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199\Alice\ANALÝZY\Rok 2021\Analýza 2021 4. Q\V. Porada vedení\"/>
    </mc:Choice>
  </mc:AlternateContent>
  <xr:revisionPtr revIDLastSave="0" documentId="8_{9CB3DBF6-AA4A-4023-9FBA-0C7F23B2B9BD}" xr6:coauthVersionLast="46" xr6:coauthVersionMax="46" xr10:uidLastSave="{00000000-0000-0000-0000-000000000000}"/>
  <bookViews>
    <workbookView xWindow="-120" yWindow="-120" windowWidth="29040" windowHeight="15840" tabRatio="939" xr2:uid="{00000000-000D-0000-FFFF-FFFF00000000}"/>
  </bookViews>
  <sheets>
    <sheet name="Název" sheetId="24" r:id="rId1"/>
    <sheet name="Obsah" sheetId="175" r:id="rId2"/>
    <sheet name="1" sheetId="245" r:id="rId3"/>
    <sheet name="Graf č. 1" sheetId="136" r:id="rId4"/>
    <sheet name="Graf č. 2" sheetId="250" r:id="rId5"/>
    <sheet name="2" sheetId="228" r:id="rId6"/>
    <sheet name="3" sheetId="226" r:id="rId7"/>
    <sheet name="Graf č. 3" sheetId="221" r:id="rId8"/>
    <sheet name="4" sheetId="222" r:id="rId9"/>
    <sheet name="5" sheetId="223" r:id="rId10"/>
    <sheet name="6" sheetId="224" r:id="rId11"/>
    <sheet name="7" sheetId="225" r:id="rId12"/>
    <sheet name="8" sheetId="204" r:id="rId13"/>
    <sheet name="9" sheetId="198" r:id="rId14"/>
    <sheet name="Graf č. 4" sheetId="199" r:id="rId15"/>
    <sheet name="Graf č. 5" sheetId="200" r:id="rId16"/>
    <sheet name="10" sheetId="205" r:id="rId17"/>
    <sheet name="11" sheetId="206" r:id="rId18"/>
    <sheet name="11 dokončení" sheetId="207" r:id="rId19"/>
    <sheet name="12" sheetId="208" r:id="rId20"/>
    <sheet name="13" sheetId="209" r:id="rId21"/>
    <sheet name="14" sheetId="202" r:id="rId22"/>
    <sheet name="15" sheetId="192" r:id="rId23"/>
    <sheet name="16" sheetId="193" r:id="rId24"/>
    <sheet name="17" sheetId="201" r:id="rId25"/>
    <sheet name="18" sheetId="194" r:id="rId26"/>
    <sheet name="19" sheetId="195" r:id="rId27"/>
    <sheet name="20" sheetId="196" r:id="rId28"/>
    <sheet name="21" sheetId="197" r:id="rId29"/>
    <sheet name="22" sheetId="246" r:id="rId30"/>
    <sheet name="23" sheetId="247" r:id="rId31"/>
    <sheet name="24" sheetId="248" r:id="rId32"/>
    <sheet name="25" sheetId="249" r:id="rId33"/>
    <sheet name="Výstupy ISPV" sheetId="227" r:id="rId34"/>
    <sheet name="Obsah ISPV" sheetId="229" r:id="rId35"/>
    <sheet name="CR-M6p" sheetId="230" r:id="rId36"/>
    <sheet name="Graf" sheetId="231" r:id="rId37"/>
    <sheet name="CR-M6z" sheetId="232" r:id="rId38"/>
    <sheet name="CR-M2k_prum" sheetId="233" r:id="rId39"/>
    <sheet name="CR-M2k" sheetId="234" r:id="rId40"/>
    <sheet name="CR-M7.1z" sheetId="235" r:id="rId41"/>
    <sheet name="CR-M7z" sheetId="236" r:id="rId42"/>
    <sheet name="CR-M6k_prum" sheetId="237" r:id="rId43"/>
    <sheet name="CR-M6k" sheetId="238" r:id="rId44"/>
    <sheet name="CR-M6.1z" sheetId="239" r:id="rId45"/>
    <sheet name="CR-M8.1k prum" sheetId="240" r:id="rId46"/>
    <sheet name="CR-M8.1k" sheetId="241" r:id="rId47"/>
    <sheet name="CR-M5z+" sheetId="242" r:id="rId48"/>
    <sheet name="CR-M11z" sheetId="243" r:id="rId49"/>
    <sheet name="CR-M12z" sheetId="244" r:id="rId50"/>
  </sheets>
  <definedNames>
    <definedName name="_1_0_F" localSheetId="2" hidden="1">#REF!</definedName>
    <definedName name="_1_0_F" localSheetId="21" hidden="1">#REF!</definedName>
    <definedName name="_1_0_F" localSheetId="5" hidden="1">#REF!</definedName>
    <definedName name="_1_0_F" localSheetId="27" hidden="1">#REF!</definedName>
    <definedName name="_1_0_F" localSheetId="30" hidden="1">#REF!</definedName>
    <definedName name="_1_0_F" localSheetId="31" hidden="1">#REF!</definedName>
    <definedName name="_1_0_F" localSheetId="32" hidden="1">#REF!</definedName>
    <definedName name="_1_0_F" localSheetId="36" hidden="1">#REF!</definedName>
    <definedName name="_1_0_F" localSheetId="3" hidden="1">#REF!</definedName>
    <definedName name="_1_0_F" localSheetId="4" hidden="1">#REF!</definedName>
    <definedName name="_1_0_F" localSheetId="7" hidden="1">#REF!</definedName>
    <definedName name="_1_0_F" localSheetId="14" hidden="1">#REF!</definedName>
    <definedName name="_1_0_F" localSheetId="15" hidden="1">#REF!</definedName>
    <definedName name="_1_0_F" localSheetId="0" hidden="1">#REF!</definedName>
    <definedName name="_1_0_F" localSheetId="1" hidden="1">#REF!</definedName>
    <definedName name="_1_0_F" hidden="1">#REF!</definedName>
    <definedName name="_10_0_F" localSheetId="2" hidden="1">#REF!</definedName>
    <definedName name="_10_0_F" localSheetId="18" hidden="1">#REF!</definedName>
    <definedName name="_10_0_F" localSheetId="21" hidden="1">#REF!</definedName>
    <definedName name="_10_0_F" localSheetId="24" hidden="1">#REF!</definedName>
    <definedName name="_10_0_F" localSheetId="5" hidden="1">#REF!</definedName>
    <definedName name="_10_0_F" localSheetId="27" hidden="1">#REF!</definedName>
    <definedName name="_10_0_F" localSheetId="29" hidden="1">#REF!</definedName>
    <definedName name="_10_0_F" localSheetId="30" hidden="1">#REF!</definedName>
    <definedName name="_10_0_F" localSheetId="31" hidden="1">#REF!</definedName>
    <definedName name="_10_0_F" localSheetId="32" hidden="1">#REF!</definedName>
    <definedName name="_10_0_F" localSheetId="6" hidden="1">#REF!</definedName>
    <definedName name="_10_0_F" localSheetId="8" hidden="1">#REF!</definedName>
    <definedName name="_10_0_F" localSheetId="10" hidden="1">#REF!</definedName>
    <definedName name="_10_0_F" localSheetId="36" hidden="1">#REF!</definedName>
    <definedName name="_10_0_F" localSheetId="3" hidden="1">#REF!</definedName>
    <definedName name="_10_0_F" localSheetId="4" hidden="1">#REF!</definedName>
    <definedName name="_10_0_F" localSheetId="7" hidden="1">#REF!</definedName>
    <definedName name="_10_0_F" localSheetId="14" hidden="1">#REF!</definedName>
    <definedName name="_10_0_F" localSheetId="15" hidden="1">#REF!</definedName>
    <definedName name="_10_0_F" localSheetId="0" hidden="1">#REF!</definedName>
    <definedName name="_10_0_F" localSheetId="1" hidden="1">#REF!</definedName>
    <definedName name="_10_0_F" hidden="1">#REF!</definedName>
    <definedName name="_1F" localSheetId="2" hidden="1">#REF!</definedName>
    <definedName name="_1F" localSheetId="16" hidden="1">#REF!</definedName>
    <definedName name="_1F" localSheetId="18" hidden="1">#REF!</definedName>
    <definedName name="_1F" localSheetId="21" hidden="1">#REF!</definedName>
    <definedName name="_1F" localSheetId="24" hidden="1">#REF!</definedName>
    <definedName name="_1F" localSheetId="5" hidden="1">#REF!</definedName>
    <definedName name="_1F" localSheetId="27" hidden="1">#REF!</definedName>
    <definedName name="_1F" localSheetId="29" hidden="1">#REF!</definedName>
    <definedName name="_1F" localSheetId="30" hidden="1">#REF!</definedName>
    <definedName name="_1F" localSheetId="31" hidden="1">#REF!</definedName>
    <definedName name="_1F" localSheetId="32" hidden="1">#REF!</definedName>
    <definedName name="_1F" localSheetId="6" hidden="1">#REF!</definedName>
    <definedName name="_1F" localSheetId="8" hidden="1">#REF!</definedName>
    <definedName name="_1F" localSheetId="10" hidden="1">#REF!</definedName>
    <definedName name="_1F" localSheetId="12" hidden="1">#REF!</definedName>
    <definedName name="_1F" localSheetId="36" hidden="1">#REF!</definedName>
    <definedName name="_1F" localSheetId="3" hidden="1">#REF!</definedName>
    <definedName name="_1F" localSheetId="4" hidden="1">#REF!</definedName>
    <definedName name="_1F" localSheetId="7" hidden="1">#REF!</definedName>
    <definedName name="_1F" localSheetId="14" hidden="1">#REF!</definedName>
    <definedName name="_1F" localSheetId="15" hidden="1">#REF!</definedName>
    <definedName name="_1F" localSheetId="0" hidden="1">#REF!</definedName>
    <definedName name="_1F" localSheetId="1" hidden="1">#REF!</definedName>
    <definedName name="_1F" localSheetId="34" hidden="1">#REF!</definedName>
    <definedName name="_1F" hidden="1">#REF!</definedName>
    <definedName name="_2_0_F" localSheetId="2" hidden="1">#REF!</definedName>
    <definedName name="_2_0_F" localSheetId="16" hidden="1">#REF!</definedName>
    <definedName name="_2_0_F" localSheetId="18" hidden="1">#REF!</definedName>
    <definedName name="_2_0_F" localSheetId="21" hidden="1">#REF!</definedName>
    <definedName name="_2_0_F" localSheetId="24" hidden="1">#REF!</definedName>
    <definedName name="_2_0_F" localSheetId="5" hidden="1">#REF!</definedName>
    <definedName name="_2_0_F" localSheetId="27" hidden="1">#REF!</definedName>
    <definedName name="_2_0_F" localSheetId="29" hidden="1">#REF!</definedName>
    <definedName name="_2_0_F" localSheetId="30" hidden="1">#REF!</definedName>
    <definedName name="_2_0_F" localSheetId="31" hidden="1">#REF!</definedName>
    <definedName name="_2_0_F" localSheetId="32" hidden="1">#REF!</definedName>
    <definedName name="_2_0_F" localSheetId="6" hidden="1">#REF!</definedName>
    <definedName name="_2_0_F" localSheetId="8" hidden="1">#REF!</definedName>
    <definedName name="_2_0_F" localSheetId="10" hidden="1">#REF!</definedName>
    <definedName name="_2_0_F" localSheetId="12" hidden="1">#REF!</definedName>
    <definedName name="_2_0_F" localSheetId="36" hidden="1">#REF!</definedName>
    <definedName name="_2_0_F" localSheetId="3" hidden="1">#REF!</definedName>
    <definedName name="_2_0_F" localSheetId="4" hidden="1">#REF!</definedName>
    <definedName name="_2_0_F" localSheetId="7" hidden="1">#REF!</definedName>
    <definedName name="_2_0_F" localSheetId="14" hidden="1">#REF!</definedName>
    <definedName name="_2_0_F" localSheetId="15" hidden="1">#REF!</definedName>
    <definedName name="_2_0_F" localSheetId="0" hidden="1">#REF!</definedName>
    <definedName name="_2_0_F" localSheetId="1" hidden="1">#REF!</definedName>
    <definedName name="_2_0_F" localSheetId="34" hidden="1">#REF!</definedName>
    <definedName name="_2_0_F" localSheetId="33" hidden="1">#REF!</definedName>
    <definedName name="_2_0_F" hidden="1">#REF!</definedName>
    <definedName name="_3_0_F" localSheetId="2" hidden="1">#REF!</definedName>
    <definedName name="_3_0_F" localSheetId="16" hidden="1">#REF!</definedName>
    <definedName name="_3_0_F" localSheetId="18" hidden="1">#REF!</definedName>
    <definedName name="_3_0_F" localSheetId="21" hidden="1">#REF!</definedName>
    <definedName name="_3_0_F" localSheetId="24" hidden="1">#REF!</definedName>
    <definedName name="_3_0_F" localSheetId="5" hidden="1">#REF!</definedName>
    <definedName name="_3_0_F" localSheetId="27" hidden="1">#REF!</definedName>
    <definedName name="_3_0_F" localSheetId="29" hidden="1">#REF!</definedName>
    <definedName name="_3_0_F" localSheetId="30" hidden="1">#REF!</definedName>
    <definedName name="_3_0_F" localSheetId="31" hidden="1">#REF!</definedName>
    <definedName name="_3_0_F" localSheetId="32" hidden="1">#REF!</definedName>
    <definedName name="_3_0_F" localSheetId="6" hidden="1">#REF!</definedName>
    <definedName name="_3_0_F" localSheetId="8" hidden="1">#REF!</definedName>
    <definedName name="_3_0_F" localSheetId="10" hidden="1">#REF!</definedName>
    <definedName name="_3_0_F" localSheetId="12" hidden="1">#REF!</definedName>
    <definedName name="_3_0_F" localSheetId="36" hidden="1">#REF!</definedName>
    <definedName name="_3_0_F" localSheetId="3" hidden="1">#REF!</definedName>
    <definedName name="_3_0_F" localSheetId="4" hidden="1">#REF!</definedName>
    <definedName name="_3_0_F" localSheetId="7" hidden="1">#REF!</definedName>
    <definedName name="_3_0_F" localSheetId="14" hidden="1">#REF!</definedName>
    <definedName name="_3_0_F" localSheetId="15" hidden="1">#REF!</definedName>
    <definedName name="_3_0_F" localSheetId="0" hidden="1">#REF!</definedName>
    <definedName name="_3_0_F" localSheetId="1" hidden="1">#REF!</definedName>
    <definedName name="_3_0_F" localSheetId="34" hidden="1">#REF!</definedName>
    <definedName name="_3_0_F" hidden="1">#REF!</definedName>
    <definedName name="_3F" localSheetId="2" hidden="1">#REF!</definedName>
    <definedName name="_3F" localSheetId="16" hidden="1">#REF!</definedName>
    <definedName name="_3F" localSheetId="18" hidden="1">#REF!</definedName>
    <definedName name="_3F" localSheetId="21" hidden="1">#REF!</definedName>
    <definedName name="_3F" localSheetId="24" hidden="1">#REF!</definedName>
    <definedName name="_3F" localSheetId="5" hidden="1">#REF!</definedName>
    <definedName name="_3F" localSheetId="27" hidden="1">#REF!</definedName>
    <definedName name="_3F" localSheetId="29" hidden="1">#REF!</definedName>
    <definedName name="_3F" localSheetId="30" hidden="1">#REF!</definedName>
    <definedName name="_3F" localSheetId="31" hidden="1">#REF!</definedName>
    <definedName name="_3F" localSheetId="32" hidden="1">#REF!</definedName>
    <definedName name="_3F" localSheetId="6" hidden="1">#REF!</definedName>
    <definedName name="_3F" localSheetId="8" hidden="1">#REF!</definedName>
    <definedName name="_3F" localSheetId="10" hidden="1">#REF!</definedName>
    <definedName name="_3F" localSheetId="12" hidden="1">#REF!</definedName>
    <definedName name="_3F" localSheetId="36" hidden="1">#REF!</definedName>
    <definedName name="_3F" localSheetId="3" hidden="1">#REF!</definedName>
    <definedName name="_3F" localSheetId="4" hidden="1">#REF!</definedName>
    <definedName name="_3F" localSheetId="7" hidden="1">#REF!</definedName>
    <definedName name="_3F" localSheetId="14" hidden="1">#REF!</definedName>
    <definedName name="_3F" localSheetId="15" hidden="1">#REF!</definedName>
    <definedName name="_3F" localSheetId="0" hidden="1">#REF!</definedName>
    <definedName name="_3F" localSheetId="1" hidden="1">#REF!</definedName>
    <definedName name="_3F" localSheetId="34" hidden="1">#REF!</definedName>
    <definedName name="_3F" hidden="1">#REF!</definedName>
    <definedName name="_4_0_F" localSheetId="2" hidden="1">#REF!</definedName>
    <definedName name="_4_0_F" localSheetId="16" hidden="1">#REF!</definedName>
    <definedName name="_4_0_F" localSheetId="18" hidden="1">#REF!</definedName>
    <definedName name="_4_0_F" localSheetId="21" hidden="1">#REF!</definedName>
    <definedName name="_4_0_F" localSheetId="24" hidden="1">#REF!</definedName>
    <definedName name="_4_0_F" localSheetId="5" hidden="1">#REF!</definedName>
    <definedName name="_4_0_F" localSheetId="27" hidden="1">#REF!</definedName>
    <definedName name="_4_0_F" localSheetId="29" hidden="1">#REF!</definedName>
    <definedName name="_4_0_F" localSheetId="30" hidden="1">#REF!</definedName>
    <definedName name="_4_0_F" localSheetId="31" hidden="1">#REF!</definedName>
    <definedName name="_4_0_F" localSheetId="32" hidden="1">#REF!</definedName>
    <definedName name="_4_0_F" localSheetId="6" hidden="1">#REF!</definedName>
    <definedName name="_4_0_F" localSheetId="8" hidden="1">#REF!</definedName>
    <definedName name="_4_0_F" localSheetId="10" hidden="1">#REF!</definedName>
    <definedName name="_4_0_F" localSheetId="12" hidden="1">#REF!</definedName>
    <definedName name="_4_0_F" localSheetId="36" hidden="1">#REF!</definedName>
    <definedName name="_4_0_F" localSheetId="3" hidden="1">#REF!</definedName>
    <definedName name="_4_0_F" localSheetId="4" hidden="1">#REF!</definedName>
    <definedName name="_4_0_F" localSheetId="7" hidden="1">#REF!</definedName>
    <definedName name="_4_0_F" localSheetId="14" hidden="1">#REF!</definedName>
    <definedName name="_4_0_F" localSheetId="15" hidden="1">#REF!</definedName>
    <definedName name="_4_0_F" localSheetId="0" hidden="1">#REF!</definedName>
    <definedName name="_4_0_F" localSheetId="1" hidden="1">#REF!</definedName>
    <definedName name="_4_0_F" localSheetId="34" hidden="1">#REF!</definedName>
    <definedName name="_4_0_F" hidden="1">#REF!</definedName>
    <definedName name="_6F" localSheetId="2" hidden="1">#REF!</definedName>
    <definedName name="_6F" localSheetId="16" hidden="1">#REF!</definedName>
    <definedName name="_6F" localSheetId="18" hidden="1">#REF!</definedName>
    <definedName name="_6F" localSheetId="21" hidden="1">#REF!</definedName>
    <definedName name="_6F" localSheetId="24" hidden="1">#REF!</definedName>
    <definedName name="_6F" localSheetId="5" hidden="1">#REF!</definedName>
    <definedName name="_6F" localSheetId="27" hidden="1">#REF!</definedName>
    <definedName name="_6F" localSheetId="29" hidden="1">#REF!</definedName>
    <definedName name="_6F" localSheetId="30" hidden="1">#REF!</definedName>
    <definedName name="_6F" localSheetId="31" hidden="1">#REF!</definedName>
    <definedName name="_6F" localSheetId="32" hidden="1">#REF!</definedName>
    <definedName name="_6F" localSheetId="6" hidden="1">#REF!</definedName>
    <definedName name="_6F" localSheetId="8" hidden="1">#REF!</definedName>
    <definedName name="_6F" localSheetId="10" hidden="1">#REF!</definedName>
    <definedName name="_6F" localSheetId="12" hidden="1">#REF!</definedName>
    <definedName name="_6F" localSheetId="36" hidden="1">#REF!</definedName>
    <definedName name="_6F" localSheetId="3" hidden="1">#REF!</definedName>
    <definedName name="_6F" localSheetId="4" hidden="1">#REF!</definedName>
    <definedName name="_6F" localSheetId="7" hidden="1">#REF!</definedName>
    <definedName name="_6F" localSheetId="14" hidden="1">#REF!</definedName>
    <definedName name="_6F" localSheetId="15" hidden="1">#REF!</definedName>
    <definedName name="_6F" localSheetId="0" hidden="1">#REF!</definedName>
    <definedName name="_6F" localSheetId="1" hidden="1">#REF!</definedName>
    <definedName name="_6F" localSheetId="34" hidden="1">#REF!</definedName>
    <definedName name="_6F" localSheetId="33" hidden="1">#REF!</definedName>
    <definedName name="_6F" hidden="1">#REF!</definedName>
    <definedName name="_7_0_F" localSheetId="2" hidden="1">#REF!</definedName>
    <definedName name="_7_0_F" localSheetId="18" hidden="1">#REF!</definedName>
    <definedName name="_7_0_F" localSheetId="21" hidden="1">#REF!</definedName>
    <definedName name="_7_0_F" localSheetId="5" hidden="1">#REF!</definedName>
    <definedName name="_7_0_F" localSheetId="27" hidden="1">#REF!</definedName>
    <definedName name="_7_0_F" localSheetId="30" hidden="1">#REF!</definedName>
    <definedName name="_7_0_F" localSheetId="31" hidden="1">#REF!</definedName>
    <definedName name="_7_0_F" localSheetId="32" hidden="1">#REF!</definedName>
    <definedName name="_7_0_F" localSheetId="6" hidden="1">#REF!</definedName>
    <definedName name="_7_0_F" localSheetId="8" hidden="1">#REF!</definedName>
    <definedName name="_7_0_F" localSheetId="10" hidden="1">#REF!</definedName>
    <definedName name="_7_0_F" localSheetId="36" hidden="1">#REF!</definedName>
    <definedName name="_7_0_F" localSheetId="3" hidden="1">#REF!</definedName>
    <definedName name="_7_0_F" localSheetId="4" hidden="1">#REF!</definedName>
    <definedName name="_7_0_F" localSheetId="7" hidden="1">#REF!</definedName>
    <definedName name="_7_0_F" localSheetId="14" hidden="1">#REF!</definedName>
    <definedName name="_7_0_F" localSheetId="15" hidden="1">#REF!</definedName>
    <definedName name="_7_0_F" localSheetId="0" hidden="1">#REF!</definedName>
    <definedName name="_7_0_F" localSheetId="1" hidden="1">#REF!</definedName>
    <definedName name="_7_0_F" hidden="1">#REF!</definedName>
    <definedName name="_7F" localSheetId="2" hidden="1">#REF!</definedName>
    <definedName name="_7F" localSheetId="18" hidden="1">#REF!</definedName>
    <definedName name="_7F" localSheetId="21" hidden="1">#REF!</definedName>
    <definedName name="_7F" localSheetId="24" hidden="1">#REF!</definedName>
    <definedName name="_7F" localSheetId="5" hidden="1">#REF!</definedName>
    <definedName name="_7F" localSheetId="27" hidden="1">#REF!</definedName>
    <definedName name="_7F" localSheetId="29" hidden="1">#REF!</definedName>
    <definedName name="_7F" localSheetId="30" hidden="1">#REF!</definedName>
    <definedName name="_7F" localSheetId="31" hidden="1">#REF!</definedName>
    <definedName name="_7F" localSheetId="32" hidden="1">#REF!</definedName>
    <definedName name="_7F" localSheetId="6" hidden="1">#REF!</definedName>
    <definedName name="_7F" localSheetId="8" hidden="1">#REF!</definedName>
    <definedName name="_7F" localSheetId="10" hidden="1">#REF!</definedName>
    <definedName name="_7F" localSheetId="36" hidden="1">#REF!</definedName>
    <definedName name="_7F" localSheetId="3" hidden="1">#REF!</definedName>
    <definedName name="_7F" localSheetId="4" hidden="1">#REF!</definedName>
    <definedName name="_7F" localSheetId="7" hidden="1">#REF!</definedName>
    <definedName name="_7F" localSheetId="14" hidden="1">#REF!</definedName>
    <definedName name="_7F" localSheetId="15" hidden="1">#REF!</definedName>
    <definedName name="_7F" localSheetId="0" hidden="1">#REF!</definedName>
    <definedName name="_7F" localSheetId="1" hidden="1">#REF!</definedName>
    <definedName name="_7F" hidden="1">#REF!</definedName>
    <definedName name="_8_0_F" localSheetId="2" hidden="1">#REF!</definedName>
    <definedName name="alice" localSheetId="2" hidden="1">#REF!</definedName>
    <definedName name="alice" localSheetId="18" hidden="1">#REF!</definedName>
    <definedName name="alice" localSheetId="21" hidden="1">#REF!</definedName>
    <definedName name="alice" localSheetId="5" hidden="1">#REF!</definedName>
    <definedName name="alice" localSheetId="27" hidden="1">#REF!</definedName>
    <definedName name="alice" localSheetId="30" hidden="1">#REF!</definedName>
    <definedName name="alice" localSheetId="31" hidden="1">#REF!</definedName>
    <definedName name="alice" localSheetId="32" hidden="1">#REF!</definedName>
    <definedName name="alice" localSheetId="8" hidden="1">#REF!</definedName>
    <definedName name="alice" localSheetId="36" hidden="1">#REF!</definedName>
    <definedName name="alice" localSheetId="3" hidden="1">#REF!</definedName>
    <definedName name="alice" localSheetId="4" hidden="1">#REF!</definedName>
    <definedName name="alice" localSheetId="7" hidden="1">#REF!</definedName>
    <definedName name="alice" localSheetId="14" hidden="1">#REF!</definedName>
    <definedName name="alice" localSheetId="15" hidden="1">#REF!</definedName>
    <definedName name="alice" localSheetId="0" hidden="1">#REF!</definedName>
    <definedName name="alice" localSheetId="1" hidden="1">#REF!</definedName>
    <definedName name="alice" hidden="1">#REF!</definedName>
    <definedName name="kl" localSheetId="2" hidden="1">#REF!</definedName>
    <definedName name="kl" localSheetId="16" hidden="1">#REF!</definedName>
    <definedName name="kl" localSheetId="18" hidden="1">#REF!</definedName>
    <definedName name="kl" localSheetId="21" hidden="1">#REF!</definedName>
    <definedName name="kl" localSheetId="24" hidden="1">#REF!</definedName>
    <definedName name="kl" localSheetId="5" hidden="1">#REF!</definedName>
    <definedName name="kl" localSheetId="27" hidden="1">#REF!</definedName>
    <definedName name="kl" localSheetId="29" hidden="1">#REF!</definedName>
    <definedName name="kl" localSheetId="30" hidden="1">#REF!</definedName>
    <definedName name="kl" localSheetId="31" hidden="1">#REF!</definedName>
    <definedName name="kl" localSheetId="32" hidden="1">#REF!</definedName>
    <definedName name="kl" localSheetId="6" hidden="1">#REF!</definedName>
    <definedName name="kl" localSheetId="8" hidden="1">#REF!</definedName>
    <definedName name="kl" localSheetId="10" hidden="1">#REF!</definedName>
    <definedName name="kl" localSheetId="12" hidden="1">#REF!</definedName>
    <definedName name="kl" localSheetId="36" hidden="1">#REF!</definedName>
    <definedName name="kl" localSheetId="3" hidden="1">#REF!</definedName>
    <definedName name="kl" localSheetId="4" hidden="1">#REF!</definedName>
    <definedName name="kl" localSheetId="7" hidden="1">#REF!</definedName>
    <definedName name="kl" localSheetId="14" hidden="1">#REF!</definedName>
    <definedName name="kl" localSheetId="15" hidden="1">#REF!</definedName>
    <definedName name="kl" localSheetId="0" hidden="1">#REF!</definedName>
    <definedName name="kl" localSheetId="1" hidden="1">#REF!</definedName>
    <definedName name="kl" localSheetId="34" hidden="1">#REF!</definedName>
    <definedName name="kl" localSheetId="33" hidden="1">#REF!</definedName>
    <definedName name="kl" hidden="1">#REF!</definedName>
    <definedName name="_xlnm.Print_Area" localSheetId="14">'Graf č. 4'!$A$1:$N$36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<sst xmlns="http://schemas.openxmlformats.org/spreadsheetml/2006/main" count="2025" uniqueCount="919">
  <si>
    <t>Sociální příjmy obyvatelstva</t>
  </si>
  <si>
    <t>Meziroční index v %</t>
  </si>
  <si>
    <t>nominální</t>
  </si>
  <si>
    <t>Dávky pomoci v hmotné nouzi</t>
  </si>
  <si>
    <t>Výdaje na dávky státní sociální podpory a dávky pěstounské péče</t>
  </si>
  <si>
    <t>Kraj</t>
  </si>
  <si>
    <t>Celkem</t>
  </si>
  <si>
    <t>Hl. m. Praha</t>
  </si>
  <si>
    <t>Vysočina</t>
  </si>
  <si>
    <t>z toho:</t>
  </si>
  <si>
    <t>meziroční index
v %</t>
  </si>
  <si>
    <t>v Kč</t>
  </si>
  <si>
    <t>Výdaje na dávky nemocenského pojištění</t>
  </si>
  <si>
    <t>v %</t>
  </si>
  <si>
    <t xml:space="preserve"> </t>
  </si>
  <si>
    <t>Zpracováno z údajů ČSÚ</t>
  </si>
  <si>
    <t>v tis.</t>
  </si>
  <si>
    <t>Průměrný počet zaměstnanců</t>
  </si>
  <si>
    <t>nominální mzdy</t>
  </si>
  <si>
    <t>Meziroční index</t>
  </si>
  <si>
    <t>Ukazatel</t>
  </si>
  <si>
    <t>(na přepočtené počty zaměstnanců)</t>
  </si>
  <si>
    <t>Tabulka č. 2</t>
  </si>
  <si>
    <t xml:space="preserve">Národní hospodářství </t>
  </si>
  <si>
    <t>Relace k průměru v %</t>
  </si>
  <si>
    <t xml:space="preserve"> Průměrná měsíční nominální mzda zaměstnanců malých firem</t>
  </si>
  <si>
    <t>Tabulka č. 3</t>
  </si>
  <si>
    <t xml:space="preserve">komunální </t>
  </si>
  <si>
    <t>státní</t>
  </si>
  <si>
    <t>z toho typ. hospod.:</t>
  </si>
  <si>
    <t>činnosti knihoven, muzeí apod.</t>
  </si>
  <si>
    <t>tvůrčí, umělecké a zábavní činnosti</t>
  </si>
  <si>
    <t>Kulturní, zábavní a sportovní činnosti</t>
  </si>
  <si>
    <t>komunální</t>
  </si>
  <si>
    <t>sociální péče</t>
  </si>
  <si>
    <t>soukromý</t>
  </si>
  <si>
    <t>zdravotní péče</t>
  </si>
  <si>
    <t xml:space="preserve">z toho: </t>
  </si>
  <si>
    <t>Zdravotní, sociální péče</t>
  </si>
  <si>
    <t>Vzdělávání</t>
  </si>
  <si>
    <t>činnosti pro společnost</t>
  </si>
  <si>
    <t>veřejná správa</t>
  </si>
  <si>
    <t>Veřejná správa, obrana, sociální zabezpečení</t>
  </si>
  <si>
    <t>Průměrná hrubá měsíční
nominální mzda v Kč</t>
  </si>
  <si>
    <t>Průměrná měsíční nominální mzda v hlavních odvětvích "veřejné služby a správy"</t>
  </si>
  <si>
    <t xml:space="preserve"> Tabulka č. 4</t>
  </si>
  <si>
    <t>Ostatní činnosti</t>
  </si>
  <si>
    <t>S</t>
  </si>
  <si>
    <t>R</t>
  </si>
  <si>
    <t>Zdravotní a sociální péče</t>
  </si>
  <si>
    <t>Q</t>
  </si>
  <si>
    <t>P</t>
  </si>
  <si>
    <t>Veřejná správa a obrana; povinné sociální zabezpečení</t>
  </si>
  <si>
    <t>O</t>
  </si>
  <si>
    <t>N</t>
  </si>
  <si>
    <t>Profesní, vědecké
a technické činnosti</t>
  </si>
  <si>
    <t>M</t>
  </si>
  <si>
    <t>Činnosti v oblasti nemovitostí</t>
  </si>
  <si>
    <t>L</t>
  </si>
  <si>
    <t>Peněžnictví a pojišťovnictví</t>
  </si>
  <si>
    <t>K</t>
  </si>
  <si>
    <t>J</t>
  </si>
  <si>
    <t>Ubytování, stravování
a pohostinství</t>
  </si>
  <si>
    <t>I</t>
  </si>
  <si>
    <t>Doprava a skladování</t>
  </si>
  <si>
    <t>H</t>
  </si>
  <si>
    <t>Velkoobchod a maloobchod; opravy a údržba motorových vozidel</t>
  </si>
  <si>
    <t>G</t>
  </si>
  <si>
    <t>Stavebnictví</t>
  </si>
  <si>
    <t>F</t>
  </si>
  <si>
    <t>Zásobování vodou; činnosti související s odpadními vodami, odpady a sanacemi</t>
  </si>
  <si>
    <t>E</t>
  </si>
  <si>
    <t>Výroba a rozvod elektřiny, plynu, tepla a klimatizovaného vzduchu</t>
  </si>
  <si>
    <t>D</t>
  </si>
  <si>
    <t>Zpracovatelský průmysl</t>
  </si>
  <si>
    <t>C</t>
  </si>
  <si>
    <t>Těžba a dobývání</t>
  </si>
  <si>
    <t>B</t>
  </si>
  <si>
    <t>A</t>
  </si>
  <si>
    <t>Česká republika celkem</t>
  </si>
  <si>
    <t>v  tis.</t>
  </si>
  <si>
    <t xml:space="preserve">v tis. </t>
  </si>
  <si>
    <t>nominálně</t>
  </si>
  <si>
    <t>Průměrný evidenční počet zaměstnanců 
přepočtený na plně zaměstnané</t>
  </si>
  <si>
    <t>Průměrná hrubá měsíční
nominální mzda
na přepočtené počty zaměstnanců</t>
  </si>
  <si>
    <t>Průměrná měsíční nominální mzda podle odvětví – sekcí CZ-NACE</t>
  </si>
  <si>
    <t>Tabulka č. 5</t>
  </si>
  <si>
    <t>1 000 a více zaměstnanců</t>
  </si>
  <si>
    <t>500 - 999 zaměstnanců</t>
  </si>
  <si>
    <t>250 - 499 zaměstnanců</t>
  </si>
  <si>
    <t>100 - 249 zaměstnanců</t>
  </si>
  <si>
    <t>50 - 99 zaměstnanců</t>
  </si>
  <si>
    <t>20 - 49 zaměstnanců</t>
  </si>
  <si>
    <t xml:space="preserve">  v %</t>
  </si>
  <si>
    <t>Celkem
= 100 %</t>
  </si>
  <si>
    <t>Celkem
 = 100 %</t>
  </si>
  <si>
    <t>Průměrný evidenční počet zaměstnanců přepočtený na plně zaměstnané</t>
  </si>
  <si>
    <t>Průměrná hrubá měsíční nominální mzda</t>
  </si>
  <si>
    <t>Průměrná měsíční nominální mzda podle velikosti zpravodajské jednotky</t>
  </si>
  <si>
    <t>Tabulka č. 6</t>
  </si>
  <si>
    <t>Zpracováno z údajů ČSÚ - podle tzv. pracovištní metody (tj. místa skutečného pracoviště zaměstnanců)</t>
  </si>
  <si>
    <t xml:space="preserve">Moravskoslezský </t>
  </si>
  <si>
    <t xml:space="preserve">Zlínský </t>
  </si>
  <si>
    <t xml:space="preserve">Olomoucký </t>
  </si>
  <si>
    <t xml:space="preserve">Jihomoravský </t>
  </si>
  <si>
    <t xml:space="preserve">Pardubický </t>
  </si>
  <si>
    <t xml:space="preserve">Královéhradecký </t>
  </si>
  <si>
    <t xml:space="preserve">Liberecký </t>
  </si>
  <si>
    <t xml:space="preserve">Ústecký  </t>
  </si>
  <si>
    <t xml:space="preserve">Karlovarský </t>
  </si>
  <si>
    <t xml:space="preserve">Plzeňský </t>
  </si>
  <si>
    <t xml:space="preserve">Jihočeský </t>
  </si>
  <si>
    <t xml:space="preserve">Středočeský </t>
  </si>
  <si>
    <t xml:space="preserve"> v %</t>
  </si>
  <si>
    <t>Průměrná měsíční nominální mzda v územním členění</t>
  </si>
  <si>
    <t>Tabulka č. 7</t>
  </si>
  <si>
    <t xml:space="preserve"> II.</t>
  </si>
  <si>
    <t>Tabulková příloha</t>
  </si>
  <si>
    <t>O B S A H</t>
  </si>
  <si>
    <t>Tabulka č.</t>
  </si>
  <si>
    <t>Příjmy a výdaje sektoru domácností podle statistiky národních účtů</t>
  </si>
  <si>
    <t>Průměrná měsíční nominální mzda zaměstnanců malých firem</t>
  </si>
  <si>
    <t xml:space="preserve">Průměrná měsíční nominální mzda podle odvětví - sekcí CZ-NACE      </t>
  </si>
  <si>
    <t xml:space="preserve">Průměrná měsíční nominální mzda podle velikosti zpravodajské jednotky         </t>
  </si>
  <si>
    <t xml:space="preserve">Průměrná měsíční nominální mzda v územním členění         </t>
  </si>
  <si>
    <t xml:space="preserve">Dávky státní sociální podpory a dávky pěstounské péče
(průměrný měsíční počet vyplacených dávek v územním členění) </t>
  </si>
  <si>
    <t xml:space="preserve">Dávky státní sociální podpory a dávky pěstounské péče 
(průměrná měsíční výše příspěvku na bydlení v územním členění) </t>
  </si>
  <si>
    <t>Příspěvek na péči (výdaje v územním členění)</t>
  </si>
  <si>
    <t>Podpory v nezaměstnanosti (výdaje a průměrná výše)</t>
  </si>
  <si>
    <t>Dávky pro osoby se zdravotním postižením (výdaje v územním členění)</t>
  </si>
  <si>
    <t xml:space="preserve">Indexy spotřebitelských cen (životních nákladů) podle účelu užití </t>
  </si>
  <si>
    <t>Vývoj vkladů a úvěrů domácností</t>
  </si>
  <si>
    <t>Zpracováno z údajů ČNB</t>
  </si>
  <si>
    <t>termínové vklady</t>
  </si>
  <si>
    <t>Stav korunových a cizoměnových vkladů domácností</t>
  </si>
  <si>
    <t>ostatní úvěry</t>
  </si>
  <si>
    <t>Stav korunových a cizoměnových úvěrů domácností</t>
  </si>
  <si>
    <t>Zpracováno z předběžných údajů ČSÚ</t>
  </si>
  <si>
    <t>Poznámka: Indexy propočteny z nezaokrouhlených údajů</t>
  </si>
  <si>
    <t>Hrubé úspory</t>
  </si>
  <si>
    <t>Příspěvky na zdr. a soc. pojištění</t>
  </si>
  <si>
    <t>Běžné výdaje celkem</t>
  </si>
  <si>
    <t>Sociální dávky</t>
  </si>
  <si>
    <t>Běžné příjmy celkem</t>
  </si>
  <si>
    <t>mld. Kč</t>
  </si>
  <si>
    <t>podle statistiky národních účtů</t>
  </si>
  <si>
    <t xml:space="preserve">Příjmy a výdaje sektoru domácností </t>
  </si>
  <si>
    <t>Tabulka č. 1</t>
  </si>
  <si>
    <t>Poznámka: Propočteno ze zaokrouhlených dat</t>
  </si>
  <si>
    <t xml:space="preserve"> Vývoj vkladů a úvěrů domácností</t>
  </si>
  <si>
    <t>Průměrná měsíční nominální mzda a průměrný počet zaměstnanců
v národním hospodářství ČR</t>
  </si>
  <si>
    <t>v mld. Kč</t>
  </si>
  <si>
    <t>Tabulka č. 8</t>
  </si>
  <si>
    <t>Druh příjmu</t>
  </si>
  <si>
    <t>Výdaje v mil. Kč</t>
  </si>
  <si>
    <t>Struktura v %</t>
  </si>
  <si>
    <r>
      <t>Dávky důchodového pojištění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</si>
  <si>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>Dávky nemocenského pojištění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4)</t>
    </r>
  </si>
  <si>
    <t>Příspěvek na péči</t>
  </si>
  <si>
    <r>
      <t>Podpory v nezaměstnanosti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5)</t>
    </r>
  </si>
  <si>
    <r>
      <t>Dávky pro osoby se zdravotním postižením</t>
    </r>
    <r>
      <rPr>
        <sz val="10"/>
        <rFont val="Arial"/>
        <family val="2"/>
        <charset val="238"/>
      </rPr>
      <t/>
    </r>
  </si>
  <si>
    <t>Sociální příjmy celkem</t>
  </si>
  <si>
    <r>
      <rPr>
        <vertAlign val="superscript"/>
        <sz val="11"/>
        <rFont val="Calibri"/>
        <family val="2"/>
        <charset val="238"/>
        <scheme val="minor"/>
      </rPr>
      <t>2)</t>
    </r>
    <r>
      <rPr>
        <sz val="11"/>
        <rFont val="Calibri"/>
        <family val="2"/>
        <charset val="238"/>
        <scheme val="minor"/>
      </rPr>
      <t xml:space="preserve"> nezahrnuje výdaje na důchody v ozbrojených složkách a důchodové a ostatní dávky vyplacené do ciziny, </t>
    </r>
  </si>
  <si>
    <t xml:space="preserve">    naopak je zahrnuto nekomerční důchodové pojištění, náhrady povah rehabilitací a ostatní dávky </t>
  </si>
  <si>
    <r>
      <rPr>
        <vertAlign val="superscript"/>
        <sz val="11"/>
        <rFont val="Calibri"/>
        <family val="2"/>
        <charset val="238"/>
        <scheme val="minor"/>
      </rPr>
      <t xml:space="preserve">3) </t>
    </r>
    <r>
      <rPr>
        <sz val="11"/>
        <rFont val="Calibri"/>
        <family val="2"/>
        <charset val="238"/>
        <scheme val="minor"/>
      </rPr>
      <t>bez převodů na depozitní účet, vratek zaniklých dávek a převodů na příjmový účet SR</t>
    </r>
  </si>
  <si>
    <r>
      <rPr>
        <vertAlign val="superscript"/>
        <sz val="11"/>
        <rFont val="Calibri"/>
        <family val="2"/>
        <charset val="238"/>
        <scheme val="minor"/>
      </rPr>
      <t xml:space="preserve">4) </t>
    </r>
    <r>
      <rPr>
        <sz val="11"/>
        <rFont val="Calibri"/>
        <family val="2"/>
        <charset val="238"/>
        <scheme val="minor"/>
      </rPr>
      <t>bez ozbrojených složek a dávek vyplácených do ciziny</t>
    </r>
  </si>
  <si>
    <r>
      <rPr>
        <vertAlign val="superscript"/>
        <sz val="11"/>
        <rFont val="Calibri"/>
        <family val="2"/>
        <charset val="238"/>
        <scheme val="minor"/>
      </rPr>
      <t xml:space="preserve">5) </t>
    </r>
    <r>
      <rPr>
        <sz val="11"/>
        <rFont val="Calibri"/>
        <family val="2"/>
        <charset val="238"/>
        <scheme val="minor"/>
      </rPr>
      <t>dávky v nezaměstnanosti vyplacené Úřadem práce ČR a MPSV bez výdajů na bankovné a poštovné</t>
    </r>
  </si>
  <si>
    <t>Tabulka č. 9</t>
  </si>
  <si>
    <t>Počty důchodců a průměrné výše jejich důchodů</t>
  </si>
  <si>
    <t>Počet důchodců</t>
  </si>
  <si>
    <t>Průměrné měsíční výše důchodů v Kč</t>
  </si>
  <si>
    <t>Druh důchodu</t>
  </si>
  <si>
    <t>meziroční</t>
  </si>
  <si>
    <t>index v %</t>
  </si>
  <si>
    <t>Úhrnem</t>
  </si>
  <si>
    <t>Starobní celkem</t>
  </si>
  <si>
    <t>z toho:  sólo</t>
  </si>
  <si>
    <r>
      <t xml:space="preserve"> v souběhu </t>
    </r>
    <r>
      <rPr>
        <vertAlign val="superscript"/>
        <sz val="12"/>
        <rFont val="Calibri"/>
        <family val="2"/>
        <charset val="238"/>
        <scheme val="minor"/>
      </rPr>
      <t>1)</t>
    </r>
  </si>
  <si>
    <t>Invalidní celkem</t>
  </si>
  <si>
    <t>z toho pro invaliditu stupně:   III.</t>
  </si>
  <si>
    <t xml:space="preserve">  II.</t>
  </si>
  <si>
    <t xml:space="preserve">   I.</t>
  </si>
  <si>
    <r>
      <t xml:space="preserve">Vdovský a vdovecký   </t>
    </r>
    <r>
      <rPr>
        <sz val="12"/>
        <rFont val="Calibri"/>
        <family val="2"/>
        <charset val="238"/>
        <scheme val="minor"/>
      </rPr>
      <t>sólo</t>
    </r>
  </si>
  <si>
    <t>Sirotčí</t>
  </si>
  <si>
    <r>
      <t xml:space="preserve">1) </t>
    </r>
    <r>
      <rPr>
        <sz val="11"/>
        <rFont val="Calibri"/>
        <family val="2"/>
        <charset val="238"/>
        <scheme val="minor"/>
      </rPr>
      <t>spolu s pozůstalostním důchodem</t>
    </r>
  </si>
  <si>
    <r>
      <t xml:space="preserve">2) </t>
    </r>
    <r>
      <rPr>
        <sz val="11"/>
        <rFont val="Calibri"/>
        <family val="2"/>
        <charset val="238"/>
        <scheme val="minor"/>
      </rPr>
      <t>za dobu pojištění kratší než 25 let</t>
    </r>
  </si>
  <si>
    <t>Zpracováno z údajů ČSSZ</t>
  </si>
  <si>
    <t>Tabulka č. 10</t>
  </si>
  <si>
    <t>(vyplacené)</t>
  </si>
  <si>
    <t>Druh dávky</t>
  </si>
  <si>
    <r>
      <t>Dávky celkem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2"/>
        <color theme="1"/>
        <rFont val="Calibri"/>
        <family val="2"/>
        <charset val="238"/>
        <scheme val="minor"/>
      </rPr>
      <t>2)</t>
    </r>
  </si>
  <si>
    <t>Přídavek na dítě</t>
  </si>
  <si>
    <t>Rodičovský příspěvek</t>
  </si>
  <si>
    <t>Příspěvek na bydlení</t>
  </si>
  <si>
    <t>Porodné</t>
  </si>
  <si>
    <t>Pohřebné</t>
  </si>
  <si>
    <t>Dávky pěstounské péče</t>
  </si>
  <si>
    <t>Zpracováno z údajů MPSV (Okstat)</t>
  </si>
  <si>
    <t>Tabulka č. 11</t>
  </si>
  <si>
    <t>Dávky státní sociální podpory a dávky pěstounské péče</t>
  </si>
  <si>
    <t>(výdaje v územním členění)</t>
  </si>
  <si>
    <t>v mil. Kč</t>
  </si>
  <si>
    <t>meziroční
index
v %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</si>
  <si>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</si>
  <si>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</si>
  <si>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</si>
  <si>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</si>
  <si>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</si>
  <si>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</si>
  <si>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</si>
  <si>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</si>
  <si>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</si>
  <si>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</si>
  <si>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</si>
  <si>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</si>
  <si>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Poznámka: Bez vratek zaniklých dávek a převodů z depozitního účtu</t>
  </si>
  <si>
    <t>dokončení</t>
  </si>
  <si>
    <t>Tabulka č. 12</t>
  </si>
  <si>
    <t>(průměrný měsíční počet vyplacených dávek v územním členění)</t>
  </si>
  <si>
    <t>Dávky pěst. péče</t>
  </si>
  <si>
    <t>meziroč.
index
v %</t>
  </si>
  <si>
    <t>Tabulka č. 13</t>
  </si>
  <si>
    <r>
      <t xml:space="preserve">(průměrná měsíční výše příspěvku na bydlení v územním členění) </t>
    </r>
    <r>
      <rPr>
        <i/>
        <vertAlign val="superscript"/>
        <sz val="18"/>
        <color theme="1"/>
        <rFont val="Calibri"/>
        <family val="2"/>
        <charset val="238"/>
        <scheme val="minor"/>
      </rPr>
      <t>1)</t>
    </r>
  </si>
  <si>
    <t>Průměrná měsíční výše příspěvku na bydlení</t>
  </si>
  <si>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podle adresy trvalého bydliště žadatele</t>
    </r>
  </si>
  <si>
    <t>Zpracováno z údajů MPSV</t>
  </si>
  <si>
    <t>Tabulka č. 14</t>
  </si>
  <si>
    <r>
      <rPr>
        <b/>
        <sz val="12"/>
        <color theme="1"/>
        <rFont val="Calibri"/>
        <family val="2"/>
        <charset val="238"/>
        <scheme val="minor"/>
      </rPr>
      <t>Druh dávky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2"/>
        <color indexed="8"/>
        <rFont val="Calibri"/>
        <family val="2"/>
        <charset val="238"/>
        <scheme val="minor"/>
      </rPr>
      <t>1)</t>
    </r>
  </si>
  <si>
    <t>Ošetřovné</t>
  </si>
  <si>
    <t>Vyrovnávací příspěvek v těhotenství a mateřství</t>
  </si>
  <si>
    <t>Peněžitá pomoc v mateřství</t>
  </si>
  <si>
    <t>Tabulka č. 15</t>
  </si>
  <si>
    <t>Výdaje (v mil. Kč)</t>
  </si>
  <si>
    <t>Zpracováno z údajů JVM</t>
  </si>
  <si>
    <t>Tabulka č. 16</t>
  </si>
  <si>
    <r>
      <t>Podpory v nezaměstnanosti</t>
    </r>
    <r>
      <rPr>
        <i/>
        <sz val="18"/>
        <rFont val="Calibri"/>
        <family val="2"/>
        <charset val="238"/>
        <scheme val="minor"/>
      </rPr>
      <t xml:space="preserve"> </t>
    </r>
  </si>
  <si>
    <t>(výdaje a průměrná výše)</t>
  </si>
  <si>
    <t>Průměrná výše dávky v Kč</t>
  </si>
  <si>
    <t>meziroční
index v %</t>
  </si>
  <si>
    <t>meziroční index v %</t>
  </si>
  <si>
    <t xml:space="preserve">Poznámka: Výdaje na podpory v nezaměstnanosti neobsahují kompenzaci odchodného, odbytného a odstupného </t>
  </si>
  <si>
    <t>Tabulka č. 17</t>
  </si>
  <si>
    <t>Příspěvek na živobytí</t>
  </si>
  <si>
    <t>Doplatek na bydlení</t>
  </si>
  <si>
    <t>Mimořádná okamžitá pomoc</t>
  </si>
  <si>
    <t>Tabulka č. 18</t>
  </si>
  <si>
    <t xml:space="preserve">meziroční </t>
  </si>
  <si>
    <t>index
v %</t>
  </si>
  <si>
    <t>Tabulka č. 19</t>
  </si>
  <si>
    <t>Dávky pro osoby se zdravotním postižením</t>
  </si>
  <si>
    <t xml:space="preserve">(výdaje v územním členění) </t>
  </si>
  <si>
    <t>Příspěvek na mobilitu</t>
  </si>
  <si>
    <t>Příspěvek na zvláštní pomůcku</t>
  </si>
  <si>
    <t>výdaje v mil. Kč</t>
  </si>
  <si>
    <t>meziroční 
index
v %</t>
  </si>
  <si>
    <t xml:space="preserve">Celkem </t>
  </si>
  <si>
    <r>
      <t>reálný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</si>
  <si>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reálný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</si>
  <si>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rPr>
        <b/>
        <sz val="12"/>
        <rFont val="Calibri"/>
        <family val="2"/>
        <charset val="238"/>
        <scheme val="minor"/>
      </rPr>
      <t>Průměrná hrubá měsíční nominální mzda</t>
    </r>
    <r>
      <rPr>
        <sz val="12"/>
        <rFont val="Calibri"/>
        <family val="2"/>
        <charset val="238"/>
        <scheme val="minor"/>
      </rPr>
      <t xml:space="preserve">
(za celé národní hospodářství)</t>
    </r>
  </si>
  <si>
    <t>nominální
mzdy</t>
  </si>
  <si>
    <r>
      <t xml:space="preserve">reálné
mzdy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</si>
  <si>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 xml:space="preserve">Malé firmy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</si>
  <si>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>2)</t>
    </r>
    <r>
      <rPr>
        <sz val="11"/>
        <rFont val="Calibri"/>
        <family val="2"/>
        <charset val="238"/>
        <scheme val="minor"/>
      </rPr>
      <t xml:space="preserve"> subjekty, resp. zpravodajské jednotky s méně než 20 zaměstnanci</t>
    </r>
  </si>
  <si>
    <r>
      <t>reálné mzdy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</si>
  <si>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reálně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</si>
  <si>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t xml:space="preserve">B+C+D+E </t>
  </si>
  <si>
    <t>Průmysl celkem</t>
  </si>
  <si>
    <t>Poznámka: Údaje se týkají pouze zaměstnanců v pracovním poměru ke zpravodajské jednotce. Zahrnuty nejsou osoby vykonávající veřejné funkce, např. poslanci, senátoři, uvolnění členové zastupitelstev všech stupňů, soudci aj. 
V údajích o průměrných mzdách se jedná o mzdy v tomto období zúčtované k výplatě.</t>
  </si>
  <si>
    <r>
      <t>reálné
mzdy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</si>
  <si>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Celkem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3)</t>
    </r>
  </si>
  <si>
    <r>
      <t xml:space="preserve">2) </t>
    </r>
    <r>
      <rPr>
        <sz val="11"/>
        <color theme="1"/>
        <rFont val="Calibri"/>
        <family val="2"/>
        <charset val="238"/>
        <scheme val="minor"/>
      </rPr>
      <t>podíl nezaměstnaných osob - počet dosažitelných uchazečů o zaměstnání ve věku 15-64 let / počet obyvatel ve věku 15-64 let v %</t>
    </r>
  </si>
  <si>
    <r>
      <t>3)</t>
    </r>
    <r>
      <rPr>
        <sz val="11"/>
        <rFont val="Calibri"/>
        <family val="2"/>
        <charset val="238"/>
        <scheme val="minor"/>
      </rPr>
      <t xml:space="preserve"> zahrnuti jsou i zaměstnanci sledovaných subjektů pracující mimo území ČR</t>
    </r>
  </si>
  <si>
    <r>
      <rPr>
        <sz val="12"/>
        <color theme="1"/>
        <rFont val="Calibri"/>
        <family val="2"/>
        <charset val="238"/>
        <scheme val="minor"/>
      </rPr>
      <t xml:space="preserve">v tom:  </t>
    </r>
    <r>
      <rPr>
        <b/>
        <sz val="12"/>
        <color theme="1"/>
        <rFont val="Calibri"/>
        <family val="2"/>
        <charset val="238"/>
        <scheme val="minor"/>
      </rPr>
      <t>Nemocenské</t>
    </r>
  </si>
  <si>
    <r>
      <rPr>
        <sz val="12"/>
        <color theme="1"/>
        <rFont val="Calibri"/>
        <family val="2"/>
        <charset val="238"/>
        <scheme val="minor"/>
      </rPr>
      <t xml:space="preserve">v tom:  </t>
    </r>
    <r>
      <rPr>
        <b/>
        <sz val="12"/>
        <color theme="1"/>
        <rFont val="Calibri"/>
        <family val="2"/>
        <charset val="238"/>
        <scheme val="minor"/>
      </rPr>
      <t>Příspěvek na živobytí</t>
    </r>
  </si>
  <si>
    <r>
      <t xml:space="preserve">reálný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</si>
  <si>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rPr>
        <vertAlign val="superscript"/>
        <sz val="11"/>
        <rFont val="Calibri"/>
        <family val="2"/>
        <charset val="238"/>
        <scheme val="minor"/>
      </rPr>
      <t>10)</t>
    </r>
    <r>
      <rPr>
        <sz val="11"/>
        <rFont val="Calibri"/>
        <family val="2"/>
        <charset val="238"/>
        <scheme val="minor"/>
      </rPr>
      <t xml:space="preserve"> poměr hrubých úspor k disponibilnímu důchodu</t>
    </r>
  </si>
  <si>
    <r>
      <t xml:space="preserve">Smíšený důchod </t>
    </r>
    <r>
      <rPr>
        <vertAlign val="superscript"/>
        <sz val="12"/>
        <rFont val="Calibri"/>
        <family val="2"/>
        <charset val="238"/>
        <scheme val="minor"/>
      </rPr>
      <t>3)</t>
    </r>
  </si>
  <si>
    <r>
      <t>Důchody z vlastnictví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 xml:space="preserve">4) </t>
    </r>
  </si>
  <si>
    <r>
      <t xml:space="preserve">Ostatní běžné transfery příjmové </t>
    </r>
    <r>
      <rPr>
        <vertAlign val="superscript"/>
        <sz val="12"/>
        <rFont val="Calibri"/>
        <family val="2"/>
        <charset val="238"/>
        <scheme val="minor"/>
      </rPr>
      <t>5)</t>
    </r>
  </si>
  <si>
    <r>
      <t>Běžné daně z důchodu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7)</t>
    </r>
  </si>
  <si>
    <r>
      <t xml:space="preserve">Ostatní běžné transfery výdajové </t>
    </r>
    <r>
      <rPr>
        <vertAlign val="superscript"/>
        <sz val="12"/>
        <rFont val="Calibri"/>
        <family val="2"/>
        <charset val="238"/>
        <scheme val="minor"/>
      </rPr>
      <t>8)</t>
    </r>
  </si>
  <si>
    <r>
      <t>Disponibilní důchod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9)</t>
    </r>
  </si>
  <si>
    <r>
      <t>Míra úspor (%)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10)</t>
    </r>
  </si>
  <si>
    <r>
      <t xml:space="preserve">  </t>
    </r>
    <r>
      <rPr>
        <sz val="12"/>
        <rFont val="Calibri"/>
        <family val="2"/>
        <charset val="238"/>
        <scheme val="minor"/>
      </rPr>
      <t>z toho:</t>
    </r>
    <r>
      <rPr>
        <b/>
        <sz val="12"/>
        <rFont val="Calibri"/>
        <family val="2"/>
        <charset val="238"/>
        <scheme val="minor"/>
      </rPr>
      <t xml:space="preserve"> Mzdy a platy</t>
    </r>
  </si>
  <si>
    <r>
      <rPr>
        <sz val="12"/>
        <rFont val="Calibri"/>
        <family val="2"/>
        <charset val="238"/>
        <scheme val="minor"/>
      </rPr>
      <t xml:space="preserve">z toho: </t>
    </r>
    <r>
      <rPr>
        <b/>
        <sz val="12"/>
        <rFont val="Calibri"/>
        <family val="2"/>
        <charset val="238"/>
        <scheme val="minor"/>
      </rPr>
      <t xml:space="preserve">Náhrady zaměstnancům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</si>
  <si>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rPr>
        <sz val="12"/>
        <rFont val="Calibri"/>
        <family val="2"/>
        <charset val="238"/>
        <scheme val="minor"/>
      </rPr>
      <t xml:space="preserve">z toho:  </t>
    </r>
    <r>
      <rPr>
        <b/>
        <sz val="12"/>
        <rFont val="Calibri"/>
        <family val="2"/>
        <charset val="238"/>
        <scheme val="minor"/>
      </rPr>
      <t xml:space="preserve">Důchody z vlastnictví </t>
    </r>
    <r>
      <rPr>
        <vertAlign val="superscript"/>
        <sz val="12"/>
        <rFont val="Calibri"/>
        <family val="2"/>
        <charset val="238"/>
        <scheme val="minor"/>
      </rPr>
      <t>6)</t>
    </r>
  </si>
  <si>
    <r>
      <rPr>
        <sz val="12"/>
        <rFont val="Calibri"/>
        <family val="2"/>
        <charset val="238"/>
        <scheme val="minor"/>
      </rPr>
      <t xml:space="preserve">z toho:  </t>
    </r>
    <r>
      <rPr>
        <b/>
        <sz val="12"/>
        <rFont val="Calibri"/>
        <family val="2"/>
        <charset val="238"/>
        <scheme val="minor"/>
      </rPr>
      <t>Výdaje na individuální spotřebu</t>
    </r>
  </si>
  <si>
    <r>
      <rPr>
        <vertAlign val="superscript"/>
        <sz val="11"/>
        <rFont val="Calibri"/>
        <family val="2"/>
        <charset val="238"/>
        <scheme val="minor"/>
      </rPr>
      <t xml:space="preserve">1) </t>
    </r>
    <r>
      <rPr>
        <sz val="11"/>
        <rFont val="Calibri"/>
        <family val="2"/>
        <charset val="238"/>
        <scheme val="minor"/>
      </rPr>
      <t>včetně výplat do zahraničí</t>
    </r>
  </si>
  <si>
    <t>v tom: sekce CZ-NACE</t>
  </si>
  <si>
    <t>Zemědělství, lesnictví 
a rybářství</t>
  </si>
  <si>
    <t>Informační
a komunikační činnosti</t>
  </si>
  <si>
    <t>Administrativní 
a podpůrné činnosti</t>
  </si>
  <si>
    <t>Kulturní, zábavní 
a rekreační činnosti</t>
  </si>
  <si>
    <t>Velikost
zpravodajské
jednotky</t>
  </si>
  <si>
    <r>
      <t xml:space="preserve">v tom:  </t>
    </r>
    <r>
      <rPr>
        <b/>
        <sz val="12"/>
        <color indexed="8"/>
        <rFont val="Calibri"/>
        <family val="2"/>
        <charset val="238"/>
        <scheme val="minor"/>
      </rPr>
      <t>úvěry na bydlení</t>
    </r>
  </si>
  <si>
    <r>
      <t xml:space="preserve">v tom:  </t>
    </r>
    <r>
      <rPr>
        <b/>
        <sz val="12"/>
        <color indexed="8"/>
        <rFont val="Calibri"/>
        <family val="2"/>
        <charset val="238"/>
        <scheme val="minor"/>
      </rPr>
      <t>netermínované vklady</t>
    </r>
  </si>
  <si>
    <t>Tabulka č. 20</t>
  </si>
  <si>
    <t>Vývoj indexu spotřebitelských cen (životních nákladů)</t>
  </si>
  <si>
    <t>podle sledovaných typů domácností</t>
  </si>
  <si>
    <t>Domácnosti celkem</t>
  </si>
  <si>
    <t xml:space="preserve">Domácnosti důchodců </t>
  </si>
  <si>
    <t>Období / skutečnost</t>
  </si>
  <si>
    <t>Předchozí měsíc = 100</t>
  </si>
  <si>
    <t>leden</t>
  </si>
  <si>
    <t>únor</t>
  </si>
  <si>
    <t>březen</t>
  </si>
  <si>
    <t>Stejný měsíc min. roku = 100</t>
  </si>
  <si>
    <t>Meziroční průměr od počátku roku</t>
  </si>
  <si>
    <t>Tabulka č. 21</t>
  </si>
  <si>
    <t>Indexy spotřebitelských cen (životních nákladů) podle účelu užití</t>
  </si>
  <si>
    <t>Klasifikace ve spotřebním koši domácností</t>
  </si>
  <si>
    <t>Domácnosti důchodců</t>
  </si>
  <si>
    <t>Spotřebitelské ceny celkem</t>
  </si>
  <si>
    <t>Potraviny a nealkoholické nápoje</t>
  </si>
  <si>
    <t>pekárenské výrobky; obiloviny</t>
  </si>
  <si>
    <t>maso</t>
  </si>
  <si>
    <t>mléko, sýry, vejce</t>
  </si>
  <si>
    <t xml:space="preserve">ovoce </t>
  </si>
  <si>
    <t>zelenina</t>
  </si>
  <si>
    <t>cukr, marmeláda, med, čokoláda a cukrovinky</t>
  </si>
  <si>
    <t>nealkoholické nápoje</t>
  </si>
  <si>
    <t>Alkoholické nápoje, tabák</t>
  </si>
  <si>
    <t>alkoholické nápoje</t>
  </si>
  <si>
    <t>tabák</t>
  </si>
  <si>
    <t>Odívání a obuv</t>
  </si>
  <si>
    <t>Bydlení, voda, energie, paliva</t>
  </si>
  <si>
    <t>nájemné z bytu</t>
  </si>
  <si>
    <t>Byt. vybavení, zař. domácnosti</t>
  </si>
  <si>
    <t>Zdraví</t>
  </si>
  <si>
    <t>Doprava</t>
  </si>
  <si>
    <t>nákup automobilů, motocyklů a jízdních kol</t>
  </si>
  <si>
    <t>provoz osobních dopravních prostředků</t>
  </si>
  <si>
    <t>Pošty a telekomunikace</t>
  </si>
  <si>
    <t>Rekreace a kultura</t>
  </si>
  <si>
    <t>rekreační a kulturní služby</t>
  </si>
  <si>
    <t>dovolená s komplexními službami</t>
  </si>
  <si>
    <t>Stravování a ubytování</t>
  </si>
  <si>
    <t>stravovací služby</t>
  </si>
  <si>
    <t>ubytovací služby</t>
  </si>
  <si>
    <t>Ostatní zboží a služby</t>
  </si>
  <si>
    <t>Domácnosti
v hl. m. Praze</t>
  </si>
  <si>
    <r>
      <t xml:space="preserve">Poměrný starobní celkem </t>
    </r>
    <r>
      <rPr>
        <vertAlign val="superscript"/>
        <sz val="12"/>
        <rFont val="Calibri"/>
        <family val="2"/>
        <charset val="238"/>
        <scheme val="minor"/>
      </rPr>
      <t>2)</t>
    </r>
  </si>
  <si>
    <t>(v územním členění, vyplacené měsíčně)</t>
  </si>
  <si>
    <t>relace v %
(ČR = 100)</t>
  </si>
  <si>
    <t xml:space="preserve">(průměrný měsíční počet vyplacených dávek v územním členění) </t>
  </si>
  <si>
    <t>Mimořádná okamžitá
pomoc</t>
  </si>
  <si>
    <t>Zpracováno z údajů Okstat</t>
  </si>
  <si>
    <r>
      <t xml:space="preserve"> 2) </t>
    </r>
    <r>
      <rPr>
        <sz val="11"/>
        <rFont val="Calibri"/>
        <family val="2"/>
        <charset val="238"/>
        <scheme val="minor"/>
      </rPr>
      <t>mzdy a platy; sociální příspěvky zaměstnavatelů</t>
    </r>
  </si>
  <si>
    <r>
      <t xml:space="preserve"> 3) </t>
    </r>
    <r>
      <rPr>
        <sz val="11"/>
        <rFont val="Calibri"/>
        <family val="2"/>
        <charset val="238"/>
        <scheme val="minor"/>
      </rPr>
      <t>provozní přebytek (vytvořený výrobními činnostmi) a smíšený důchod</t>
    </r>
  </si>
  <si>
    <t xml:space="preserve">     - odměna za práci vykonanou vlastníkem (nebo členy jeho rodiny);</t>
  </si>
  <si>
    <r>
      <t xml:space="preserve"> 4) </t>
    </r>
    <r>
      <rPr>
        <sz val="11"/>
        <rFont val="Calibri"/>
        <family val="2"/>
        <charset val="238"/>
        <scheme val="minor"/>
      </rPr>
      <t xml:space="preserve">např. úroky, dividendy, pachtovné 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</si>
  <si>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 xml:space="preserve">5) </t>
    </r>
    <r>
      <rPr>
        <sz val="11"/>
        <rFont val="Calibri"/>
        <family val="2"/>
        <charset val="238"/>
        <scheme val="minor"/>
      </rPr>
      <t>např. náhrady z neživotního pojištění, výhry ze sázek a loterií, převody ze zahraničí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</si>
  <si>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>6)</t>
    </r>
    <r>
      <rPr>
        <sz val="11"/>
        <rFont val="Calibri"/>
        <family val="2"/>
        <charset val="238"/>
        <scheme val="minor"/>
      </rPr>
      <t xml:space="preserve"> dlužné úroky, platby za pronájem půdy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</si>
  <si>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>7)</t>
    </r>
    <r>
      <rPr>
        <sz val="11"/>
        <rFont val="Calibri"/>
        <family val="2"/>
        <charset val="238"/>
        <scheme val="minor"/>
      </rPr>
      <t xml:space="preserve"> např. daně z příjmů ze zaměstnání, majetku, podnikání, z výher z loterií a sázek</t>
    </r>
  </si>
  <si>
    <r>
      <t xml:space="preserve"> 8) </t>
    </r>
    <r>
      <rPr>
        <sz val="11"/>
        <rFont val="Calibri"/>
        <family val="2"/>
        <charset val="238"/>
        <scheme val="minor"/>
      </rPr>
      <t>např. pojistné na neživotní pojištění, sázky do výše výher, převody do zahraničí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</si>
  <si>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>9)</t>
    </r>
    <r>
      <rPr>
        <sz val="11"/>
        <rFont val="Calibri"/>
        <family val="2"/>
        <charset val="238"/>
        <scheme val="minor"/>
      </rPr>
      <t xml:space="preserve"> rozdíl mezi běžnými příjmy a běžnými výdaji</t>
    </r>
  </si>
  <si>
    <t>Tabulka č. 24</t>
  </si>
  <si>
    <t>Graf č. 1</t>
  </si>
  <si>
    <t>Struktura běžných příjmů sektoru domácností</t>
  </si>
  <si>
    <t>Tabulka č. 22</t>
  </si>
  <si>
    <t>duben</t>
  </si>
  <si>
    <t>květen</t>
  </si>
  <si>
    <t>červen</t>
  </si>
  <si>
    <t>Tabulka č. 23</t>
  </si>
  <si>
    <t>Zpracováno z údajů ČSSZ, JVM a MPSV</t>
  </si>
  <si>
    <t xml:space="preserve">                    a refundace podpor v nezaměstnanosti do zahraničí z GŘ ÚP ČR, bez výdajů na bankovné, lékařské prohlídky</t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</si>
  <si>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</si>
  <si>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</si>
  <si>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3)</t>
    </r>
  </si>
  <si>
    <r>
      <t>reálný</t>
    </r>
    <r>
      <rPr>
        <b/>
        <vertAlign val="superscript"/>
        <sz val="11"/>
        <rFont val="Calibri"/>
        <family val="2"/>
        <charset val="238"/>
        <scheme val="minor"/>
      </rPr>
      <t xml:space="preserve"> 1)</t>
    </r>
  </si>
  <si>
    <t>1. čtvrtletí 2020</t>
  </si>
  <si>
    <t>2. čtvrtletí 2020</t>
  </si>
  <si>
    <t>rok 2020</t>
  </si>
  <si>
    <t>Otcovská poporodní péče</t>
  </si>
  <si>
    <t>Dlouhodobé ošetřovné</t>
  </si>
  <si>
    <t>vodné</t>
  </si>
  <si>
    <t>stočné</t>
  </si>
  <si>
    <t>elektrická energie</t>
  </si>
  <si>
    <t>plynná paliva</t>
  </si>
  <si>
    <t>tuhá paliva</t>
  </si>
  <si>
    <t>tepelná energie</t>
  </si>
  <si>
    <t>Graf č. 2</t>
  </si>
  <si>
    <t>Graf č. 3</t>
  </si>
  <si>
    <t>Srovnání vývoje reálné mzdy a úhrnné produktivity práce</t>
  </si>
  <si>
    <t>Graf č. 4</t>
  </si>
  <si>
    <t>Průměrná výše starobního důchodu dle krajů</t>
  </si>
  <si>
    <t>Graf č. 5</t>
  </si>
  <si>
    <t>Relace průměrného starobního důchodu k průměrné mzdě v krajích a ČR</t>
  </si>
  <si>
    <t>Průměrná roční míra změny harmonizovaného indexu spotřebitelských cen (HICP)</t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</si>
  <si>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4)</t>
    </r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</si>
  <si>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5)</t>
    </r>
  </si>
  <si>
    <t>rok (v tis.)</t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</si>
  <si>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včetně poměrného starobního důchodu</t>
    </r>
  </si>
  <si>
    <t>Dávky státní sociální podpory a dávky pěstounské péče připadající na 1 obyvatele</t>
  </si>
  <si>
    <r>
      <t xml:space="preserve">Kč </t>
    </r>
    <r>
      <rPr>
        <vertAlign val="superscript"/>
        <sz val="11"/>
        <rFont val="Calibri"/>
        <family val="2"/>
        <charset val="238"/>
        <scheme val="minor"/>
      </rPr>
      <t>1)</t>
    </r>
  </si>
  <si>
    <t>Rok 2020</t>
  </si>
  <si>
    <t>červenec</t>
  </si>
  <si>
    <t>srpen</t>
  </si>
  <si>
    <t>září</t>
  </si>
  <si>
    <t>říjen</t>
  </si>
  <si>
    <t>listopad</t>
  </si>
  <si>
    <t xml:space="preserve">prosinec   </t>
  </si>
  <si>
    <t>prosinec</t>
  </si>
  <si>
    <t>Tabulka č. 25</t>
  </si>
  <si>
    <t>Stav k 31. 12.</t>
  </si>
  <si>
    <t>2019</t>
  </si>
  <si>
    <t>2020</t>
  </si>
  <si>
    <t>Země</t>
  </si>
  <si>
    <t>Belgie</t>
  </si>
  <si>
    <t>Bulharsko</t>
  </si>
  <si>
    <t>Česko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</si>
  <si>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</si>
  <si>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</si>
  <si>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</si>
  <si>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</si>
  <si>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</si>
  <si>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</si>
  <si>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</si>
  <si>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</si>
  <si>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</si>
  <si>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</si>
  <si>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</si>
  <si>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</si>
  <si>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</si>
  <si>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</si>
  <si>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</si>
  <si>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</si>
  <si>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</si>
  <si>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</si>
  <si>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 xml:space="preserve">Rumunsko </t>
  </si>
  <si>
    <t>Řecko</t>
  </si>
  <si>
    <t>Slovensko</t>
  </si>
  <si>
    <t>Slovinsko</t>
  </si>
  <si>
    <t>Španělsko</t>
  </si>
  <si>
    <t>Švédsko</t>
  </si>
  <si>
    <t>Zpracováno z údajů Eurostatu</t>
  </si>
  <si>
    <t>3. čtvrtletí 2020</t>
  </si>
  <si>
    <t>4. čtvrtletí 2020</t>
  </si>
  <si>
    <t>rok
2020</t>
  </si>
  <si>
    <t>Rok
2020</t>
  </si>
  <si>
    <r>
      <rPr>
        <vertAlign val="superscript"/>
        <sz val="11"/>
        <rFont val="Calibri"/>
        <family val="2"/>
        <charset val="238"/>
        <scheme val="minor"/>
      </rPr>
      <t xml:space="preserve">2) </t>
    </r>
    <r>
      <rPr>
        <sz val="11"/>
        <rFont val="Calibri"/>
        <family val="2"/>
        <charset val="238"/>
        <scheme val="minor"/>
      </rPr>
      <t xml:space="preserve">včetně údajů za sociální příplatek, který byl od roku 2012 zrušen </t>
    </r>
  </si>
  <si>
    <t xml:space="preserve"> vyplacených za prosinec uvedeného roku</t>
  </si>
  <si>
    <t>EU 27</t>
  </si>
  <si>
    <t>Přírůstek / pokles za rok:</t>
  </si>
  <si>
    <t>Dávky pomoci v hmotné nouzi (výdaje v územním členění)</t>
  </si>
  <si>
    <t>Dávky pomoci v hmotné nouzi
(průměrný měsíční počet vyplacených dávek v územním členění)</t>
  </si>
  <si>
    <t>Vývoj indexu spotřebitelských cen (životních nákladů) podle sledovaných typů domácností</t>
  </si>
  <si>
    <t>Průměrná měsíční nominální mzda a průměrný počet zaměstnanců v národním hospodářství ČR</t>
  </si>
  <si>
    <r>
      <t xml:space="preserve"> 1)</t>
    </r>
    <r>
      <rPr>
        <sz val="11"/>
        <rFont val="Calibri"/>
        <family val="2"/>
        <charset val="238"/>
        <scheme val="minor"/>
      </rPr>
      <t xml:space="preserve"> při použití indexu spotřebitelských cen  (103,8 %)</t>
    </r>
  </si>
  <si>
    <t>rok 2021</t>
  </si>
  <si>
    <t>1. čtvrtletí 2021</t>
  </si>
  <si>
    <t>2. čtvrtletí 2021</t>
  </si>
  <si>
    <t>3. čtvrtletí 2021</t>
  </si>
  <si>
    <t>4. čtvrtletí 2021</t>
  </si>
  <si>
    <t>rok
2021</t>
  </si>
  <si>
    <r>
      <t xml:space="preserve">1) </t>
    </r>
    <r>
      <rPr>
        <sz val="11"/>
        <rFont val="Calibri"/>
        <family val="2"/>
        <charset val="238"/>
        <scheme val="minor"/>
      </rPr>
      <t>při použití indexu spotřebitelských cen (102,2 %)</t>
    </r>
  </si>
  <si>
    <r>
      <t xml:space="preserve">2) </t>
    </r>
    <r>
      <rPr>
        <sz val="11"/>
        <rFont val="Calibri"/>
        <family val="2"/>
        <charset val="238"/>
        <scheme val="minor"/>
      </rPr>
      <t>při použití indexu spotřebitelských cen (102,9 %)</t>
    </r>
  </si>
  <si>
    <r>
      <t xml:space="preserve">3) </t>
    </r>
    <r>
      <rPr>
        <sz val="11"/>
        <rFont val="Calibri"/>
        <family val="2"/>
        <charset val="238"/>
        <scheme val="minor"/>
      </rPr>
      <t>při použití indexu spotřebitelských cen (104,1 %)</t>
    </r>
  </si>
  <si>
    <r>
      <t xml:space="preserve">5) </t>
    </r>
    <r>
      <rPr>
        <sz val="11"/>
        <rFont val="Calibri"/>
        <family val="2"/>
        <charset val="238"/>
        <scheme val="minor"/>
      </rPr>
      <t>při použití indexu spotřebitelských cen (103,8 %)</t>
    </r>
  </si>
  <si>
    <t>Rok
2021</t>
  </si>
  <si>
    <r>
      <t>1)</t>
    </r>
    <r>
      <rPr>
        <sz val="11"/>
        <rFont val="Calibri"/>
        <family val="2"/>
        <charset val="238"/>
        <scheme val="minor"/>
      </rPr>
      <t xml:space="preserve"> při použití indexu spotřebitelských cen (103,8 %)</t>
    </r>
  </si>
  <si>
    <r>
      <t xml:space="preserve">1) </t>
    </r>
    <r>
      <rPr>
        <sz val="11"/>
        <rFont val="Calibri"/>
        <family val="2"/>
        <charset val="238"/>
        <scheme val="minor"/>
      </rPr>
      <t>při použití indexu spotřebitelských cen (103,8 %)</t>
    </r>
  </si>
  <si>
    <t>přírůstek (úbytek)
 proti roku 2020</t>
  </si>
  <si>
    <t>přírůstek (úbytek)
proti roku 2020</t>
  </si>
  <si>
    <t>přírůstek (úbytek)
proti
roku 2020</t>
  </si>
  <si>
    <t>Prům. evidenční počet zam.
za rok 2021
přepočtený na plně zaměstnané</t>
  </si>
  <si>
    <r>
      <t xml:space="preserve">Podíl
nezaměst-
naných
osob
k 31.12.2021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</si>
  <si>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rPr>
        <vertAlign val="superscript"/>
        <sz val="11"/>
        <rFont val="Calibri"/>
        <family val="2"/>
        <charset val="238"/>
        <scheme val="minor"/>
      </rPr>
      <t xml:space="preserve">1) </t>
    </r>
    <r>
      <rPr>
        <sz val="11"/>
        <rFont val="Calibri"/>
        <family val="2"/>
        <charset val="238"/>
        <scheme val="minor"/>
      </rPr>
      <t>při použití indexu spotřebitelských cen (103,8 %)</t>
    </r>
  </si>
  <si>
    <t>Pozn.: Dávka náhradního výživného byla zavedena od 1. 7. 2021</t>
  </si>
  <si>
    <r>
      <t xml:space="preserve">Dávky státní sociální podpory, dávky pěstounské péče
a náhradní výživné </t>
    </r>
    <r>
      <rPr>
        <vertAlign val="superscript"/>
        <sz val="12"/>
        <rFont val="Calibri"/>
        <family val="2"/>
        <charset val="238"/>
      </rPr>
      <t>3)</t>
    </r>
  </si>
  <si>
    <t>Rok 2021</t>
  </si>
  <si>
    <r>
      <rPr>
        <vertAlign val="superscript"/>
        <sz val="11"/>
        <rFont val="Calibri"/>
        <family val="2"/>
        <charset val="238"/>
        <scheme val="minor"/>
      </rPr>
      <t xml:space="preserve">1) </t>
    </r>
    <r>
      <rPr>
        <sz val="11"/>
        <rFont val="Calibri"/>
        <family val="2"/>
        <charset val="238"/>
        <scheme val="minor"/>
      </rPr>
      <t>počet obyvatel převzat z publikací ČSÚ "Stav a pohyb obyvatelstva v ČR v roce 2020"</t>
    </r>
  </si>
  <si>
    <t xml:space="preserve">   a "Stav a pohyb obyvatelstva v ČR v roce 2021";  jde o střední stavy obyvatel daného roku </t>
  </si>
  <si>
    <r>
      <rPr>
        <vertAlign val="superscript"/>
        <sz val="11"/>
        <rFont val="Calibri"/>
        <family val="2"/>
        <charset val="238"/>
        <scheme val="minor"/>
      </rPr>
      <t xml:space="preserve">2) </t>
    </r>
    <r>
      <rPr>
        <sz val="11"/>
        <rFont val="Calibri"/>
        <family val="2"/>
        <charset val="238"/>
        <scheme val="minor"/>
      </rPr>
      <t>při použití indexu spotřebitelských cen (103,8 %)</t>
    </r>
  </si>
  <si>
    <t>v roce 2021 (v %)</t>
  </si>
  <si>
    <t>Prosinec 2020 = 100</t>
  </si>
  <si>
    <t>průměr rok 2021 / rok 2020 (v %)</t>
  </si>
  <si>
    <t xml:space="preserve"> v letech 2010 - 2021 v Evropské unii (%)</t>
  </si>
  <si>
    <t>v letech 2019 až 2021</t>
  </si>
  <si>
    <t>2021</t>
  </si>
  <si>
    <t>*</t>
  </si>
  <si>
    <t>v tom:  Přídavek na dítě</t>
  </si>
  <si>
    <t>Náhradní výživné</t>
  </si>
  <si>
    <t>Vývoj míry ohrožení příjmovou chudobou v ČR</t>
  </si>
  <si>
    <t>v roce 2021</t>
  </si>
  <si>
    <t>z Informačního systému o průměrném výdělku</t>
  </si>
  <si>
    <t xml:space="preserve">Vybrané výstupy </t>
  </si>
  <si>
    <r>
      <t xml:space="preserve">4) </t>
    </r>
    <r>
      <rPr>
        <sz val="11"/>
        <rFont val="Calibri"/>
        <family val="2"/>
        <charset val="238"/>
        <scheme val="minor"/>
      </rPr>
      <t>při použití indexu spotřebitelských cen (106,1 %)</t>
    </r>
  </si>
  <si>
    <t>Hrubá měsíční mzda a její diferenciace podle typu pracovního úvazku</t>
  </si>
  <si>
    <t>CR-M12z</t>
  </si>
  <si>
    <t>Hrubá měsíční mzda a její diferenciace podle typu invalidního důchodu</t>
  </si>
  <si>
    <t>CR-M11z</t>
  </si>
  <si>
    <t>Hrubá měsíční mzda a její diferenciace podle státního občanství</t>
  </si>
  <si>
    <r>
      <t>CR-M5z</t>
    </r>
    <r>
      <rPr>
        <vertAlign val="superscript"/>
        <sz val="13"/>
        <rFont val="Calibri"/>
        <family val="2"/>
        <charset val="238"/>
      </rPr>
      <t>+</t>
    </r>
  </si>
  <si>
    <t>Hrubá měsíční mzda podle vybraných podskupin CZ-ISCO
v kombinaci s pohlavím - medián</t>
  </si>
  <si>
    <t>CR-M8.1k</t>
  </si>
  <si>
    <t>Hrubá měsíční mzda podle vybraných podskupin CZ-ISCO
v kombinaci s pohlavím - průměrná mzda</t>
  </si>
  <si>
    <t>CR-M8.1k_prum</t>
  </si>
  <si>
    <t>Hrubá měsíční mzda a její diferenciace podle sekcí CZ-NACE</t>
  </si>
  <si>
    <t>CR-M6.1z</t>
  </si>
  <si>
    <t>Hrubá měsíční mzda podle sekcí CZ-NACE a pohlaví, věku
a stupňů vzdělání - medián</t>
  </si>
  <si>
    <t>CR-M6k</t>
  </si>
  <si>
    <t>Hrubá měsíční mzda podle sekcí CZ-NACE a pohlaví, věku
a stupňů vzdělání - průměrná mzda</t>
  </si>
  <si>
    <t>CR-M6k_prum</t>
  </si>
  <si>
    <t>Hrubá měsíční mzda a její diferenciace podle hlavních tříd
a tříd CZ-ISCO</t>
  </si>
  <si>
    <t>CR-M7z</t>
  </si>
  <si>
    <t>Hrubá měsíční mzda podle kategorií zaměstnání</t>
  </si>
  <si>
    <t>CR-M7.1z</t>
  </si>
  <si>
    <t>Hrubá měsíční mzda podle stupně dosaženého vzdělání
v kombinaci s pohlavím a věkovou skupinou - medián</t>
  </si>
  <si>
    <t>CR-M2k</t>
  </si>
  <si>
    <t>Hrubá měsíční mzda podle stupně dosaženého vzdělání
v kombinaci s pohlavím a věkovou skupinou - průměrná mzda</t>
  </si>
  <si>
    <t>CR-M2k_prum</t>
  </si>
  <si>
    <t>CR-M6z</t>
  </si>
  <si>
    <t>Podíl zaměstnanců v intervalech průměrného měsíčního výdělku</t>
  </si>
  <si>
    <t>Graf</t>
  </si>
  <si>
    <t>Podíly zaměstnanců v pásmech měsíčního výdělku podle sekcí
a oddílů - CZ-NACE</t>
  </si>
  <si>
    <t>CR-M6p</t>
  </si>
  <si>
    <t>Strana</t>
  </si>
  <si>
    <t>Označení</t>
  </si>
  <si>
    <t>Obsah</t>
  </si>
  <si>
    <t>CELKEM</t>
  </si>
  <si>
    <t>Kulturní, zábavní a rekreační činnosti</t>
  </si>
  <si>
    <t>Sociální péče a sociální služby</t>
  </si>
  <si>
    <t>QB</t>
  </si>
  <si>
    <t>Zdravotní péče</t>
  </si>
  <si>
    <t>QA</t>
  </si>
  <si>
    <t>Veřejná správa a obrana, povinné sociální zabezpečení</t>
  </si>
  <si>
    <t>Administrativní a podpůrné činnosti</t>
  </si>
  <si>
    <t>Ostatní profesní, vědecké a technické činnosti</t>
  </si>
  <si>
    <t>MC</t>
  </si>
  <si>
    <t>Výzkum a vývoj</t>
  </si>
  <si>
    <t>MB</t>
  </si>
  <si>
    <t>Právní, účetnické a inženýrské činnosti, technické zkoušky a analýzy</t>
  </si>
  <si>
    <t>MA</t>
  </si>
  <si>
    <t>Činnosti v oblasti nemovitostí</t>
  </si>
  <si>
    <t>IT a informační činnosti</t>
  </si>
  <si>
    <t>JC</t>
  </si>
  <si>
    <t>Telekomunikační činnosti</t>
  </si>
  <si>
    <t>JB</t>
  </si>
  <si>
    <t>Vydavatelské činnosti, tvorba programů a vysílání</t>
  </si>
  <si>
    <t>JA</t>
  </si>
  <si>
    <t>Ubytování, stravování a pohostinství</t>
  </si>
  <si>
    <t>Obchod, opravy motorových vozidel</t>
  </si>
  <si>
    <t>Zásobování vodou; činnosti související s odpadními vodami, odpady</t>
  </si>
  <si>
    <t>Výroba a rozvod elektřiny, plynu, tepla</t>
  </si>
  <si>
    <t>Výroba nábytku, ostatní zpracovatelský průmysl a opravy strojů a zařízení</t>
  </si>
  <si>
    <t>CM</t>
  </si>
  <si>
    <t>Výroba dopravních prostředků a zařízení</t>
  </si>
  <si>
    <t>CL</t>
  </si>
  <si>
    <t>Výroba strojů a zařízení j.n.</t>
  </si>
  <si>
    <t>CK</t>
  </si>
  <si>
    <t>Výroba elektrických zařízení</t>
  </si>
  <si>
    <t>CJ</t>
  </si>
  <si>
    <t>Výroba počítačů, elektronických a optických přístrojů a zařízení</t>
  </si>
  <si>
    <t>CI</t>
  </si>
  <si>
    <t>Výroba kovů, hutní zpracování, slévárenství a výroba konstrukcí a výrobků</t>
  </si>
  <si>
    <t>CH</t>
  </si>
  <si>
    <t>Výroba pryžových, plastových a ostatních nekovových minerálních výrobků</t>
  </si>
  <si>
    <t>CG</t>
  </si>
  <si>
    <t>Výroba základních farmaceutických výrobků a farmaceutických přípravků</t>
  </si>
  <si>
    <t>CF</t>
  </si>
  <si>
    <t>Výroba chemických látek a chemických přípravků</t>
  </si>
  <si>
    <t>CE</t>
  </si>
  <si>
    <t>Výroba koksu a rafinovaných ropných výrobků</t>
  </si>
  <si>
    <t>CD</t>
  </si>
  <si>
    <t>Zpracování dřeva, výroba papíru a výrobků u nich, rozmnožování nosičů</t>
  </si>
  <si>
    <t>CC</t>
  </si>
  <si>
    <t>Výroba textilií, oděvů,  usní a souvisejících výrobků</t>
  </si>
  <si>
    <t>CB</t>
  </si>
  <si>
    <t>Výroba potravinářských výrobků, nápojů a tabákových výrobků</t>
  </si>
  <si>
    <t>CA</t>
  </si>
  <si>
    <t>Zemědělství, lesnictví a rybářství</t>
  </si>
  <si>
    <t>%</t>
  </si>
  <si>
    <t>Kč/měs</t>
  </si>
  <si>
    <t>osob</t>
  </si>
  <si>
    <t xml:space="preserve">200001  a  více </t>
  </si>
  <si>
    <t>150001 - 200000</t>
  </si>
  <si>
    <t>100001 - 150000</t>
  </si>
  <si>
    <t>80001 - 100000</t>
  </si>
  <si>
    <t>60001 - 80000</t>
  </si>
  <si>
    <t>50001 - 60000</t>
  </si>
  <si>
    <t>40001 - 50000</t>
  </si>
  <si>
    <t>38001 - 40000</t>
  </si>
  <si>
    <t>36001 - 38000</t>
  </si>
  <si>
    <t>34001 - 36000</t>
  </si>
  <si>
    <t>32001 - 34000</t>
  </si>
  <si>
    <t>30001 - 32000</t>
  </si>
  <si>
    <t>29001 - 30000</t>
  </si>
  <si>
    <t>28001 - 29000</t>
  </si>
  <si>
    <t>27001 - 28000</t>
  </si>
  <si>
    <t>26001 - 27000</t>
  </si>
  <si>
    <t>25001 - 26000</t>
  </si>
  <si>
    <t>24001 - 25000</t>
  </si>
  <si>
    <t>23001 - 24000</t>
  </si>
  <si>
    <t>22001 - 23000</t>
  </si>
  <si>
    <t>21001 - 22000</t>
  </si>
  <si>
    <t>20001 - 21000</t>
  </si>
  <si>
    <t>19001 - 20000</t>
  </si>
  <si>
    <t>18001 - 19000</t>
  </si>
  <si>
    <t>17001 - 18000</t>
  </si>
  <si>
    <t>16001 - 17000</t>
  </si>
  <si>
    <t>15201 - 16000</t>
  </si>
  <si>
    <t>do 15200</t>
  </si>
  <si>
    <t>hodnota</t>
  </si>
  <si>
    <t>pásma měsíčního výdělku</t>
  </si>
  <si>
    <t>průměr</t>
  </si>
  <si>
    <t>počet
zaměstnanců</t>
  </si>
  <si>
    <t>počet organizačních jednotek</t>
  </si>
  <si>
    <t>sekce a oddíly CZ-NACE</t>
  </si>
  <si>
    <t>Podíly zaměstnanců v pásmech měsíčního výdělku podle sekcí a oddílů - CZ-NACE</t>
  </si>
  <si>
    <t>ISPV - speciální výstupy</t>
  </si>
  <si>
    <t>nad 90 001</t>
  </si>
  <si>
    <t>86 001-90 000</t>
  </si>
  <si>
    <t>82 001-86 000</t>
  </si>
  <si>
    <t>78 001-82 000</t>
  </si>
  <si>
    <t>74 001-78 000</t>
  </si>
  <si>
    <t>70 001-74 000</t>
  </si>
  <si>
    <t>66 001-70 000</t>
  </si>
  <si>
    <t>62 001-66 000</t>
  </si>
  <si>
    <t>58 001-62 000</t>
  </si>
  <si>
    <t>54 001-58 000</t>
  </si>
  <si>
    <t>50 001-54 000</t>
  </si>
  <si>
    <t>48 001-50 000</t>
  </si>
  <si>
    <t>46 001-48 000</t>
  </si>
  <si>
    <t>44 001-46 000</t>
  </si>
  <si>
    <t>42 001-44 000</t>
  </si>
  <si>
    <t>40 001-42 000</t>
  </si>
  <si>
    <t>38 001-40 000</t>
  </si>
  <si>
    <t>36 001-38 000</t>
  </si>
  <si>
    <t>34 001-36 000</t>
  </si>
  <si>
    <t>32 001-34 000</t>
  </si>
  <si>
    <t>30 001-32 000</t>
  </si>
  <si>
    <t>28 001-30 000</t>
  </si>
  <si>
    <t>26 001-28 000</t>
  </si>
  <si>
    <t>24 001-26 000</t>
  </si>
  <si>
    <t>22 001-24 000</t>
  </si>
  <si>
    <t>20 001-22 000</t>
  </si>
  <si>
    <t>18 001-20 000</t>
  </si>
  <si>
    <t>16 001-18 000</t>
  </si>
  <si>
    <t>14 001-16 000</t>
  </si>
  <si>
    <t>12 001-14 000</t>
  </si>
  <si>
    <t>10 001-12 000</t>
  </si>
  <si>
    <t>8 001-10 000</t>
  </si>
  <si>
    <t>do 8 000</t>
  </si>
  <si>
    <t xml:space="preserve"> Rok 2021</t>
  </si>
  <si>
    <t xml:space="preserve"> Rok 2020</t>
  </si>
  <si>
    <t xml:space="preserve"> Rok 2019</t>
  </si>
  <si>
    <t xml:space="preserve"> Rok 2018</t>
  </si>
  <si>
    <t xml:space="preserve"> Rok 2017</t>
  </si>
  <si>
    <t xml:space="preserve"> Rok 2016</t>
  </si>
  <si>
    <t xml:space="preserve"> Rok 2015</t>
  </si>
  <si>
    <t xml:space="preserve"> Rok 2014</t>
  </si>
  <si>
    <t>Intervaly PV_H</t>
  </si>
  <si>
    <t>Kulturní, zábavní a rekreační činnosti</t>
  </si>
  <si>
    <t>Profesní, vědecké a technické činnosti</t>
  </si>
  <si>
    <t>Informační a komunikační činnosti</t>
  </si>
  <si>
    <t xml:space="preserve">Ubytování, stravování a pohostinství </t>
  </si>
  <si>
    <t>Zásobování vodou, činnosti související s odpady</t>
  </si>
  <si>
    <t>Zemědělství, lesnictví a rybářství</t>
  </si>
  <si>
    <t>tis. osob</t>
  </si>
  <si>
    <t>meziroční index</t>
  </si>
  <si>
    <t>9. decil</t>
  </si>
  <si>
    <t>3. kvartil</t>
  </si>
  <si>
    <t>1. kvartil</t>
  </si>
  <si>
    <t>1. decil</t>
  </si>
  <si>
    <t>diferenciace</t>
  </si>
  <si>
    <t>medián</t>
  </si>
  <si>
    <t>sekce CZ-NACE</t>
  </si>
  <si>
    <t>Neuvedeno</t>
  </si>
  <si>
    <t>V doktorské vzdělání</t>
  </si>
  <si>
    <t>T vysokoškolské vzdělání</t>
  </si>
  <si>
    <t>R bakalářské vzdělání</t>
  </si>
  <si>
    <t>Vysokoškolské</t>
  </si>
  <si>
    <t>P vyšší odborné vzdělání v konzervatoři</t>
  </si>
  <si>
    <t>N vyšší odborné vzdělání</t>
  </si>
  <si>
    <t>M úplné střední odborné vzdělání s maturitou (bez vyučení)</t>
  </si>
  <si>
    <t>L úplné střední odborné vzdělání s vyučením i maturitou</t>
  </si>
  <si>
    <t>K úplné střední všeobecné vzdělání</t>
  </si>
  <si>
    <t>Středoškolské (s maturitou)</t>
  </si>
  <si>
    <t>J střední nebo střední odborné vzdělání bez maturity i výučního listu</t>
  </si>
  <si>
    <t>H střední odborné vzdělání s výučním listem</t>
  </si>
  <si>
    <t>E nižší střední odborné vzdělání</t>
  </si>
  <si>
    <t>D nižší střední vzdělání</t>
  </si>
  <si>
    <t>Odborné (střední bez maturity)</t>
  </si>
  <si>
    <t>C základní vzdělání</t>
  </si>
  <si>
    <t>B neúplné základní vzdělání</t>
  </si>
  <si>
    <t>A bez vzdělání</t>
  </si>
  <si>
    <t>Základní a nedokončené</t>
  </si>
  <si>
    <t>50 a více let</t>
  </si>
  <si>
    <t>30 - 49 let</t>
  </si>
  <si>
    <t>do 30 let</t>
  </si>
  <si>
    <t>ženy</t>
  </si>
  <si>
    <t>muži</t>
  </si>
  <si>
    <t>průměr podle věkových skupin</t>
  </si>
  <si>
    <t>průměr podle pohlaví</t>
  </si>
  <si>
    <t>stupeň vzdělání (KKOV)</t>
  </si>
  <si>
    <t>Hrubá měsíční mzda podle stupně dosaženého vzdělání v kombinaci s pohlavím a věkovou skupinou</t>
  </si>
  <si>
    <t>medián podle věkových skupin</t>
  </si>
  <si>
    <t>medián podle pohlaví</t>
  </si>
  <si>
    <t>nemanuální pracovníci - zaměstnanci s převážně nemanuálním charakterem práce (hlavní třída 1-5)</t>
  </si>
  <si>
    <t>manuální pracovníci - zaměstnanci s převážně manuálním charakterem práce (hlavní třída 4-9)</t>
  </si>
  <si>
    <t>Relace (%) D/T</t>
  </si>
  <si>
    <t>T  Nemanuální pracovníci</t>
  </si>
  <si>
    <t>D  Manuální pracovníci</t>
  </si>
  <si>
    <t>kategorie zaměstnání</t>
  </si>
  <si>
    <t>Pracovníci s odpady a ostatní pomocní pracovníci</t>
  </si>
  <si>
    <t>96</t>
  </si>
  <si>
    <t/>
  </si>
  <si>
    <t>Pracovníci pouličního prodeje a poskytování služeb</t>
  </si>
  <si>
    <t>95</t>
  </si>
  <si>
    <t>Pomocní pracovníci při přípravě jídla</t>
  </si>
  <si>
    <t>94</t>
  </si>
  <si>
    <t>Pomocní pracovníci těžby,staveb.,výroby,dopravy a příb.ob.</t>
  </si>
  <si>
    <t>93</t>
  </si>
  <si>
    <t>Pomocní pracovníci v zemědělství, lesnictví a rybářství</t>
  </si>
  <si>
    <t>92</t>
  </si>
  <si>
    <t>Uklízeči a pomocníci</t>
  </si>
  <si>
    <t>91</t>
  </si>
  <si>
    <t>Pomocní a nekvalifikovaní pracovníci</t>
  </si>
  <si>
    <t>9</t>
  </si>
  <si>
    <t>Řidiči a obsluha pojízdných zařízení</t>
  </si>
  <si>
    <t>83</t>
  </si>
  <si>
    <t>Montážní dělníci výrobků a zařízení</t>
  </si>
  <si>
    <t>82</t>
  </si>
  <si>
    <t>Obsluha stacionárních strojů a zařízení</t>
  </si>
  <si>
    <t>81</t>
  </si>
  <si>
    <t>Obsluha strojů a zařízení, montéři</t>
  </si>
  <si>
    <t>8</t>
  </si>
  <si>
    <t>Zpracovatelé potravin,dřeva,textilu,pracovníci příbuz.oborů</t>
  </si>
  <si>
    <t>75</t>
  </si>
  <si>
    <t>Pracovníci v oboru elektroniky a elektrotechniky</t>
  </si>
  <si>
    <t>74</t>
  </si>
  <si>
    <t>Pracovníci v obl.uměleckých a tradičních řemesel, polygrafie</t>
  </si>
  <si>
    <t>73</t>
  </si>
  <si>
    <t>Kovodělníci,strojírenští dělníci,pracovníci v příb.oborech</t>
  </si>
  <si>
    <t>72</t>
  </si>
  <si>
    <t>Řemeslníci,kvalif.pracovníci na stavbách(kromě elektrikářů)</t>
  </si>
  <si>
    <t>71</t>
  </si>
  <si>
    <t>Řemeslníci a opraváři</t>
  </si>
  <si>
    <t>7</t>
  </si>
  <si>
    <t>Farmáři, rybáři, lovci a sběrači samozásobitelé</t>
  </si>
  <si>
    <t>Kvalifikovaní pracovníci v lesnictví, rybářství a myslivosti</t>
  </si>
  <si>
    <t>62</t>
  </si>
  <si>
    <t>Kvalifikovaní pracovníci v zemědělství</t>
  </si>
  <si>
    <t>61</t>
  </si>
  <si>
    <t>Kvalifikovaní pracovníci v zemědělství,lesnictví a rybářství</t>
  </si>
  <si>
    <t>6</t>
  </si>
  <si>
    <t>Pracovníci v oblasti ochrany a ostrahy</t>
  </si>
  <si>
    <t>54</t>
  </si>
  <si>
    <t>Pracovníci osob.péče ve vzdělávání,zdravotnictví,příbuz.obl.</t>
  </si>
  <si>
    <t>53</t>
  </si>
  <si>
    <t>Pracovníci v oblasti prodeje</t>
  </si>
  <si>
    <t>52</t>
  </si>
  <si>
    <t>Pracovníci v oblasti osobních služeb</t>
  </si>
  <si>
    <t>51</t>
  </si>
  <si>
    <t>Pracovníci ve službách a prodeji</t>
  </si>
  <si>
    <t>5</t>
  </si>
  <si>
    <t>Ostatní úředníci</t>
  </si>
  <si>
    <t>44</t>
  </si>
  <si>
    <t>Úředníci pro zpracování číselných údajů a v logistice</t>
  </si>
  <si>
    <t>43</t>
  </si>
  <si>
    <t>Pracovníci informačních služeb,na přepážkách,v příb.oborech</t>
  </si>
  <si>
    <t>42</t>
  </si>
  <si>
    <t>Všeobecní admin.pracovníci,sekretáři,pracovníci zadávání dat</t>
  </si>
  <si>
    <t>41</t>
  </si>
  <si>
    <t>Úředníci</t>
  </si>
  <si>
    <t>4</t>
  </si>
  <si>
    <t>Technici v oblasti ICT</t>
  </si>
  <si>
    <t>35</t>
  </si>
  <si>
    <t>Odborní pracovníci v obl.práva,kultury,sportu,příbuz.oborech</t>
  </si>
  <si>
    <t>34</t>
  </si>
  <si>
    <t>Odborní pracovníci v obchodní sféře a veřejné správě</t>
  </si>
  <si>
    <t>33</t>
  </si>
  <si>
    <t>Odborní pracovníci v oblasti zdravotnictví</t>
  </si>
  <si>
    <t>32</t>
  </si>
  <si>
    <t>Techničtí a odborní pracovníci v oblasti vědy a techniky</t>
  </si>
  <si>
    <t>31</t>
  </si>
  <si>
    <t>Techničtí a odborní pracovníci</t>
  </si>
  <si>
    <t>3</t>
  </si>
  <si>
    <t>Specialisté obl. právní, sociální, kulturní a příbuz.oblastí</t>
  </si>
  <si>
    <t>26</t>
  </si>
  <si>
    <t>Specialisté v oblasti ICT</t>
  </si>
  <si>
    <t>25</t>
  </si>
  <si>
    <t>Specialisté v obchodní sféře a veřejné správě</t>
  </si>
  <si>
    <t>24</t>
  </si>
  <si>
    <t>Specialisté v oblasti výchovy a vzdělávání</t>
  </si>
  <si>
    <t>23</t>
  </si>
  <si>
    <t>Specialisté v oblasti zdravotnictví</t>
  </si>
  <si>
    <t>22</t>
  </si>
  <si>
    <t>Specialisté v oblasti vědy a techniky</t>
  </si>
  <si>
    <t>21</t>
  </si>
  <si>
    <t>Specialisté</t>
  </si>
  <si>
    <t>2</t>
  </si>
  <si>
    <t>Řídící prac.ubyt.,strav.služeb,obchodu,ost.řídící pracovníci</t>
  </si>
  <si>
    <t>14</t>
  </si>
  <si>
    <t>Řídící pracovníci výroby, IT, vzdělávání a příbuzných oborů</t>
  </si>
  <si>
    <t>13</t>
  </si>
  <si>
    <t>Řídící prac.správy podniku, obchod., admin. a pod. činností</t>
  </si>
  <si>
    <t>12</t>
  </si>
  <si>
    <t>Nejvyšší představitelé společností</t>
  </si>
  <si>
    <t>11</t>
  </si>
  <si>
    <t>Řídící pracovníci</t>
  </si>
  <si>
    <t>1</t>
  </si>
  <si>
    <t>Ostatní zaměstnanci v ozbrojených silách</t>
  </si>
  <si>
    <t>03</t>
  </si>
  <si>
    <t>Poddůstojníci v ozbrojených silách</t>
  </si>
  <si>
    <t>02</t>
  </si>
  <si>
    <t>Generálové a důstojníci v ozbrojených silách</t>
  </si>
  <si>
    <t>01</t>
  </si>
  <si>
    <t>Zaměstnanci v ozbrojených silách</t>
  </si>
  <si>
    <t>Nemanuální pracovníci</t>
  </si>
  <si>
    <t>T</t>
  </si>
  <si>
    <t>Manuální pracovníci</t>
  </si>
  <si>
    <t>hlavní třída / třída
zaměstnání CZ-ISCO</t>
  </si>
  <si>
    <t>Hrubá měsíční mzda a její diferenciace podle hlavních tříd a tříd CZ-ISCO</t>
  </si>
  <si>
    <t>neuvedeno</t>
  </si>
  <si>
    <t>vysoko-
školské</t>
  </si>
  <si>
    <t>středo-
školské</t>
  </si>
  <si>
    <t>odborné</t>
  </si>
  <si>
    <t>základní</t>
  </si>
  <si>
    <t>průměr podle vzdělání</t>
  </si>
  <si>
    <t>Hrubá měsíční mzda podle sekcí CZ-NACE a pohlaví, věku a stupňů vzdělání</t>
  </si>
  <si>
    <t>medián podle vzdělání</t>
  </si>
  <si>
    <t>meziroční
index</t>
  </si>
  <si>
    <t>Podskupiny zaměstnání CZ-ISCO - hlavní třída 1</t>
  </si>
  <si>
    <t>7318  Tradiční zpracovatelé textilu, kůží a příbuzných materiálů</t>
  </si>
  <si>
    <t>9112  Uklízeči a pomocníci v hotelích,admin.,průmysl.a j.objektech</t>
  </si>
  <si>
    <t>7533  Švadleny, šičky, vyšívači a pracovníci v příbuzných oborech</t>
  </si>
  <si>
    <t>5414  Pracovníci ostrahy a bezpečnostních agentur</t>
  </si>
  <si>
    <t>7522  Truhláři (kr.stavebních) a pracovníci v příbuzných oborech</t>
  </si>
  <si>
    <t>7512  Pekaři, cukráři (kromě šéfcukrářů) a výrobci cukrovinek</t>
  </si>
  <si>
    <t>5223  Prodavači v prodejnách</t>
  </si>
  <si>
    <t>9329  Ostatní pomocní pracovníci ve výrobě</t>
  </si>
  <si>
    <t>7531  Krejčí, kožešníci a kloboučníci</t>
  </si>
  <si>
    <t>7112  Zedníci, kamnáři, dlaždiči a montéři suchých staveb</t>
  </si>
  <si>
    <t>7315  Skláři, brusiči skla, výrobci bižuterie a skleněných ozdob</t>
  </si>
  <si>
    <t>8322  Řidiči osobních a malých dodávkových automobilů, taxikáři</t>
  </si>
  <si>
    <t>4110  Všeobecní administrativní pracovníci</t>
  </si>
  <si>
    <t>8152  Obsluha tkacích a pletacích strojů</t>
  </si>
  <si>
    <t>7119  Ostatní řemeslníci, kvalifikovaní prac.hl. stavební výroby</t>
  </si>
  <si>
    <t>7126  Instalatéři,potrubáři,stavební zámečníci a stavební klempíři</t>
  </si>
  <si>
    <t>7121  Pokrývači</t>
  </si>
  <si>
    <t>7231  Mechanici a opraváři motorových vozidel</t>
  </si>
  <si>
    <t>7411  Stavební a provozní elektrikáři</t>
  </si>
  <si>
    <t>4321  Úředníci ve skladech</t>
  </si>
  <si>
    <t>7322  Tiskaři</t>
  </si>
  <si>
    <t>7222  Nástrojaři a příbuzní pracovníci</t>
  </si>
  <si>
    <t>8121  Obsluha zařízení na zpracování kovů</t>
  </si>
  <si>
    <t>7223  Seřizovači a obsluha obráběcích strojů (kr.dřevoobráběcích)</t>
  </si>
  <si>
    <t>7212  Svářeči, řezači plamenem a páječi</t>
  </si>
  <si>
    <t>8141  Obsluha strojů na výrobu a zpracování výrobků z pryže</t>
  </si>
  <si>
    <t>7412  Elektromechanici</t>
  </si>
  <si>
    <t>7233  Mechanici a opraváři zeměděl.,průmysl. a j.strojů, zařízení</t>
  </si>
  <si>
    <t>8312  Signalisti,brzdaři,výhybkáři,posunovači,příbuzní pracovníci</t>
  </si>
  <si>
    <t>3313  Odborní pracovníci účetnictví, ekonomiky, personalistiky</t>
  </si>
  <si>
    <t>8111  Obsluha důlních zařízení (vč. horníků)</t>
  </si>
  <si>
    <t>3115  Strojírenští technici</t>
  </si>
  <si>
    <t>2113  Chemici (kromě chemického inženýrství)</t>
  </si>
  <si>
    <t>3221  Všeobecné sestry bez specializace</t>
  </si>
  <si>
    <t>5411  Příslušníci HZS ČR,hasiči ostatních jednotek požární ochrany</t>
  </si>
  <si>
    <t>8311  Strojvedoucí a řidiči kolejových motorových vozíků</t>
  </si>
  <si>
    <t>2142  Stavební inženýři</t>
  </si>
  <si>
    <t>2310  Učitelé na VŠ a VOŠ</t>
  </si>
  <si>
    <t>2144  Strojní inženýři</t>
  </si>
  <si>
    <t>2221  Všeobecné sestry se specializací</t>
  </si>
  <si>
    <t>2212  Lékaři specialisté</t>
  </si>
  <si>
    <t>1120  Nejvyšší představitelé společností (kromě polit.,zájm.org.)</t>
  </si>
  <si>
    <t>relace k celk. průměru</t>
  </si>
  <si>
    <t>celkem ČR</t>
  </si>
  <si>
    <t>podskupiny zaměstnání CZ-ISCO</t>
  </si>
  <si>
    <t>Hrubá měsíční mzda podle vybraných podskupin CZ-ISCO v kombinaci s pohlavím</t>
  </si>
  <si>
    <t>CR-M8.1k prum</t>
  </si>
  <si>
    <t>relace k celk. mediánu</t>
  </si>
  <si>
    <t>Ostatní</t>
  </si>
  <si>
    <t>DE Německo</t>
  </si>
  <si>
    <t>MN Mongolsko</t>
  </si>
  <si>
    <t>VN Vietnam</t>
  </si>
  <si>
    <t>BG Bulharsko</t>
  </si>
  <si>
    <t>RO Rumunsko</t>
  </si>
  <si>
    <t>RU Ruská federace</t>
  </si>
  <si>
    <t>PL Polsko</t>
  </si>
  <si>
    <t>UA Ukrajina</t>
  </si>
  <si>
    <t>SK Slovensko</t>
  </si>
  <si>
    <t>CZ Česká republika</t>
  </si>
  <si>
    <t>nemanuální</t>
  </si>
  <si>
    <t>manuální</t>
  </si>
  <si>
    <t>průměr podle charakteru práce</t>
  </si>
  <si>
    <t>státní občanství</t>
  </si>
  <si>
    <r>
      <t>CR-M5z</t>
    </r>
    <r>
      <rPr>
        <b/>
        <vertAlign val="superscript"/>
        <sz val="11"/>
        <color rgb="FFFF0000"/>
        <rFont val="Futura Bk"/>
        <charset val="238"/>
      </rPr>
      <t>+</t>
    </r>
  </si>
  <si>
    <t>Zaměstnanci bez invalidního důchodu</t>
  </si>
  <si>
    <t>Poživatelé invalidního důchodu prvního a druhého stupně</t>
  </si>
  <si>
    <t>Poživatelé invalidního důchodu třetího stupně</t>
  </si>
  <si>
    <t>typ invalidního důchodu</t>
  </si>
  <si>
    <t>Zkrácený pracovní úvazek</t>
  </si>
  <si>
    <t>Plný pracovní úvazek</t>
  </si>
  <si>
    <t>typ pracovního úvazku</t>
  </si>
  <si>
    <t>100,7</t>
  </si>
  <si>
    <t>107,6</t>
  </si>
  <si>
    <t>106,2</t>
  </si>
  <si>
    <t>99,0</t>
  </si>
  <si>
    <t>109,7</t>
  </si>
  <si>
    <t>90,8</t>
  </si>
  <si>
    <t>89,3</t>
  </si>
  <si>
    <t>103,9</t>
  </si>
  <si>
    <t>98,2</t>
  </si>
  <si>
    <t>94,3</t>
  </si>
  <si>
    <t>109,4</t>
  </si>
  <si>
    <t>106,1</t>
  </si>
  <si>
    <t>105,4</t>
  </si>
  <si>
    <t xml:space="preserve">   domácností důchodců sledován</t>
  </si>
  <si>
    <r>
      <rPr>
        <vertAlign val="superscript"/>
        <sz val="12"/>
        <color theme="1"/>
        <rFont val="Calibri"/>
        <family val="2"/>
        <charset val="238"/>
        <scheme val="minor"/>
      </rPr>
      <t>1)</t>
    </r>
    <r>
      <rPr>
        <sz val="12"/>
        <color theme="1"/>
        <rFont val="Calibri"/>
        <family val="2"/>
        <charset val="238"/>
        <scheme val="minor"/>
      </rPr>
      <t xml:space="preserve"> index imputovaného nájemného za bydlení (náklady vlastnického bydlení) není ve spotřebním koši </t>
    </r>
  </si>
  <si>
    <r>
      <t xml:space="preserve">imputované nájemné za bydlení </t>
    </r>
    <r>
      <rPr>
        <vertAlign val="superscript"/>
        <sz val="12"/>
        <rFont val="Calibri"/>
        <family val="2"/>
        <charset val="238"/>
        <scheme val="minor"/>
      </rPr>
      <t>1)</t>
    </r>
  </si>
  <si>
    <t xml:space="preserve">Průměrná měsíční nominální mzda v hlavních odvětvích "veřejné služby a správy" </t>
  </si>
  <si>
    <t>Počty důchodců a průměrné výše jejich důchodů vyplacených za prosinec uvedeného roku</t>
  </si>
  <si>
    <t>Dávky státní sociální podpory a dávky pěstounské péče (výdaje v územním členění)</t>
  </si>
  <si>
    <t xml:space="preserve">   (nicméně za rok 2020 byl započítán vliv vratek a přeplatků ve výši cca -0,1 mil. Kč, za rok 2021 se jednalo rovněž o cca -0,1 mil. Kč)</t>
  </si>
  <si>
    <t>1 - 19 zaměstnanců</t>
  </si>
  <si>
    <r>
      <t xml:space="preserve"> 1) </t>
    </r>
    <r>
      <rPr>
        <sz val="11"/>
        <rFont val="Calibri"/>
        <family val="2"/>
        <charset val="238"/>
        <scheme val="minor"/>
      </rPr>
      <t>při použití indexu spotřebitelských cen (103,8 %)</t>
    </r>
  </si>
  <si>
    <t xml:space="preserve">Dávky státní sociální podpory a dávky pěstounské péče připadající na 1 obyvatele
(v územním členění, vyplacené měsíčně)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</si>
</sst>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"/>
    <numFmt numFmtId="166" formatCode="#,##0__;\-\ #,##0__;* "/>
    <numFmt numFmtId="167" formatCode="#,##0.00\ &quot;Kčs&quot;;\-#,##0.00\ &quot;Kčs&quot;"/>
    <numFmt numFmtId="168" formatCode="#,##0\ &quot;Kčs&quot;;\-#,##0\ &quot;Kčs&quot;"/>
    <numFmt numFmtId="169" formatCode="m\o\n\th\ d\,\ \y\y\y\y"/>
    <numFmt numFmtId="170" formatCode="mmmm\ d\,\ yyyy"/>
    <numFmt numFmtId="171" formatCode="d/\ m\Řs\ˇ\c\ yyyy"/>
    <numFmt numFmtId="172" formatCode="#,##0.0__;\-\ #,##0.0__;* "/>
    <numFmt numFmtId="173" formatCode="#,##0.00__;\-\ #,##0.00__;* "/>
    <numFmt numFmtId="174" formatCode="#,###_K"/>
    <numFmt numFmtId="175" formatCode="\$#,##0\ ;\(\$#,##0\)"/>
    <numFmt numFmtId="176" formatCode="#,##0_K"/>
    <numFmt numFmtId="177" formatCode="_-* #,##0\ _K_č_-;\-* #,##0\ _K_č_-;_-* &quot;-&quot;??\ _K_č_-;_-@_-"/>
    <numFmt numFmtId="178" formatCode="_-* #,##0.0\ _K_č_-;\-* #,##0.0\ _K_č_-;_-* &quot;-&quot;??\ _K_č_-;_-@_-"/>
    <numFmt numFmtId="179" formatCode="0.0"/>
    <numFmt numFmtId="180" formatCode="#,##0.0_ ;\-#,##0.0\ "/>
    <numFmt numFmtId="181" formatCode="#,##0_ ;\-#,##0\ "/>
    <numFmt numFmtId="182" formatCode="0.0%"/>
  </numFmts>
  <fonts count="1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"/>
      <color indexed="8"/>
      <name val="Courier"/>
      <family val="3"/>
    </font>
    <font>
      <sz val="1"/>
      <color indexed="8"/>
      <name val="Courier"/>
      <family val="1"/>
      <charset val="238"/>
    </font>
    <font>
      <sz val="10"/>
      <color indexed="8"/>
      <name val="Times New Roman"/>
      <family val="2"/>
      <charset val="238"/>
    </font>
    <font>
      <sz val="10"/>
      <color indexed="9"/>
      <name val="Times New Roman"/>
      <family val="2"/>
      <charset val="238"/>
    </font>
    <font>
      <b/>
      <sz val="10"/>
      <color indexed="8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name val="System"/>
      <family val="2"/>
      <charset val="238"/>
    </font>
    <font>
      <sz val="12"/>
      <name val="System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sz val="10"/>
      <color indexed="20"/>
      <name val="Times New Roman"/>
      <family val="2"/>
      <charset val="238"/>
    </font>
    <font>
      <b/>
      <sz val="10"/>
      <color indexed="9"/>
      <name val="Times New Roman"/>
      <family val="2"/>
      <charset val="238"/>
    </font>
    <font>
      <b/>
      <sz val="15"/>
      <color indexed="62"/>
      <name val="Times New Roman"/>
      <family val="2"/>
      <charset val="238"/>
    </font>
    <font>
      <b/>
      <sz val="13"/>
      <color indexed="62"/>
      <name val="Times New Roman"/>
      <family val="2"/>
      <charset val="238"/>
    </font>
    <font>
      <b/>
      <sz val="11"/>
      <color indexed="62"/>
      <name val="Times New Roman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60"/>
      <name val="Times New Roman"/>
      <family val="2"/>
      <charset val="238"/>
    </font>
    <font>
      <sz val="10"/>
      <name val="Helv"/>
      <charset val="238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10"/>
      <color indexed="52"/>
      <name val="Times New Roman"/>
      <family val="2"/>
      <charset val="238"/>
    </font>
    <font>
      <sz val="10"/>
      <color indexed="17"/>
      <name val="Times New Roman"/>
      <family val="2"/>
      <charset val="238"/>
    </font>
    <font>
      <sz val="10"/>
      <color indexed="10"/>
      <name val="Times New Roman"/>
      <family val="2"/>
      <charset val="238"/>
    </font>
    <font>
      <sz val="10"/>
      <color indexed="62"/>
      <name val="Times New Roman"/>
      <family val="2"/>
      <charset val="238"/>
    </font>
    <font>
      <b/>
      <sz val="10"/>
      <color indexed="52"/>
      <name val="Times New Roman"/>
      <family val="2"/>
      <charset val="238"/>
    </font>
    <font>
      <b/>
      <sz val="10"/>
      <color indexed="63"/>
      <name val="Times New Roman"/>
      <family val="2"/>
      <charset val="238"/>
    </font>
    <font>
      <i/>
      <sz val="10"/>
      <color indexed="23"/>
      <name val="Times New Roman"/>
      <family val="2"/>
      <charset val="238"/>
    </font>
    <font>
      <sz val="18"/>
      <name val="System"/>
      <family val="2"/>
      <charset val="238"/>
    </font>
    <font>
      <b/>
      <sz val="18"/>
      <name val="System"/>
      <family val="2"/>
      <charset val="238"/>
    </font>
    <font>
      <sz val="8"/>
      <name val="System"/>
      <family val="2"/>
      <charset val="238"/>
    </font>
    <font>
      <b/>
      <sz val="12"/>
      <name val="System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vertAlign val="superscript"/>
      <sz val="1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2"/>
      <color indexed="8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8"/>
      <color indexed="8"/>
      <name val="Calibri"/>
      <family val="2"/>
      <charset val="238"/>
      <scheme val="minor"/>
    </font>
    <font>
      <i/>
      <sz val="18"/>
      <color indexed="8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b/>
      <i/>
      <sz val="22"/>
      <color rgb="FF1F497D"/>
      <name val="Calibri"/>
      <family val="2"/>
      <charset val="238"/>
      <scheme val="minor"/>
    </font>
    <font>
      <b/>
      <sz val="20"/>
      <color rgb="FF1F497D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vertAlign val="superscript"/>
      <sz val="12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</font>
    <font>
      <sz val="13"/>
      <name val="Calibri"/>
      <family val="2"/>
      <charset val="238"/>
    </font>
    <font>
      <vertAlign val="superscript"/>
      <sz val="13"/>
      <name val="Calibri"/>
      <family val="2"/>
      <charset val="238"/>
    </font>
    <font>
      <b/>
      <sz val="13"/>
      <name val="Calibri"/>
      <family val="2"/>
      <charset val="238"/>
    </font>
    <font>
      <b/>
      <sz val="28"/>
      <name val="Calibri"/>
      <family val="2"/>
      <charset val="238"/>
    </font>
    <font>
      <b/>
      <sz val="8"/>
      <name val="Futura Bk"/>
      <family val="2"/>
      <charset val="238"/>
    </font>
    <font>
      <b/>
      <sz val="9"/>
      <name val="Futura Bk"/>
      <family val="2"/>
      <charset val="238"/>
    </font>
    <font>
      <sz val="8"/>
      <name val="Futura Bk"/>
      <family val="2"/>
      <charset val="238"/>
    </font>
    <font>
      <sz val="9"/>
      <name val="Futura Bk"/>
      <family val="2"/>
      <charset val="238"/>
    </font>
    <font>
      <sz val="10"/>
      <color rgb="FFFF0000"/>
      <name val="Futura Bk"/>
      <family val="2"/>
      <charset val="238"/>
    </font>
    <font>
      <b/>
      <sz val="10"/>
      <name val="Futura Bk"/>
      <family val="2"/>
      <charset val="238"/>
    </font>
    <font>
      <b/>
      <sz val="11"/>
      <color rgb="FFFF0000"/>
      <name val="Futura Bk"/>
      <family val="2"/>
      <charset val="238"/>
    </font>
    <font>
      <sz val="10"/>
      <color theme="0"/>
      <name val="Arial CE"/>
      <charset val="238"/>
    </font>
    <font>
      <b/>
      <sz val="10"/>
      <color theme="0"/>
      <name val="Times New Roman"/>
      <family val="1"/>
      <charset val="238"/>
    </font>
    <font>
      <b/>
      <sz val="10"/>
      <color theme="0"/>
      <name val="Arial CE"/>
      <charset val="238"/>
    </font>
    <font>
      <sz val="10"/>
      <color theme="0"/>
      <name val="Arial"/>
      <family val="2"/>
      <charset val="238"/>
    </font>
    <font>
      <sz val="10"/>
      <color theme="0"/>
      <name val="Times New Roman"/>
      <family val="1"/>
      <charset val="238"/>
    </font>
    <font>
      <sz val="10"/>
      <color theme="0"/>
      <name val="Arial CE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name val="Futura Bk"/>
      <family val="2"/>
      <charset val="238"/>
    </font>
    <font>
      <sz val="8"/>
      <name val="Arial CE"/>
      <charset val="238"/>
    </font>
    <font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1"/>
      <color rgb="FFFF0000"/>
      <name val="Futura Bk"/>
      <charset val="238"/>
    </font>
    <font>
      <sz val="10"/>
      <color rgb="FFFF0000"/>
      <name val="Times New Roman"/>
      <family val="1"/>
      <charset val="238"/>
    </font>
    <font>
      <i/>
      <sz val="10"/>
      <color rgb="FFFF0000"/>
      <name val="Arial"/>
      <family val="2"/>
      <charset val="238"/>
    </font>
    <font>
      <b/>
      <i/>
      <sz val="22"/>
      <color rgb="FF1F497D"/>
      <name val="Calibri"/>
      <family val="2"/>
      <charset val="238"/>
    </font>
    <font>
      <sz val="22"/>
      <color rgb="FF1F497D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gray0625">
        <fgColor indexed="8"/>
        <b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1F1F1"/>
        <bgColor indexed="64"/>
      </patternFill>
    </fill>
    <fill>
      <patternFill patternType="solid">
        <fgColor theme="0" tint="-4.9989318521683403E-2"/>
        <bgColor indexed="64"/>
      </patternFill>
    </fill>
  </fills>
  <borders count="14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/>
      <right style="thin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double">
        <color rgb="FFBFBFBF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109">
    <xf numFmtId="0" fontId="0" fillId="0" borderId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1" fontId="4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1" fontId="4" fillId="0" borderId="0">
      <protection locked="0"/>
    </xf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5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4" fillId="0" borderId="0">
      <protection locked="0"/>
    </xf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4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1" fontId="4" fillId="0" borderId="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3" fillId="0" borderId="0" applyFont="0" applyFill="0" applyBorder="0" applyAlignment="0" applyProtection="0">
      <alignment horizontal="right"/>
    </xf>
    <xf numFmtId="173" fontId="3" fillId="0" borderId="3" applyFont="0" applyFill="0" applyBorder="0" applyProtection="0">
      <alignment horizontal="right"/>
    </xf>
    <xf numFmtId="3" fontId="3" fillId="0" borderId="0"/>
    <xf numFmtId="165" fontId="3" fillId="0" borderId="0"/>
    <xf numFmtId="4" fontId="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" fontId="4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on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 applyFont="0" applyFill="0" applyBorder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174" fontId="3" fillId="0" borderId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44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11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176" fontId="27" fillId="0" borderId="0"/>
    <xf numFmtId="1" fontId="4" fillId="0" borderId="0">
      <protection locked="0"/>
    </xf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2" fontId="13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">
      <protection locked="0"/>
    </xf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1" applyNumberFormat="0" applyFont="0" applyBorder="0" applyAlignment="0" applyProtection="0"/>
    <xf numFmtId="0" fontId="2" fillId="0" borderId="11" applyNumberFormat="0" applyFont="0" applyBorder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" fontId="3" fillId="14" borderId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" fillId="0" borderId="0"/>
    <xf numFmtId="0" fontId="1" fillId="0" borderId="0"/>
    <xf numFmtId="0" fontId="11" fillId="0" borderId="0"/>
    <xf numFmtId="0" fontId="39" fillId="0" borderId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1" fillId="0" borderId="0"/>
    <xf numFmtId="0" fontId="2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9" fillId="0" borderId="0"/>
    <xf numFmtId="0" fontId="3" fillId="0" borderId="0"/>
    <xf numFmtId="0" fontId="10" fillId="0" borderId="0"/>
    <xf numFmtId="0" fontId="3" fillId="0" borderId="0"/>
    <xf numFmtId="0" fontId="9" fillId="0" borderId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4" fillId="0" borderId="23">
      <protection locked="0"/>
    </xf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" fillId="0" borderId="0"/>
    <xf numFmtId="0" fontId="2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1" fillId="0" borderId="0"/>
    <xf numFmtId="0" fontId="2" fillId="0" borderId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1" fillId="0" borderId="0"/>
    <xf numFmtId="0" fontId="2" fillId="0" borderId="0"/>
    <xf numFmtId="0" fontId="11" fillId="0" borderId="0"/>
    <xf numFmtId="0" fontId="11" fillId="0" borderId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4" fillId="0" borderId="66">
      <protection locked="0"/>
    </xf>
    <xf numFmtId="0" fontId="4" fillId="0" borderId="66">
      <protection locked="0"/>
    </xf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164" fontId="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0" fontId="83" fillId="0" borderId="0"/>
    <xf numFmtId="0" fontId="83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10" fillId="0" borderId="0"/>
    <xf numFmtId="0" fontId="3" fillId="0" borderId="0"/>
  </cellStyleXfs>
  <cellXfs count="1352">
    <xf numFmtId="0" fontId="0" fillId="0" borderId="0" xfId="0"/>
    <xf numFmtId="0" fontId="41" fillId="0" borderId="0" xfId="0" applyFont="1"/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readingOrder="1"/>
    </xf>
    <xf numFmtId="0" fontId="0" fillId="0" borderId="0" xfId="0" applyFont="1"/>
    <xf numFmtId="0" fontId="47" fillId="0" borderId="0" xfId="0" applyFont="1"/>
    <xf numFmtId="0" fontId="45" fillId="0" borderId="0" xfId="0" applyFont="1"/>
    <xf numFmtId="0" fontId="45" fillId="0" borderId="0" xfId="0" applyFont="1" applyAlignment="1">
      <alignment horizontal="right" vertical="center"/>
    </xf>
    <xf numFmtId="0" fontId="49" fillId="19" borderId="32" xfId="0" applyFont="1" applyFill="1" applyBorder="1" applyAlignment="1">
      <alignment horizontal="left" indent="1"/>
    </xf>
    <xf numFmtId="165" fontId="45" fillId="0" borderId="33" xfId="0" applyNumberFormat="1" applyFont="1" applyBorder="1" applyAlignment="1">
      <alignment horizontal="right" indent="1"/>
    </xf>
    <xf numFmtId="165" fontId="45" fillId="0" borderId="34" xfId="0" applyNumberFormat="1" applyFont="1" applyBorder="1" applyAlignment="1">
      <alignment horizontal="right" indent="1"/>
    </xf>
    <xf numFmtId="165" fontId="45" fillId="0" borderId="34" xfId="0" applyNumberFormat="1" applyFont="1" applyBorder="1" applyAlignment="1">
      <alignment horizontal="right" indent="2"/>
    </xf>
    <xf numFmtId="165" fontId="45" fillId="0" borderId="17" xfId="0" applyNumberFormat="1" applyFont="1" applyBorder="1" applyAlignment="1">
      <alignment horizontal="right" indent="2"/>
    </xf>
    <xf numFmtId="0" fontId="45" fillId="0" borderId="0" xfId="0" applyFont="1" applyAlignment="1">
      <alignment vertical="center"/>
    </xf>
    <xf numFmtId="0" fontId="51" fillId="0" borderId="0" xfId="0" applyFont="1"/>
    <xf numFmtId="0" fontId="44" fillId="0" borderId="0" xfId="0" applyFont="1"/>
    <xf numFmtId="0" fontId="45" fillId="0" borderId="0" xfId="748" applyFont="1"/>
    <xf numFmtId="0" fontId="45" fillId="0" borderId="0" xfId="748" applyFont="1" applyAlignment="1">
      <alignment horizontal="right"/>
    </xf>
    <xf numFmtId="0" fontId="53" fillId="0" borderId="0" xfId="0" applyFont="1"/>
    <xf numFmtId="0" fontId="45" fillId="0" borderId="39" xfId="748" applyFont="1" applyBorder="1" applyAlignment="1">
      <alignment horizontal="center"/>
    </xf>
    <xf numFmtId="0" fontId="45" fillId="0" borderId="36" xfId="748" applyFont="1" applyBorder="1"/>
    <xf numFmtId="0" fontId="49" fillId="19" borderId="44" xfId="748" applyFont="1" applyFill="1" applyBorder="1" applyAlignment="1">
      <alignment horizontal="left" indent="1"/>
    </xf>
    <xf numFmtId="0" fontId="49" fillId="19" borderId="27" xfId="748" applyFont="1" applyFill="1" applyBorder="1" applyAlignment="1">
      <alignment horizontal="left" indent="1"/>
    </xf>
    <xf numFmtId="0" fontId="45" fillId="19" borderId="32" xfId="748" applyFont="1" applyFill="1" applyBorder="1" applyAlignment="1">
      <alignment horizontal="left" indent="2"/>
    </xf>
    <xf numFmtId="0" fontId="49" fillId="19" borderId="32" xfId="748" applyFont="1" applyFill="1" applyBorder="1" applyAlignment="1">
      <alignment horizontal="left" indent="1"/>
    </xf>
    <xf numFmtId="0" fontId="45" fillId="19" borderId="44" xfId="748" applyFont="1" applyFill="1" applyBorder="1" applyAlignment="1">
      <alignment horizontal="left" indent="2"/>
    </xf>
    <xf numFmtId="0" fontId="49" fillId="19" borderId="49" xfId="748" applyFont="1" applyFill="1" applyBorder="1" applyAlignment="1">
      <alignment horizontal="left" indent="1"/>
    </xf>
    <xf numFmtId="0" fontId="49" fillId="19" borderId="36" xfId="748" applyFont="1" applyFill="1" applyBorder="1" applyAlignment="1">
      <alignment horizontal="left" indent="1"/>
    </xf>
    <xf numFmtId="177" fontId="45" fillId="0" borderId="0" xfId="194" applyNumberFormat="1" applyFont="1" applyBorder="1"/>
    <xf numFmtId="178" fontId="45" fillId="0" borderId="0" xfId="194" applyNumberFormat="1" applyFont="1" applyBorder="1"/>
    <xf numFmtId="177" fontId="45" fillId="0" borderId="0" xfId="194" applyNumberFormat="1" applyFont="1" applyBorder="1" applyAlignment="1">
      <alignment horizontal="center"/>
    </xf>
    <xf numFmtId="0" fontId="53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7" fillId="19" borderId="32" xfId="0" applyFont="1" applyFill="1" applyBorder="1" applyAlignment="1">
      <alignment horizontal="left" indent="2"/>
    </xf>
    <xf numFmtId="165" fontId="45" fillId="0" borderId="33" xfId="0" applyNumberFormat="1" applyFont="1" applyBorder="1" applyAlignment="1">
      <alignment horizontal="right" indent="2"/>
    </xf>
    <xf numFmtId="165" fontId="45" fillId="0" borderId="47" xfId="0" applyNumberFormat="1" applyFont="1" applyBorder="1" applyAlignment="1">
      <alignment horizontal="right" indent="2"/>
    </xf>
    <xf numFmtId="0" fontId="57" fillId="19" borderId="44" xfId="0" applyFont="1" applyFill="1" applyBorder="1" applyAlignment="1">
      <alignment horizontal="left" vertical="center" indent="1"/>
    </xf>
    <xf numFmtId="165" fontId="45" fillId="0" borderId="33" xfId="0" applyNumberFormat="1" applyFont="1" applyBorder="1" applyAlignment="1">
      <alignment horizontal="right" vertical="center" indent="2"/>
    </xf>
    <xf numFmtId="165" fontId="45" fillId="0" borderId="16" xfId="0" applyNumberFormat="1" applyFont="1" applyBorder="1" applyAlignment="1">
      <alignment horizontal="right" vertical="center" indent="2"/>
    </xf>
    <xf numFmtId="179" fontId="45" fillId="0" borderId="47" xfId="0" applyNumberFormat="1" applyFont="1" applyBorder="1" applyAlignment="1">
      <alignment horizontal="right" vertical="center" indent="2"/>
    </xf>
    <xf numFmtId="165" fontId="45" fillId="20" borderId="47" xfId="0" applyNumberFormat="1" applyFont="1" applyFill="1" applyBorder="1" applyAlignment="1">
      <alignment horizontal="right" vertical="center" indent="2"/>
    </xf>
    <xf numFmtId="165" fontId="45" fillId="0" borderId="47" xfId="0" applyNumberFormat="1" applyFont="1" applyBorder="1" applyAlignment="1">
      <alignment horizontal="right" vertical="center" indent="2"/>
    </xf>
    <xf numFmtId="0" fontId="49" fillId="19" borderId="32" xfId="0" applyFont="1" applyFill="1" applyBorder="1" applyAlignment="1">
      <alignment horizontal="left" vertical="center" indent="1"/>
    </xf>
    <xf numFmtId="0" fontId="57" fillId="19" borderId="49" xfId="0" applyFont="1" applyFill="1" applyBorder="1" applyAlignment="1">
      <alignment horizontal="left" vertical="center" indent="1"/>
    </xf>
    <xf numFmtId="165" fontId="49" fillId="0" borderId="50" xfId="0" applyNumberFormat="1" applyFont="1" applyBorder="1" applyAlignment="1">
      <alignment horizontal="right" vertical="center" indent="2"/>
    </xf>
    <xf numFmtId="165" fontId="49" fillId="0" borderId="51" xfId="0" applyNumberFormat="1" applyFont="1" applyBorder="1" applyAlignment="1">
      <alignment horizontal="right" vertical="center" indent="2"/>
    </xf>
    <xf numFmtId="165" fontId="49" fillId="0" borderId="52" xfId="0" applyNumberFormat="1" applyFont="1" applyBorder="1" applyAlignment="1">
      <alignment horizontal="right" vertical="center" indent="2"/>
    </xf>
    <xf numFmtId="0" fontId="57" fillId="19" borderId="56" xfId="0" applyFont="1" applyFill="1" applyBorder="1" applyAlignment="1">
      <alignment horizontal="left" indent="1"/>
    </xf>
    <xf numFmtId="179" fontId="45" fillId="0" borderId="17" xfId="0" applyNumberFormat="1" applyFont="1" applyBorder="1" applyAlignment="1">
      <alignment horizontal="right" indent="1"/>
    </xf>
    <xf numFmtId="0" fontId="60" fillId="0" borderId="0" xfId="0" applyFont="1"/>
    <xf numFmtId="179" fontId="53" fillId="0" borderId="0" xfId="0" applyNumberFormat="1" applyFont="1"/>
    <xf numFmtId="0" fontId="61" fillId="0" borderId="0" xfId="0" applyFont="1"/>
    <xf numFmtId="0" fontId="62" fillId="0" borderId="0" xfId="0" applyFont="1"/>
    <xf numFmtId="3" fontId="45" fillId="0" borderId="33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165" fontId="45" fillId="0" borderId="47" xfId="0" applyNumberFormat="1" applyFont="1" applyBorder="1" applyAlignment="1">
      <alignment horizontal="center"/>
    </xf>
    <xf numFmtId="0" fontId="65" fillId="0" borderId="0" xfId="0" applyFont="1"/>
    <xf numFmtId="0" fontId="57" fillId="19" borderId="56" xfId="0" applyFont="1" applyFill="1" applyBorder="1" applyAlignment="1">
      <alignment horizontal="left" indent="2"/>
    </xf>
    <xf numFmtId="165" fontId="45" fillId="0" borderId="17" xfId="0" applyNumberFormat="1" applyFont="1" applyBorder="1" applyAlignment="1">
      <alignment horizontal="right" indent="4"/>
    </xf>
    <xf numFmtId="165" fontId="45" fillId="0" borderId="19" xfId="0" applyNumberFormat="1" applyFont="1" applyBorder="1" applyAlignment="1">
      <alignment horizontal="right" indent="4"/>
    </xf>
    <xf numFmtId="165" fontId="53" fillId="0" borderId="32" xfId="0" applyNumberFormat="1" applyFont="1" applyBorder="1" applyAlignment="1">
      <alignment horizontal="right" indent="4"/>
    </xf>
    <xf numFmtId="165" fontId="45" fillId="0" borderId="47" xfId="0" applyNumberFormat="1" applyFont="1" applyBorder="1" applyAlignment="1">
      <alignment horizontal="right" indent="4"/>
    </xf>
    <xf numFmtId="0" fontId="57" fillId="0" borderId="0" xfId="0" applyFont="1"/>
    <xf numFmtId="0" fontId="44" fillId="0" borderId="0" xfId="752" applyFont="1"/>
    <xf numFmtId="0" fontId="45" fillId="0" borderId="0" xfId="752" applyFont="1"/>
    <xf numFmtId="0" fontId="45" fillId="0" borderId="0" xfId="752" applyFont="1" applyAlignment="1">
      <alignment horizontal="right"/>
    </xf>
    <xf numFmtId="0" fontId="49" fillId="0" borderId="0" xfId="754" applyFont="1" applyAlignment="1">
      <alignment vertical="center"/>
    </xf>
    <xf numFmtId="0" fontId="45" fillId="0" borderId="0" xfId="754" applyFont="1"/>
    <xf numFmtId="179" fontId="45" fillId="0" borderId="0" xfId="754" applyNumberFormat="1" applyFont="1"/>
    <xf numFmtId="0" fontId="45" fillId="0" borderId="39" xfId="752" applyFont="1" applyBorder="1" applyAlignment="1">
      <alignment vertical="center"/>
    </xf>
    <xf numFmtId="180" fontId="45" fillId="0" borderId="47" xfId="216" applyNumberFormat="1" applyFont="1" applyBorder="1" applyAlignment="1">
      <alignment horizontal="right" indent="2"/>
    </xf>
    <xf numFmtId="0" fontId="51" fillId="0" borderId="0" xfId="752" applyFont="1"/>
    <xf numFmtId="165" fontId="45" fillId="0" borderId="20" xfId="0" applyNumberFormat="1" applyFont="1" applyBorder="1" applyAlignment="1">
      <alignment horizontal="right" indent="2"/>
    </xf>
    <xf numFmtId="179" fontId="53" fillId="0" borderId="33" xfId="0" applyNumberFormat="1" applyFont="1" applyBorder="1" applyAlignment="1">
      <alignment horizontal="right" indent="2"/>
    </xf>
    <xf numFmtId="179" fontId="53" fillId="0" borderId="47" xfId="0" applyNumberFormat="1" applyFont="1" applyBorder="1" applyAlignment="1">
      <alignment horizontal="right" indent="2"/>
    </xf>
    <xf numFmtId="165" fontId="53" fillId="0" borderId="17" xfId="0" applyNumberFormat="1" applyFont="1" applyBorder="1" applyAlignment="1">
      <alignment horizontal="right" indent="2"/>
    </xf>
    <xf numFmtId="0" fontId="44" fillId="0" borderId="0" xfId="756" applyFont="1"/>
    <xf numFmtId="0" fontId="45" fillId="0" borderId="0" xfId="756" applyFont="1"/>
    <xf numFmtId="0" fontId="70" fillId="0" borderId="0" xfId="752" applyFont="1"/>
    <xf numFmtId="0" fontId="45" fillId="0" borderId="0" xfId="751" applyFont="1"/>
    <xf numFmtId="0" fontId="59" fillId="19" borderId="20" xfId="752" applyFont="1" applyFill="1" applyBorder="1" applyAlignment="1">
      <alignment horizontal="center" vertical="center" wrapText="1"/>
    </xf>
    <xf numFmtId="0" fontId="49" fillId="19" borderId="56" xfId="751" applyFont="1" applyFill="1" applyBorder="1" applyAlignment="1">
      <alignment horizontal="left" indent="1"/>
    </xf>
    <xf numFmtId="165" fontId="45" fillId="0" borderId="17" xfId="752" applyNumberFormat="1" applyFont="1" applyBorder="1" applyAlignment="1">
      <alignment horizontal="right" indent="1"/>
    </xf>
    <xf numFmtId="165" fontId="45" fillId="0" borderId="16" xfId="752" applyNumberFormat="1" applyFont="1" applyBorder="1" applyAlignment="1">
      <alignment horizontal="right" indent="1"/>
    </xf>
    <xf numFmtId="180" fontId="71" fillId="0" borderId="34" xfId="219" applyNumberFormat="1" applyFont="1" applyBorder="1" applyAlignment="1">
      <alignment horizontal="right" indent="1"/>
    </xf>
    <xf numFmtId="165" fontId="45" fillId="0" borderId="17" xfId="752" applyNumberFormat="1" applyFont="1" applyBorder="1" applyAlignment="1">
      <alignment horizontal="right" indent="2"/>
    </xf>
    <xf numFmtId="178" fontId="45" fillId="0" borderId="0" xfId="751" applyNumberFormat="1" applyFont="1"/>
    <xf numFmtId="165" fontId="45" fillId="0" borderId="0" xfId="751" applyNumberFormat="1" applyFont="1"/>
    <xf numFmtId="0" fontId="49" fillId="19" borderId="32" xfId="751" applyFont="1" applyFill="1" applyBorder="1" applyAlignment="1">
      <alignment horizontal="left" indent="1"/>
    </xf>
    <xf numFmtId="165" fontId="45" fillId="0" borderId="33" xfId="752" applyNumberFormat="1" applyFont="1" applyBorder="1" applyAlignment="1">
      <alignment horizontal="right" indent="2"/>
    </xf>
    <xf numFmtId="165" fontId="45" fillId="0" borderId="14" xfId="752" applyNumberFormat="1" applyFont="1" applyBorder="1" applyAlignment="1">
      <alignment horizontal="right" indent="2"/>
    </xf>
    <xf numFmtId="165" fontId="45" fillId="0" borderId="0" xfId="752" applyNumberFormat="1" applyFont="1"/>
    <xf numFmtId="0" fontId="59" fillId="0" borderId="44" xfId="748" applyFont="1" applyBorder="1" applyAlignment="1">
      <alignment horizontal="left" indent="1"/>
    </xf>
    <xf numFmtId="0" fontId="59" fillId="19" borderId="45" xfId="748" applyFont="1" applyFill="1" applyBorder="1" applyAlignment="1">
      <alignment horizontal="center"/>
    </xf>
    <xf numFmtId="0" fontId="59" fillId="19" borderId="60" xfId="0" applyFont="1" applyFill="1" applyBorder="1" applyAlignment="1">
      <alignment horizontal="center" vertical="center" wrapText="1"/>
    </xf>
    <xf numFmtId="0" fontId="59" fillId="19" borderId="37" xfId="0" applyFont="1" applyFill="1" applyBorder="1" applyAlignment="1">
      <alignment horizontal="center" vertical="center" wrapText="1"/>
    </xf>
    <xf numFmtId="0" fontId="45" fillId="0" borderId="0" xfId="469" applyFont="1"/>
    <xf numFmtId="0" fontId="45" fillId="0" borderId="0" xfId="469" applyFont="1" applyAlignment="1">
      <alignment horizontal="right" vertical="center"/>
    </xf>
    <xf numFmtId="0" fontId="73" fillId="0" borderId="0" xfId="469" applyFont="1"/>
    <xf numFmtId="0" fontId="52" fillId="0" borderId="0" xfId="678" applyFont="1" applyAlignment="1">
      <alignment horizontal="left" vertical="center"/>
    </xf>
    <xf numFmtId="0" fontId="51" fillId="0" borderId="0" xfId="678" applyFont="1" applyAlignment="1">
      <alignment horizontal="left" vertical="center"/>
    </xf>
    <xf numFmtId="0" fontId="45" fillId="0" borderId="0" xfId="708" applyFont="1"/>
    <xf numFmtId="0" fontId="45" fillId="0" borderId="0" xfId="708" applyFont="1" applyAlignment="1">
      <alignment horizontal="right"/>
    </xf>
    <xf numFmtId="0" fontId="45" fillId="0" borderId="0" xfId="704" applyFont="1"/>
    <xf numFmtId="0" fontId="73" fillId="0" borderId="0" xfId="708" applyFont="1" applyAlignment="1">
      <alignment horizontal="center" vertical="center"/>
    </xf>
    <xf numFmtId="49" fontId="49" fillId="19" borderId="42" xfId="708" applyNumberFormat="1" applyFont="1" applyFill="1" applyBorder="1" applyAlignment="1">
      <alignment horizontal="center" vertical="center" wrapText="1"/>
    </xf>
    <xf numFmtId="0" fontId="73" fillId="0" borderId="0" xfId="704" applyFont="1"/>
    <xf numFmtId="49" fontId="59" fillId="19" borderId="36" xfId="708" applyNumberFormat="1" applyFont="1" applyFill="1" applyBorder="1" applyAlignment="1">
      <alignment horizontal="center" vertical="center" wrapText="1"/>
    </xf>
    <xf numFmtId="49" fontId="49" fillId="19" borderId="32" xfId="708" applyNumberFormat="1" applyFont="1" applyFill="1" applyBorder="1" applyAlignment="1">
      <alignment horizontal="left" vertical="center" indent="1"/>
    </xf>
    <xf numFmtId="165" fontId="45" fillId="0" borderId="17" xfId="188" applyNumberFormat="1" applyFont="1" applyBorder="1" applyAlignment="1">
      <alignment horizontal="right" vertical="center" indent="3"/>
    </xf>
    <xf numFmtId="165" fontId="45" fillId="0" borderId="34" xfId="188" applyNumberFormat="1" applyFont="1" applyBorder="1" applyAlignment="1">
      <alignment horizontal="right" vertical="center" indent="3"/>
    </xf>
    <xf numFmtId="49" fontId="49" fillId="19" borderId="36" xfId="708" applyNumberFormat="1" applyFont="1" applyFill="1" applyBorder="1" applyAlignment="1">
      <alignment horizontal="left" vertical="center" indent="1"/>
    </xf>
    <xf numFmtId="165" fontId="45" fillId="0" borderId="38" xfId="188" applyNumberFormat="1" applyFont="1" applyBorder="1" applyAlignment="1">
      <alignment horizontal="right" vertical="center" indent="3"/>
    </xf>
    <xf numFmtId="0" fontId="45" fillId="0" borderId="0" xfId="708" applyFont="1" applyAlignment="1">
      <alignment horizontal="center"/>
    </xf>
    <xf numFmtId="0" fontId="52" fillId="0" borderId="0" xfId="708" applyFont="1"/>
    <xf numFmtId="0" fontId="51" fillId="0" borderId="0" xfId="678" applyFont="1"/>
    <xf numFmtId="0" fontId="71" fillId="0" borderId="0" xfId="704" applyFont="1"/>
    <xf numFmtId="49" fontId="59" fillId="19" borderId="38" xfId="708" applyNumberFormat="1" applyFont="1" applyFill="1" applyBorder="1" applyAlignment="1">
      <alignment horizontal="center" vertical="center" wrapText="1"/>
    </xf>
    <xf numFmtId="49" fontId="49" fillId="19" borderId="18" xfId="708" applyNumberFormat="1" applyFont="1" applyFill="1" applyBorder="1" applyAlignment="1">
      <alignment vertical="center"/>
    </xf>
    <xf numFmtId="3" fontId="49" fillId="0" borderId="33" xfId="188" applyNumberFormat="1" applyFont="1" applyBorder="1" applyAlignment="1">
      <alignment horizontal="center" vertical="center"/>
    </xf>
    <xf numFmtId="3" fontId="49" fillId="0" borderId="47" xfId="188" applyNumberFormat="1" applyFont="1" applyBorder="1" applyAlignment="1">
      <alignment horizontal="center" vertical="center"/>
    </xf>
    <xf numFmtId="49" fontId="49" fillId="19" borderId="27" xfId="708" applyNumberFormat="1" applyFont="1" applyFill="1" applyBorder="1" applyAlignment="1">
      <alignment horizontal="left" vertical="center" indent="1"/>
    </xf>
    <xf numFmtId="49" fontId="49" fillId="19" borderId="48" xfId="708" applyNumberFormat="1" applyFont="1" applyFill="1" applyBorder="1" applyAlignment="1">
      <alignment vertical="center"/>
    </xf>
    <xf numFmtId="3" fontId="49" fillId="0" borderId="40" xfId="188" applyNumberFormat="1" applyFont="1" applyBorder="1" applyAlignment="1">
      <alignment horizontal="center" vertical="center"/>
    </xf>
    <xf numFmtId="3" fontId="49" fillId="0" borderId="42" xfId="188" applyNumberFormat="1" applyFont="1" applyBorder="1" applyAlignment="1">
      <alignment horizontal="center" vertical="center"/>
    </xf>
    <xf numFmtId="49" fontId="45" fillId="19" borderId="18" xfId="708" applyNumberFormat="1" applyFont="1" applyFill="1" applyBorder="1" applyAlignment="1">
      <alignment vertical="center"/>
    </xf>
    <xf numFmtId="3" fontId="45" fillId="0" borderId="37" xfId="188" applyNumberFormat="1" applyFont="1" applyBorder="1" applyAlignment="1">
      <alignment horizontal="center" vertical="center"/>
    </xf>
    <xf numFmtId="0" fontId="50" fillId="0" borderId="0" xfId="708" applyFont="1"/>
    <xf numFmtId="0" fontId="45" fillId="0" borderId="0" xfId="678" applyFont="1"/>
    <xf numFmtId="0" fontId="45" fillId="0" borderId="0" xfId="465" applyFont="1" applyAlignment="1">
      <alignment horizontal="center" vertical="center"/>
    </xf>
    <xf numFmtId="0" fontId="45" fillId="0" borderId="0" xfId="709" applyFont="1" applyAlignment="1">
      <alignment horizontal="center" vertical="center"/>
    </xf>
    <xf numFmtId="0" fontId="49" fillId="0" borderId="0" xfId="709" applyFont="1" applyAlignment="1">
      <alignment horizontal="center" vertical="center"/>
    </xf>
    <xf numFmtId="0" fontId="45" fillId="0" borderId="0" xfId="465" applyFont="1"/>
    <xf numFmtId="165" fontId="45" fillId="0" borderId="34" xfId="465" applyNumberFormat="1" applyFont="1" applyBorder="1" applyAlignment="1">
      <alignment horizontal="right" vertical="center" indent="2"/>
    </xf>
    <xf numFmtId="0" fontId="71" fillId="0" borderId="0" xfId="706" applyFont="1" applyAlignment="1">
      <alignment horizontal="left"/>
    </xf>
    <xf numFmtId="0" fontId="71" fillId="0" borderId="0" xfId="706" applyFont="1" applyAlignment="1">
      <alignment horizontal="left" vertical="center"/>
    </xf>
    <xf numFmtId="0" fontId="52" fillId="0" borderId="0" xfId="705" applyFont="1" applyAlignment="1">
      <alignment horizontal="left" vertical="center"/>
    </xf>
    <xf numFmtId="0" fontId="45" fillId="0" borderId="0" xfId="678" applyFont="1" applyAlignment="1">
      <alignment horizontal="left" vertical="center"/>
    </xf>
    <xf numFmtId="0" fontId="60" fillId="0" borderId="0" xfId="706" applyFont="1" applyAlignment="1">
      <alignment horizontal="left" vertical="center"/>
    </xf>
    <xf numFmtId="0" fontId="71" fillId="0" borderId="0" xfId="704" applyFont="1" applyAlignment="1">
      <alignment horizontal="left" vertical="center"/>
    </xf>
    <xf numFmtId="0" fontId="45" fillId="0" borderId="0" xfId="705" applyFont="1" applyAlignment="1">
      <alignment horizontal="right"/>
    </xf>
    <xf numFmtId="0" fontId="45" fillId="0" borderId="0" xfId="705" applyFont="1"/>
    <xf numFmtId="49" fontId="49" fillId="19" borderId="55" xfId="705" applyNumberFormat="1" applyFont="1" applyFill="1" applyBorder="1" applyAlignment="1">
      <alignment horizontal="right" vertical="center" indent="1"/>
    </xf>
    <xf numFmtId="49" fontId="49" fillId="19" borderId="57" xfId="705" applyNumberFormat="1" applyFont="1" applyFill="1" applyBorder="1" applyAlignment="1">
      <alignment horizontal="right" vertical="center" indent="1"/>
    </xf>
    <xf numFmtId="0" fontId="52" fillId="0" borderId="0" xfId="705" applyFont="1"/>
    <xf numFmtId="179" fontId="71" fillId="0" borderId="0" xfId="704" applyNumberFormat="1" applyFont="1"/>
    <xf numFmtId="178" fontId="45" fillId="0" borderId="0" xfId="705" applyNumberFormat="1" applyFont="1"/>
    <xf numFmtId="0" fontId="45" fillId="0" borderId="0" xfId="705" applyFont="1" applyAlignment="1">
      <alignment horizontal="center" vertical="center"/>
    </xf>
    <xf numFmtId="0" fontId="45" fillId="0" borderId="0" xfId="705" applyFont="1" applyAlignment="1">
      <alignment horizontal="right" vertical="center"/>
    </xf>
    <xf numFmtId="0" fontId="59" fillId="19" borderId="37" xfId="705" applyFont="1" applyFill="1" applyBorder="1" applyAlignment="1">
      <alignment horizontal="center" vertical="center" wrapText="1"/>
    </xf>
    <xf numFmtId="0" fontId="59" fillId="19" borderId="38" xfId="707" applyFont="1" applyFill="1" applyBorder="1" applyAlignment="1">
      <alignment horizontal="center" vertical="center" wrapText="1"/>
    </xf>
    <xf numFmtId="0" fontId="49" fillId="19" borderId="56" xfId="705" applyFont="1" applyFill="1" applyBorder="1" applyAlignment="1">
      <alignment horizontal="left" vertical="center" indent="1"/>
    </xf>
    <xf numFmtId="181" fontId="45" fillId="0" borderId="17" xfId="195" applyNumberFormat="1" applyFont="1" applyBorder="1" applyAlignment="1">
      <alignment horizontal="center" vertical="center"/>
    </xf>
    <xf numFmtId="181" fontId="45" fillId="0" borderId="18" xfId="195" applyNumberFormat="1" applyFont="1" applyBorder="1" applyAlignment="1">
      <alignment horizontal="center" vertical="center"/>
    </xf>
    <xf numFmtId="165" fontId="45" fillId="0" borderId="32" xfId="195" applyNumberFormat="1" applyFont="1" applyBorder="1" applyAlignment="1">
      <alignment horizontal="right" vertical="center" indent="2"/>
    </xf>
    <xf numFmtId="165" fontId="45" fillId="0" borderId="19" xfId="195" applyNumberFormat="1" applyFont="1" applyBorder="1" applyAlignment="1">
      <alignment horizontal="right" vertical="center" indent="3"/>
    </xf>
    <xf numFmtId="165" fontId="45" fillId="0" borderId="47" xfId="195" applyNumberFormat="1" applyFont="1" applyBorder="1" applyAlignment="1">
      <alignment horizontal="right" vertical="center" indent="3"/>
    </xf>
    <xf numFmtId="165" fontId="45" fillId="0" borderId="34" xfId="195" applyNumberFormat="1" applyFont="1" applyBorder="1" applyAlignment="1">
      <alignment horizontal="center" vertical="center"/>
    </xf>
    <xf numFmtId="0" fontId="49" fillId="19" borderId="57" xfId="705" applyFont="1" applyFill="1" applyBorder="1" applyAlignment="1">
      <alignment horizontal="left" vertical="center" indent="1"/>
    </xf>
    <xf numFmtId="181" fontId="49" fillId="0" borderId="53" xfId="195" applyNumberFormat="1" applyFont="1" applyBorder="1" applyAlignment="1">
      <alignment horizontal="center" vertical="center"/>
    </xf>
    <xf numFmtId="181" fontId="49" fillId="0" borderId="58" xfId="195" applyNumberFormat="1" applyFont="1" applyBorder="1" applyAlignment="1">
      <alignment horizontal="center" vertical="center"/>
    </xf>
    <xf numFmtId="165" fontId="49" fillId="0" borderId="49" xfId="195" applyNumberFormat="1" applyFont="1" applyBorder="1" applyAlignment="1">
      <alignment horizontal="right" vertical="center" indent="2"/>
    </xf>
    <xf numFmtId="165" fontId="49" fillId="0" borderId="61" xfId="195" applyNumberFormat="1" applyFont="1" applyBorder="1" applyAlignment="1">
      <alignment horizontal="right" vertical="center" indent="3"/>
    </xf>
    <xf numFmtId="165" fontId="49" fillId="0" borderId="52" xfId="195" applyNumberFormat="1" applyFont="1" applyBorder="1" applyAlignment="1">
      <alignment horizontal="right" vertical="center" indent="3"/>
    </xf>
    <xf numFmtId="165" fontId="49" fillId="0" borderId="59" xfId="195" applyNumberFormat="1" applyFont="1" applyBorder="1" applyAlignment="1">
      <alignment horizontal="center" vertical="center"/>
    </xf>
    <xf numFmtId="0" fontId="45" fillId="0" borderId="0" xfId="465" applyFont="1" applyAlignment="1">
      <alignment horizontal="left" vertical="center"/>
    </xf>
    <xf numFmtId="0" fontId="52" fillId="0" borderId="0" xfId="705" applyFont="1" applyAlignment="1">
      <alignment horizontal="left"/>
    </xf>
    <xf numFmtId="0" fontId="45" fillId="0" borderId="0" xfId="705" applyFont="1" applyAlignment="1">
      <alignment horizontal="left" vertical="center"/>
    </xf>
    <xf numFmtId="165" fontId="45" fillId="0" borderId="0" xfId="705" applyNumberFormat="1" applyFont="1" applyAlignment="1">
      <alignment horizontal="left" vertical="center"/>
    </xf>
    <xf numFmtId="0" fontId="64" fillId="0" borderId="0" xfId="465" applyFont="1" applyAlignment="1">
      <alignment horizontal="left"/>
    </xf>
    <xf numFmtId="0" fontId="51" fillId="0" borderId="0" xfId="705" applyFont="1" applyAlignment="1">
      <alignment horizontal="left"/>
    </xf>
    <xf numFmtId="165" fontId="49" fillId="0" borderId="52" xfId="465" applyNumberFormat="1" applyFont="1" applyBorder="1" applyAlignment="1">
      <alignment horizontal="right" vertical="center" indent="2"/>
    </xf>
    <xf numFmtId="165" fontId="45" fillId="0" borderId="33" xfId="0" applyNumberFormat="1" applyFont="1" applyBorder="1" applyAlignment="1">
      <alignment horizontal="right" indent="3"/>
    </xf>
    <xf numFmtId="179" fontId="45" fillId="0" borderId="47" xfId="0" applyNumberFormat="1" applyFont="1" applyBorder="1" applyAlignment="1">
      <alignment horizontal="right" indent="3"/>
    </xf>
    <xf numFmtId="179" fontId="53" fillId="0" borderId="18" xfId="0" applyNumberFormat="1" applyFont="1" applyBorder="1" applyAlignment="1">
      <alignment horizontal="right" indent="3"/>
    </xf>
    <xf numFmtId="179" fontId="49" fillId="0" borderId="50" xfId="0" applyNumberFormat="1" applyFont="1" applyBorder="1" applyAlignment="1">
      <alignment horizontal="right" vertical="center" indent="2"/>
    </xf>
    <xf numFmtId="179" fontId="49" fillId="0" borderId="59" xfId="0" applyNumberFormat="1" applyFont="1" applyBorder="1" applyAlignment="1">
      <alignment horizontal="right" vertical="center" indent="2"/>
    </xf>
    <xf numFmtId="165" fontId="57" fillId="0" borderId="53" xfId="0" applyNumberFormat="1" applyFont="1" applyBorder="1" applyAlignment="1">
      <alignment horizontal="right" vertical="center" indent="2"/>
    </xf>
    <xf numFmtId="165" fontId="49" fillId="0" borderId="59" xfId="0" applyNumberFormat="1" applyFont="1" applyBorder="1" applyAlignment="1">
      <alignment horizontal="right" vertical="center" indent="2"/>
    </xf>
    <xf numFmtId="0" fontId="51" fillId="0" borderId="0" xfId="744" applyFont="1"/>
    <xf numFmtId="0" fontId="52" fillId="0" borderId="0" xfId="744" applyFont="1"/>
    <xf numFmtId="0" fontId="45" fillId="0" borderId="0" xfId="744" applyFont="1"/>
    <xf numFmtId="0" fontId="45" fillId="0" borderId="0" xfId="744" applyFont="1" applyAlignment="1">
      <alignment horizontal="right"/>
    </xf>
    <xf numFmtId="0" fontId="79" fillId="0" borderId="0" xfId="744" applyFont="1" applyAlignment="1">
      <alignment horizontal="centerContinuous"/>
    </xf>
    <xf numFmtId="0" fontId="48" fillId="0" borderId="0" xfId="744" applyFont="1" applyAlignment="1">
      <alignment horizontal="centerContinuous"/>
    </xf>
    <xf numFmtId="165" fontId="45" fillId="0" borderId="17" xfId="744" applyNumberFormat="1" applyFont="1" applyBorder="1" applyAlignment="1">
      <alignment horizontal="right" indent="2"/>
    </xf>
    <xf numFmtId="165" fontId="49" fillId="0" borderId="18" xfId="744" applyNumberFormat="1" applyFont="1" applyBorder="1" applyAlignment="1">
      <alignment horizontal="right" indent="2"/>
    </xf>
    <xf numFmtId="165" fontId="49" fillId="0" borderId="17" xfId="744" applyNumberFormat="1" applyFont="1" applyBorder="1" applyAlignment="1">
      <alignment horizontal="right" indent="2"/>
    </xf>
    <xf numFmtId="165" fontId="49" fillId="0" borderId="53" xfId="744" applyNumberFormat="1" applyFont="1" applyBorder="1" applyAlignment="1">
      <alignment horizontal="right" indent="2"/>
    </xf>
    <xf numFmtId="165" fontId="49" fillId="0" borderId="19" xfId="744" applyNumberFormat="1" applyFont="1" applyBorder="1" applyAlignment="1">
      <alignment horizontal="right" indent="2"/>
    </xf>
    <xf numFmtId="165" fontId="49" fillId="0" borderId="63" xfId="744" applyNumberFormat="1" applyFont="1" applyBorder="1" applyAlignment="1">
      <alignment horizontal="right" indent="2"/>
    </xf>
    <xf numFmtId="165" fontId="45" fillId="0" borderId="19" xfId="744" applyNumberFormat="1" applyFont="1" applyBorder="1" applyAlignment="1">
      <alignment horizontal="right" indent="2"/>
    </xf>
    <xf numFmtId="165" fontId="49" fillId="0" borderId="61" xfId="744" applyNumberFormat="1" applyFont="1" applyBorder="1" applyAlignment="1">
      <alignment horizontal="right" indent="2"/>
    </xf>
    <xf numFmtId="0" fontId="49" fillId="19" borderId="48" xfId="744" applyFont="1" applyFill="1" applyBorder="1" applyAlignment="1">
      <alignment horizontal="centerContinuous" vertical="center"/>
    </xf>
    <xf numFmtId="0" fontId="49" fillId="19" borderId="27" xfId="744" applyFont="1" applyFill="1" applyBorder="1" applyAlignment="1">
      <alignment horizontal="centerContinuous" vertical="center"/>
    </xf>
    <xf numFmtId="0" fontId="49" fillId="19" borderId="28" xfId="744" applyFont="1" applyFill="1" applyBorder="1" applyAlignment="1">
      <alignment horizontal="centerContinuous" vertical="center"/>
    </xf>
    <xf numFmtId="49" fontId="49" fillId="19" borderId="56" xfId="744" applyNumberFormat="1" applyFont="1" applyFill="1" applyBorder="1" applyAlignment="1">
      <alignment horizontal="left" indent="1"/>
    </xf>
    <xf numFmtId="49" fontId="49" fillId="19" borderId="62" xfId="744" applyNumberFormat="1" applyFont="1" applyFill="1" applyBorder="1" applyAlignment="1">
      <alignment horizontal="left" indent="1"/>
    </xf>
    <xf numFmtId="49" fontId="49" fillId="19" borderId="57" xfId="744" applyNumberFormat="1" applyFont="1" applyFill="1" applyBorder="1" applyAlignment="1">
      <alignment horizontal="left" indent="1"/>
    </xf>
    <xf numFmtId="49" fontId="49" fillId="19" borderId="31" xfId="744" applyNumberFormat="1" applyFont="1" applyFill="1" applyBorder="1" applyAlignment="1">
      <alignment horizontal="left" indent="1"/>
    </xf>
    <xf numFmtId="49" fontId="59" fillId="19" borderId="37" xfId="744" applyNumberFormat="1" applyFont="1" applyFill="1" applyBorder="1" applyAlignment="1">
      <alignment horizontal="center" vertical="center"/>
    </xf>
    <xf numFmtId="49" fontId="49" fillId="19" borderId="56" xfId="744" applyNumberFormat="1" applyFont="1" applyFill="1" applyBorder="1" applyAlignment="1">
      <alignment horizontal="left" indent="6"/>
    </xf>
    <xf numFmtId="49" fontId="49" fillId="0" borderId="36" xfId="744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71" fillId="0" borderId="0" xfId="0" applyFont="1" applyAlignment="1">
      <alignment horizontal="right" vertical="center"/>
    </xf>
    <xf numFmtId="165" fontId="53" fillId="0" borderId="0" xfId="0" applyNumberFormat="1" applyFont="1"/>
    <xf numFmtId="0" fontId="72" fillId="19" borderId="26" xfId="0" applyFont="1" applyFill="1" applyBorder="1" applyAlignment="1">
      <alignment horizontal="left" vertical="center" wrapText="1" indent="1"/>
    </xf>
    <xf numFmtId="0" fontId="51" fillId="0" borderId="57" xfId="0" applyFont="1" applyBorder="1" applyAlignment="1">
      <alignment horizontal="center" vertical="center"/>
    </xf>
    <xf numFmtId="0" fontId="51" fillId="0" borderId="59" xfId="0" applyFont="1" applyBorder="1" applyAlignment="1">
      <alignment horizontal="left" vertical="center"/>
    </xf>
    <xf numFmtId="0" fontId="49" fillId="19" borderId="57" xfId="0" applyFont="1" applyFill="1" applyBorder="1" applyAlignment="1">
      <alignment horizontal="left" vertical="center" indent="1"/>
    </xf>
    <xf numFmtId="165" fontId="49" fillId="0" borderId="53" xfId="0" applyNumberFormat="1" applyFont="1" applyBorder="1" applyAlignment="1">
      <alignment horizontal="right" vertical="center" indent="1"/>
    </xf>
    <xf numFmtId="165" fontId="49" fillId="0" borderId="51" xfId="0" applyNumberFormat="1" applyFont="1" applyBorder="1" applyAlignment="1">
      <alignment horizontal="right" vertical="center" indent="1"/>
    </xf>
    <xf numFmtId="0" fontId="57" fillId="19" borderId="57" xfId="0" applyFont="1" applyFill="1" applyBorder="1" applyAlignment="1">
      <alignment horizontal="left" vertical="center" indent="1"/>
    </xf>
    <xf numFmtId="0" fontId="49" fillId="19" borderId="36" xfId="0" applyFont="1" applyFill="1" applyBorder="1" applyAlignment="1">
      <alignment horizontal="left" vertical="center" indent="1"/>
    </xf>
    <xf numFmtId="165" fontId="49" fillId="0" borderId="36" xfId="0" applyNumberFormat="1" applyFont="1" applyBorder="1" applyAlignment="1">
      <alignment horizontal="right" vertical="center" indent="1"/>
    </xf>
    <xf numFmtId="165" fontId="49" fillId="0" borderId="38" xfId="0" applyNumberFormat="1" applyFont="1" applyBorder="1" applyAlignment="1">
      <alignment horizontal="right" vertical="center" indent="2"/>
    </xf>
    <xf numFmtId="165" fontId="57" fillId="0" borderId="49" xfId="0" applyNumberFormat="1" applyFont="1" applyBorder="1" applyAlignment="1">
      <alignment horizontal="right" vertical="center" indent="4"/>
    </xf>
    <xf numFmtId="0" fontId="49" fillId="19" borderId="57" xfId="751" applyFont="1" applyFill="1" applyBorder="1" applyAlignment="1">
      <alignment horizontal="left" vertical="center" indent="1"/>
    </xf>
    <xf numFmtId="165" fontId="49" fillId="0" borderId="53" xfId="752" applyNumberFormat="1" applyFont="1" applyBorder="1" applyAlignment="1">
      <alignment horizontal="right" vertical="center" indent="1"/>
    </xf>
    <xf numFmtId="165" fontId="49" fillId="0" borderId="51" xfId="752" applyNumberFormat="1" applyFont="1" applyBorder="1" applyAlignment="1">
      <alignment horizontal="right" vertical="center" indent="1"/>
    </xf>
    <xf numFmtId="180" fontId="49" fillId="0" borderId="59" xfId="219" applyNumberFormat="1" applyFont="1" applyBorder="1" applyAlignment="1">
      <alignment horizontal="right" vertical="center" indent="1"/>
    </xf>
    <xf numFmtId="0" fontId="49" fillId="19" borderId="49" xfId="751" applyFont="1" applyFill="1" applyBorder="1" applyAlignment="1">
      <alignment horizontal="left" vertical="center" indent="1"/>
    </xf>
    <xf numFmtId="0" fontId="45" fillId="0" borderId="0" xfId="0" applyFont="1" applyAlignment="1">
      <alignment horizontal="right"/>
    </xf>
    <xf numFmtId="0" fontId="71" fillId="0" borderId="0" xfId="0" applyFont="1"/>
    <xf numFmtId="0" fontId="72" fillId="19" borderId="71" xfId="0" applyFont="1" applyFill="1" applyBorder="1" applyAlignment="1">
      <alignment horizontal="left" vertical="center" indent="1"/>
    </xf>
    <xf numFmtId="0" fontId="71" fillId="19" borderId="56" xfId="0" applyFont="1" applyFill="1" applyBorder="1" applyAlignment="1">
      <alignment horizontal="left" vertical="center" indent="2"/>
    </xf>
    <xf numFmtId="0" fontId="49" fillId="0" borderId="0" xfId="709" applyFont="1" applyAlignment="1">
      <alignment vertical="center"/>
    </xf>
    <xf numFmtId="0" fontId="45" fillId="0" borderId="0" xfId="709" applyFont="1" applyAlignment="1">
      <alignment horizontal="right"/>
    </xf>
    <xf numFmtId="165" fontId="45" fillId="0" borderId="33" xfId="0" applyNumberFormat="1" applyFont="1" applyBorder="1" applyAlignment="1">
      <alignment horizontal="right" vertical="center" indent="1"/>
    </xf>
    <xf numFmtId="165" fontId="45" fillId="0" borderId="16" xfId="0" applyNumberFormat="1" applyFont="1" applyBorder="1" applyAlignment="1">
      <alignment horizontal="right" vertical="center" indent="1"/>
    </xf>
    <xf numFmtId="165" fontId="49" fillId="0" borderId="50" xfId="0" applyNumberFormat="1" applyFont="1" applyBorder="1" applyAlignment="1">
      <alignment horizontal="right" vertical="center" indent="1"/>
    </xf>
    <xf numFmtId="180" fontId="45" fillId="0" borderId="34" xfId="219" applyNumberFormat="1" applyFont="1" applyBorder="1" applyAlignment="1">
      <alignment horizontal="right" indent="1"/>
    </xf>
    <xf numFmtId="179" fontId="45" fillId="0" borderId="47" xfId="0" applyNumberFormat="1" applyFont="1" applyBorder="1" applyAlignment="1">
      <alignment horizontal="right" indent="1"/>
    </xf>
    <xf numFmtId="165" fontId="81" fillId="0" borderId="0" xfId="752" applyNumberFormat="1" applyFont="1"/>
    <xf numFmtId="165" fontId="45" fillId="0" borderId="35" xfId="0" applyNumberFormat="1" applyFont="1" applyBorder="1" applyAlignment="1">
      <alignment horizontal="right" indent="2"/>
    </xf>
    <xf numFmtId="0" fontId="72" fillId="19" borderId="71" xfId="0" applyFont="1" applyFill="1" applyBorder="1" applyAlignment="1">
      <alignment horizontal="left" indent="9"/>
    </xf>
    <xf numFmtId="0" fontId="72" fillId="19" borderId="62" xfId="0" applyFont="1" applyFill="1" applyBorder="1" applyAlignment="1">
      <alignment horizontal="left" vertical="center" indent="1"/>
    </xf>
    <xf numFmtId="179" fontId="49" fillId="0" borderId="53" xfId="752" applyNumberFormat="1" applyFont="1" applyBorder="1" applyAlignment="1">
      <alignment horizontal="right" vertical="center" indent="2"/>
    </xf>
    <xf numFmtId="0" fontId="81" fillId="0" borderId="0" xfId="0" applyFont="1"/>
    <xf numFmtId="0" fontId="49" fillId="0" borderId="44" xfId="752" applyFont="1" applyBorder="1" applyAlignment="1">
      <alignment horizontal="left" vertical="center" indent="1"/>
    </xf>
    <xf numFmtId="0" fontId="49" fillId="0" borderId="36" xfId="752" applyFont="1" applyBorder="1" applyAlignment="1">
      <alignment vertical="center"/>
    </xf>
    <xf numFmtId="0" fontId="49" fillId="19" borderId="32" xfId="754" applyFont="1" applyFill="1" applyBorder="1" applyAlignment="1">
      <alignment horizontal="left" indent="1"/>
    </xf>
    <xf numFmtId="0" fontId="49" fillId="19" borderId="49" xfId="754" applyFont="1" applyFill="1" applyBorder="1" applyAlignment="1">
      <alignment horizontal="left" vertical="center" indent="1"/>
    </xf>
    <xf numFmtId="0" fontId="68" fillId="0" borderId="0" xfId="0" applyFont="1" applyAlignment="1">
      <alignment vertical="center"/>
    </xf>
    <xf numFmtId="165" fontId="45" fillId="0" borderId="47" xfId="704" applyNumberFormat="1" applyFont="1" applyBorder="1" applyAlignment="1">
      <alignment horizontal="right" vertical="center" indent="2"/>
    </xf>
    <xf numFmtId="165" fontId="45" fillId="0" borderId="45" xfId="704" applyNumberFormat="1" applyFont="1" applyBorder="1" applyAlignment="1">
      <alignment horizontal="right" vertical="center" indent="2"/>
    </xf>
    <xf numFmtId="165" fontId="49" fillId="0" borderId="52" xfId="704" applyNumberFormat="1" applyFont="1" applyBorder="1" applyAlignment="1">
      <alignment horizontal="right" vertical="center" indent="2"/>
    </xf>
    <xf numFmtId="3" fontId="49" fillId="0" borderId="44" xfId="748" applyNumberFormat="1" applyFont="1" applyBorder="1" applyAlignment="1">
      <alignment horizontal="right" indent="1"/>
    </xf>
    <xf numFmtId="3" fontId="49" fillId="0" borderId="14" xfId="748" applyNumberFormat="1" applyFont="1" applyBorder="1" applyAlignment="1">
      <alignment horizontal="right" indent="1"/>
    </xf>
    <xf numFmtId="165" fontId="49" fillId="0" borderId="45" xfId="194" applyNumberFormat="1" applyFont="1" applyBorder="1" applyAlignment="1">
      <alignment horizontal="right" indent="3"/>
    </xf>
    <xf numFmtId="3" fontId="49" fillId="0" borderId="14" xfId="748" applyNumberFormat="1" applyFont="1" applyBorder="1" applyAlignment="1">
      <alignment horizontal="right" indent="2"/>
    </xf>
    <xf numFmtId="165" fontId="49" fillId="0" borderId="46" xfId="748" applyNumberFormat="1" applyFont="1" applyBorder="1" applyAlignment="1">
      <alignment horizontal="right" indent="3"/>
    </xf>
    <xf numFmtId="3" fontId="49" fillId="0" borderId="40" xfId="194" applyNumberFormat="1" applyFont="1" applyBorder="1" applyAlignment="1">
      <alignment horizontal="right" indent="1"/>
    </xf>
    <xf numFmtId="3" fontId="49" fillId="0" borderId="41" xfId="194" applyNumberFormat="1" applyFont="1" applyBorder="1" applyAlignment="1">
      <alignment horizontal="right" indent="1"/>
    </xf>
    <xf numFmtId="165" fontId="49" fillId="0" borderId="42" xfId="194" applyNumberFormat="1" applyFont="1" applyBorder="1" applyAlignment="1">
      <alignment horizontal="right" indent="3"/>
    </xf>
    <xf numFmtId="3" fontId="49" fillId="0" borderId="43" xfId="194" applyNumberFormat="1" applyFont="1" applyBorder="1" applyAlignment="1">
      <alignment horizontal="right" indent="2"/>
    </xf>
    <xf numFmtId="3" fontId="49" fillId="0" borderId="41" xfId="194" applyNumberFormat="1" applyFont="1" applyBorder="1" applyAlignment="1">
      <alignment horizontal="right" indent="2"/>
    </xf>
    <xf numFmtId="3" fontId="45" fillId="0" borderId="33" xfId="194" applyNumberFormat="1" applyFont="1" applyBorder="1" applyAlignment="1">
      <alignment horizontal="right" indent="1"/>
    </xf>
    <xf numFmtId="3" fontId="45" fillId="0" borderId="16" xfId="194" applyNumberFormat="1" applyFont="1" applyBorder="1" applyAlignment="1">
      <alignment horizontal="right" indent="1"/>
    </xf>
    <xf numFmtId="165" fontId="45" fillId="0" borderId="47" xfId="194" applyNumberFormat="1" applyFont="1" applyBorder="1" applyAlignment="1">
      <alignment horizontal="right" indent="3"/>
    </xf>
    <xf numFmtId="3" fontId="45" fillId="0" borderId="17" xfId="194" applyNumberFormat="1" applyFont="1" applyBorder="1" applyAlignment="1">
      <alignment horizontal="right" indent="2"/>
    </xf>
    <xf numFmtId="3" fontId="45" fillId="0" borderId="16" xfId="194" applyNumberFormat="1" applyFont="1" applyBorder="1" applyAlignment="1">
      <alignment horizontal="right" indent="2"/>
    </xf>
    <xf numFmtId="3" fontId="49" fillId="0" borderId="33" xfId="194" applyNumberFormat="1" applyFont="1" applyBorder="1" applyAlignment="1">
      <alignment horizontal="right" indent="1"/>
    </xf>
    <xf numFmtId="3" fontId="49" fillId="0" borderId="16" xfId="194" applyNumberFormat="1" applyFont="1" applyBorder="1" applyAlignment="1">
      <alignment horizontal="right" indent="1"/>
    </xf>
    <xf numFmtId="165" fontId="49" fillId="0" borderId="47" xfId="194" applyNumberFormat="1" applyFont="1" applyBorder="1" applyAlignment="1">
      <alignment horizontal="right" indent="3"/>
    </xf>
    <xf numFmtId="3" fontId="49" fillId="0" borderId="17" xfId="194" applyNumberFormat="1" applyFont="1" applyBorder="1" applyAlignment="1">
      <alignment horizontal="right" indent="2"/>
    </xf>
    <xf numFmtId="3" fontId="49" fillId="0" borderId="16" xfId="194" applyNumberFormat="1" applyFont="1" applyBorder="1" applyAlignment="1">
      <alignment horizontal="right" indent="2"/>
    </xf>
    <xf numFmtId="3" fontId="49" fillId="0" borderId="48" xfId="194" applyNumberFormat="1" applyFont="1" applyBorder="1" applyAlignment="1">
      <alignment horizontal="center"/>
    </xf>
    <xf numFmtId="3" fontId="49" fillId="0" borderId="41" xfId="194" applyNumberFormat="1" applyFont="1" applyBorder="1" applyAlignment="1">
      <alignment horizontal="center"/>
    </xf>
    <xf numFmtId="165" fontId="49" fillId="0" borderId="42" xfId="194" applyNumberFormat="1" applyFont="1" applyBorder="1" applyAlignment="1">
      <alignment horizontal="center"/>
    </xf>
    <xf numFmtId="3" fontId="45" fillId="0" borderId="35" xfId="194" applyNumberFormat="1" applyFont="1" applyBorder="1" applyAlignment="1">
      <alignment horizontal="right" indent="1"/>
    </xf>
    <xf numFmtId="3" fontId="45" fillId="0" borderId="14" xfId="194" applyNumberFormat="1" applyFont="1" applyBorder="1" applyAlignment="1">
      <alignment horizontal="right" indent="1"/>
    </xf>
    <xf numFmtId="165" fontId="45" fillId="0" borderId="45" xfId="194" applyNumberFormat="1" applyFont="1" applyBorder="1" applyAlignment="1">
      <alignment horizontal="right" indent="3"/>
    </xf>
    <xf numFmtId="3" fontId="45" fillId="0" borderId="15" xfId="194" applyNumberFormat="1" applyFont="1" applyBorder="1" applyAlignment="1">
      <alignment horizontal="right" indent="2"/>
    </xf>
    <xf numFmtId="3" fontId="45" fillId="0" borderId="14" xfId="194" applyNumberFormat="1" applyFont="1" applyBorder="1" applyAlignment="1">
      <alignment horizontal="right" indent="2"/>
    </xf>
    <xf numFmtId="3" fontId="49" fillId="0" borderId="50" xfId="194" applyNumberFormat="1" applyFont="1" applyBorder="1" applyAlignment="1">
      <alignment horizontal="right" indent="1"/>
    </xf>
    <xf numFmtId="3" fontId="49" fillId="0" borderId="51" xfId="194" applyNumberFormat="1" applyFont="1" applyBorder="1" applyAlignment="1">
      <alignment horizontal="right" indent="1"/>
    </xf>
    <xf numFmtId="165" fontId="49" fillId="0" borderId="52" xfId="194" applyNumberFormat="1" applyFont="1" applyBorder="1" applyAlignment="1">
      <alignment horizontal="right" indent="3"/>
    </xf>
    <xf numFmtId="3" fontId="49" fillId="0" borderId="53" xfId="194" applyNumberFormat="1" applyFont="1" applyBorder="1" applyAlignment="1">
      <alignment horizontal="right" indent="2"/>
    </xf>
    <xf numFmtId="3" fontId="49" fillId="0" borderId="51" xfId="194" applyNumberFormat="1" applyFont="1" applyBorder="1" applyAlignment="1">
      <alignment horizontal="right" indent="2"/>
    </xf>
    <xf numFmtId="3" fontId="49" fillId="0" borderId="37" xfId="194" applyNumberFormat="1" applyFont="1" applyBorder="1" applyAlignment="1">
      <alignment horizontal="right" indent="1"/>
    </xf>
    <xf numFmtId="0" fontId="59" fillId="19" borderId="73" xfId="0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50" fillId="0" borderId="0" xfId="0" applyFont="1"/>
    <xf numFmtId="49" fontId="45" fillId="19" borderId="0" xfId="708" applyNumberFormat="1" applyFont="1" applyFill="1" applyAlignment="1">
      <alignment vertical="center"/>
    </xf>
    <xf numFmtId="3" fontId="45" fillId="0" borderId="73" xfId="188" applyNumberFormat="1" applyFont="1" applyBorder="1" applyAlignment="1">
      <alignment horizontal="center" vertical="center"/>
    </xf>
    <xf numFmtId="3" fontId="45" fillId="0" borderId="0" xfId="708" applyNumberFormat="1" applyFont="1" applyAlignment="1">
      <alignment horizontal="center"/>
    </xf>
    <xf numFmtId="179" fontId="45" fillId="0" borderId="0" xfId="708" applyNumberFormat="1" applyFont="1" applyAlignment="1">
      <alignment horizontal="center"/>
    </xf>
    <xf numFmtId="179" fontId="45" fillId="0" borderId="0" xfId="708" applyNumberFormat="1" applyFont="1"/>
    <xf numFmtId="3" fontId="49" fillId="0" borderId="50" xfId="465" applyNumberFormat="1" applyFont="1" applyBorder="1" applyAlignment="1">
      <alignment horizontal="right" vertical="center" indent="1"/>
    </xf>
    <xf numFmtId="3" fontId="49" fillId="0" borderId="51" xfId="465" applyNumberFormat="1" applyFont="1" applyBorder="1" applyAlignment="1">
      <alignment horizontal="right" vertical="center" indent="1"/>
    </xf>
    <xf numFmtId="165" fontId="49" fillId="0" borderId="51" xfId="465" applyNumberFormat="1" applyFont="1" applyBorder="1" applyAlignment="1">
      <alignment horizontal="right" vertical="center" indent="2"/>
    </xf>
    <xf numFmtId="165" fontId="49" fillId="0" borderId="53" xfId="465" applyNumberFormat="1" applyFont="1" applyBorder="1" applyAlignment="1">
      <alignment horizontal="right" vertical="center" indent="1"/>
    </xf>
    <xf numFmtId="3" fontId="45" fillId="0" borderId="32" xfId="465" applyNumberFormat="1" applyFont="1" applyBorder="1" applyAlignment="1">
      <alignment horizontal="right" vertical="center" indent="1"/>
    </xf>
    <xf numFmtId="3" fontId="45" fillId="0" borderId="18" xfId="465" applyNumberFormat="1" applyFont="1" applyBorder="1" applyAlignment="1">
      <alignment horizontal="right" vertical="center" indent="1"/>
    </xf>
    <xf numFmtId="165" fontId="45" fillId="0" borderId="18" xfId="465" applyNumberFormat="1" applyFont="1" applyBorder="1" applyAlignment="1">
      <alignment horizontal="right" vertical="center" indent="2"/>
    </xf>
    <xf numFmtId="165" fontId="45" fillId="0" borderId="0" xfId="465" applyNumberFormat="1" applyFont="1" applyAlignment="1">
      <alignment horizontal="right" vertical="center" indent="1"/>
    </xf>
    <xf numFmtId="165" fontId="45" fillId="0" borderId="0" xfId="465" applyNumberFormat="1" applyFont="1" applyAlignment="1">
      <alignment horizontal="right" vertical="center" indent="2"/>
    </xf>
    <xf numFmtId="165" fontId="45" fillId="0" borderId="46" xfId="465" applyNumberFormat="1" applyFont="1" applyBorder="1" applyAlignment="1">
      <alignment horizontal="right" vertical="center" indent="2"/>
    </xf>
    <xf numFmtId="3" fontId="45" fillId="0" borderId="73" xfId="465" applyNumberFormat="1" applyFont="1" applyBorder="1" applyAlignment="1">
      <alignment horizontal="right" vertical="center" indent="1"/>
    </xf>
    <xf numFmtId="0" fontId="71" fillId="0" borderId="0" xfId="709" applyFont="1" applyAlignment="1">
      <alignment horizontal="left" vertical="center" wrapText="1"/>
    </xf>
    <xf numFmtId="3" fontId="45" fillId="0" borderId="0" xfId="706" applyNumberFormat="1" applyFont="1" applyAlignment="1">
      <alignment horizontal="left" vertical="center"/>
    </xf>
    <xf numFmtId="165" fontId="45" fillId="0" borderId="0" xfId="706" applyNumberFormat="1" applyFont="1" applyAlignment="1">
      <alignment horizontal="left" vertical="center"/>
    </xf>
    <xf numFmtId="165" fontId="45" fillId="0" borderId="0" xfId="707" applyNumberFormat="1" applyFont="1" applyAlignment="1">
      <alignment horizontal="left" vertical="center"/>
    </xf>
    <xf numFmtId="49" fontId="59" fillId="19" borderId="73" xfId="705" applyNumberFormat="1" applyFont="1" applyFill="1" applyBorder="1" applyAlignment="1">
      <alignment horizontal="center" vertical="center"/>
    </xf>
    <xf numFmtId="3" fontId="45" fillId="0" borderId="33" xfId="710" applyNumberFormat="1" applyFont="1" applyBorder="1" applyAlignment="1">
      <alignment horizontal="center" vertical="center"/>
    </xf>
    <xf numFmtId="3" fontId="45" fillId="0" borderId="41" xfId="710" applyNumberFormat="1" applyFont="1" applyBorder="1" applyAlignment="1">
      <alignment horizontal="center" vertical="center"/>
    </xf>
    <xf numFmtId="165" fontId="45" fillId="0" borderId="16" xfId="710" applyNumberFormat="1" applyFont="1" applyBorder="1" applyAlignment="1">
      <alignment horizontal="right" vertical="center" indent="2"/>
    </xf>
    <xf numFmtId="3" fontId="49" fillId="0" borderId="50" xfId="710" applyNumberFormat="1" applyFont="1" applyBorder="1" applyAlignment="1">
      <alignment horizontal="center" vertical="center"/>
    </xf>
    <xf numFmtId="3" fontId="49" fillId="0" borderId="51" xfId="710" applyNumberFormat="1" applyFont="1" applyBorder="1" applyAlignment="1">
      <alignment horizontal="center" vertical="center"/>
    </xf>
    <xf numFmtId="165" fontId="49" fillId="0" borderId="51" xfId="710" applyNumberFormat="1" applyFont="1" applyBorder="1" applyAlignment="1">
      <alignment horizontal="right" vertical="center" indent="2"/>
    </xf>
    <xf numFmtId="0" fontId="45" fillId="0" borderId="0" xfId="705" applyFont="1" applyAlignment="1">
      <alignment vertical="center"/>
    </xf>
    <xf numFmtId="3" fontId="45" fillId="0" borderId="0" xfId="710" applyNumberFormat="1" applyFont="1" applyAlignment="1">
      <alignment horizontal="center" vertical="center"/>
    </xf>
    <xf numFmtId="165" fontId="45" fillId="0" borderId="0" xfId="710" applyNumberFormat="1" applyFont="1" applyAlignment="1">
      <alignment horizontal="center" vertical="center"/>
    </xf>
    <xf numFmtId="179" fontId="71" fillId="0" borderId="0" xfId="704" applyNumberFormat="1" applyFont="1" applyAlignment="1">
      <alignment horizontal="center" vertical="center"/>
    </xf>
    <xf numFmtId="165" fontId="45" fillId="0" borderId="0" xfId="678" applyNumberFormat="1" applyFont="1" applyAlignment="1">
      <alignment horizontal="center" vertical="center"/>
    </xf>
    <xf numFmtId="165" fontId="45" fillId="0" borderId="36" xfId="678" applyNumberFormat="1" applyFont="1" applyBorder="1" applyAlignment="1">
      <alignment horizontal="center" vertical="center"/>
    </xf>
    <xf numFmtId="0" fontId="49" fillId="0" borderId="47" xfId="469" applyFont="1" applyBorder="1" applyAlignment="1">
      <alignment horizontal="center" vertical="center"/>
    </xf>
    <xf numFmtId="0" fontId="49" fillId="0" borderId="32" xfId="469" applyFont="1" applyBorder="1" applyAlignment="1">
      <alignment horizontal="center" vertical="center"/>
    </xf>
    <xf numFmtId="3" fontId="45" fillId="0" borderId="36" xfId="678" applyNumberFormat="1" applyFont="1" applyBorder="1" applyAlignment="1">
      <alignment horizontal="center" vertical="center"/>
    </xf>
    <xf numFmtId="0" fontId="49" fillId="0" borderId="42" xfId="757" applyFont="1" applyBorder="1" applyAlignment="1">
      <alignment horizontal="center" vertical="center"/>
    </xf>
    <xf numFmtId="0" fontId="49" fillId="0" borderId="48" xfId="757" applyFont="1" applyBorder="1" applyAlignment="1">
      <alignment horizontal="center" vertical="center"/>
    </xf>
    <xf numFmtId="0" fontId="49" fillId="0" borderId="27" xfId="757" applyFont="1" applyBorder="1" applyAlignment="1">
      <alignment horizontal="center" vertical="center"/>
    </xf>
    <xf numFmtId="0" fontId="49" fillId="0" borderId="0" xfId="469" applyFont="1" applyAlignment="1">
      <alignment horizontal="left" vertical="center" indent="1"/>
    </xf>
    <xf numFmtId="0" fontId="60" fillId="0" borderId="0" xfId="0" applyFont="1" applyAlignment="1">
      <alignment horizontal="left"/>
    </xf>
    <xf numFmtId="165" fontId="45" fillId="0" borderId="73" xfId="0" applyNumberFormat="1" applyFont="1" applyBorder="1" applyAlignment="1">
      <alignment horizontal="right" indent="3"/>
    </xf>
    <xf numFmtId="49" fontId="59" fillId="19" borderId="73" xfId="0" applyNumberFormat="1" applyFont="1" applyFill="1" applyBorder="1" applyAlignment="1">
      <alignment horizontal="center" vertical="center" wrapText="1"/>
    </xf>
    <xf numFmtId="0" fontId="0" fillId="0" borderId="0" xfId="0"/>
    <xf numFmtId="0" fontId="45" fillId="0" borderId="48" xfId="0" applyFont="1" applyBorder="1" applyAlignment="1">
      <alignment horizontal="right" vertical="center" indent="4"/>
    </xf>
    <xf numFmtId="0" fontId="45" fillId="0" borderId="28" xfId="0" applyFont="1" applyBorder="1" applyAlignment="1">
      <alignment horizontal="right" vertical="center" indent="4"/>
    </xf>
    <xf numFmtId="179" fontId="45" fillId="0" borderId="48" xfId="0" applyNumberFormat="1" applyFont="1" applyBorder="1" applyAlignment="1">
      <alignment horizontal="right" indent="3"/>
    </xf>
    <xf numFmtId="179" fontId="45" fillId="0" borderId="28" xfId="0" applyNumberFormat="1" applyFont="1" applyBorder="1" applyAlignment="1">
      <alignment horizontal="right" indent="3"/>
    </xf>
    <xf numFmtId="179" fontId="45" fillId="0" borderId="17" xfId="0" applyNumberFormat="1" applyFont="1" applyBorder="1" applyAlignment="1">
      <alignment horizontal="right" vertical="center" indent="3"/>
    </xf>
    <xf numFmtId="179" fontId="45" fillId="0" borderId="34" xfId="0" applyNumberFormat="1" applyFont="1" applyBorder="1" applyAlignment="1">
      <alignment horizontal="right" vertical="center" indent="3"/>
    </xf>
    <xf numFmtId="0" fontId="73" fillId="0" borderId="0" xfId="0" applyFont="1" applyAlignment="1">
      <alignment horizontal="left"/>
    </xf>
    <xf numFmtId="179" fontId="49" fillId="0" borderId="43" xfId="0" applyNumberFormat="1" applyFont="1" applyBorder="1" applyAlignment="1">
      <alignment horizontal="right" vertical="center" indent="3"/>
    </xf>
    <xf numFmtId="179" fontId="49" fillId="0" borderId="28" xfId="0" applyNumberFormat="1" applyFont="1" applyBorder="1" applyAlignment="1">
      <alignment horizontal="right" vertical="center" indent="3"/>
    </xf>
    <xf numFmtId="179" fontId="45" fillId="0" borderId="17" xfId="0" applyNumberFormat="1" applyFont="1" applyBorder="1" applyAlignment="1">
      <alignment horizontal="right" indent="3"/>
    </xf>
    <xf numFmtId="179" fontId="49" fillId="0" borderId="17" xfId="0" applyNumberFormat="1" applyFont="1" applyBorder="1" applyAlignment="1">
      <alignment horizontal="right" indent="3"/>
    </xf>
    <xf numFmtId="179" fontId="49" fillId="0" borderId="34" xfId="0" applyNumberFormat="1" applyFont="1" applyBorder="1" applyAlignment="1">
      <alignment horizontal="right" indent="3"/>
    </xf>
    <xf numFmtId="179" fontId="45" fillId="0" borderId="34" xfId="0" applyNumberFormat="1" applyFont="1" applyBorder="1" applyAlignment="1">
      <alignment horizontal="right" indent="3"/>
    </xf>
    <xf numFmtId="165" fontId="45" fillId="0" borderId="17" xfId="0" applyNumberFormat="1" applyFont="1" applyBorder="1" applyAlignment="1">
      <alignment horizontal="right" vertical="center" indent="1"/>
    </xf>
    <xf numFmtId="0" fontId="45" fillId="0" borderId="0" xfId="392" applyFont="1" applyAlignment="1">
      <alignment horizontal="right" vertical="top"/>
    </xf>
    <xf numFmtId="0" fontId="45" fillId="19" borderId="56" xfId="0" applyFont="1" applyFill="1" applyBorder="1" applyAlignment="1">
      <alignment horizontal="left" indent="2"/>
    </xf>
    <xf numFmtId="0" fontId="45" fillId="19" borderId="71" xfId="0" applyFont="1" applyFill="1" applyBorder="1" applyAlignment="1">
      <alignment horizontal="left" indent="2"/>
    </xf>
    <xf numFmtId="0" fontId="59" fillId="19" borderId="73" xfId="751" applyFont="1" applyFill="1" applyBorder="1" applyAlignment="1">
      <alignment horizontal="center" vertical="center" wrapText="1"/>
    </xf>
    <xf numFmtId="0" fontId="59" fillId="19" borderId="73" xfId="0" applyFont="1" applyFill="1" applyBorder="1" applyAlignment="1">
      <alignment horizontal="center"/>
    </xf>
    <xf numFmtId="0" fontId="59" fillId="19" borderId="79" xfId="751" applyFont="1" applyFill="1" applyBorder="1" applyAlignment="1">
      <alignment horizontal="center" vertical="center" wrapText="1"/>
    </xf>
    <xf numFmtId="0" fontId="57" fillId="19" borderId="76" xfId="0" applyFont="1" applyFill="1" applyBorder="1" applyAlignment="1">
      <alignment horizontal="left" vertical="center" indent="1"/>
    </xf>
    <xf numFmtId="0" fontId="49" fillId="19" borderId="76" xfId="0" applyFont="1" applyFill="1" applyBorder="1" applyAlignment="1">
      <alignment horizontal="left" vertical="center" indent="1"/>
    </xf>
    <xf numFmtId="0" fontId="49" fillId="19" borderId="80" xfId="0" applyFont="1" applyFill="1" applyBorder="1" applyAlignment="1">
      <alignment horizontal="left" vertical="center" indent="1"/>
    </xf>
    <xf numFmtId="165" fontId="45" fillId="0" borderId="17" xfId="0" applyNumberFormat="1" applyFont="1" applyBorder="1" applyAlignment="1">
      <alignment horizontal="right" indent="1"/>
    </xf>
    <xf numFmtId="165" fontId="45" fillId="0" borderId="16" xfId="0" applyNumberFormat="1" applyFont="1" applyBorder="1" applyAlignment="1">
      <alignment horizontal="right" indent="1"/>
    </xf>
    <xf numFmtId="179" fontId="45" fillId="0" borderId="20" xfId="0" applyNumberFormat="1" applyFont="1" applyBorder="1" applyAlignment="1">
      <alignment horizontal="right" indent="1"/>
    </xf>
    <xf numFmtId="179" fontId="45" fillId="0" borderId="33" xfId="0" applyNumberFormat="1" applyFont="1" applyBorder="1" applyAlignment="1">
      <alignment horizontal="right" indent="1"/>
    </xf>
    <xf numFmtId="179" fontId="45" fillId="0" borderId="16" xfId="0" applyNumberFormat="1" applyFont="1" applyBorder="1" applyAlignment="1">
      <alignment horizontal="right" indent="1"/>
    </xf>
    <xf numFmtId="179" fontId="45" fillId="0" borderId="15" xfId="0" applyNumberFormat="1" applyFont="1" applyBorder="1" applyAlignment="1">
      <alignment horizontal="right" indent="1"/>
    </xf>
    <xf numFmtId="179" fontId="45" fillId="0" borderId="14" xfId="0" applyNumberFormat="1" applyFont="1" applyBorder="1" applyAlignment="1">
      <alignment horizontal="right" indent="1"/>
    </xf>
    <xf numFmtId="179" fontId="45" fillId="0" borderId="34" xfId="0" applyNumberFormat="1" applyFont="1" applyBorder="1" applyAlignment="1">
      <alignment horizontal="right" indent="1"/>
    </xf>
    <xf numFmtId="179" fontId="45" fillId="0" borderId="46" xfId="0" applyNumberFormat="1" applyFont="1" applyBorder="1" applyAlignment="1">
      <alignment horizontal="right" indent="1"/>
    </xf>
    <xf numFmtId="0" fontId="57" fillId="19" borderId="71" xfId="0" applyFont="1" applyFill="1" applyBorder="1" applyAlignment="1">
      <alignment horizontal="left" indent="7"/>
    </xf>
    <xf numFmtId="179" fontId="45" fillId="0" borderId="73" xfId="0" applyNumberFormat="1" applyFont="1" applyBorder="1" applyAlignment="1">
      <alignment horizontal="right" indent="2"/>
    </xf>
    <xf numFmtId="179" fontId="45" fillId="0" borderId="74" xfId="0" applyNumberFormat="1" applyFont="1" applyBorder="1" applyAlignment="1">
      <alignment horizontal="right" indent="2"/>
    </xf>
    <xf numFmtId="4" fontId="51" fillId="0" borderId="0" xfId="0" applyNumberFormat="1" applyFont="1" applyAlignment="1">
      <alignment horizontal="right" vertical="center" wrapText="1"/>
    </xf>
    <xf numFmtId="0" fontId="51" fillId="0" borderId="0" xfId="0" applyFont="1" applyAlignment="1">
      <alignment horizontal="right" vertical="center" wrapText="1"/>
    </xf>
    <xf numFmtId="165" fontId="53" fillId="0" borderId="76" xfId="0" applyNumberFormat="1" applyFont="1" applyBorder="1" applyAlignment="1">
      <alignment horizontal="right" indent="4"/>
    </xf>
    <xf numFmtId="165" fontId="53" fillId="0" borderId="80" xfId="0" applyNumberFormat="1" applyFont="1" applyBorder="1" applyAlignment="1">
      <alignment horizontal="right" indent="4"/>
    </xf>
    <xf numFmtId="165" fontId="49" fillId="0" borderId="53" xfId="0" applyNumberFormat="1" applyFont="1" applyBorder="1" applyAlignment="1">
      <alignment horizontal="right" vertical="center" indent="4"/>
    </xf>
    <xf numFmtId="165" fontId="49" fillId="0" borderId="61" xfId="0" applyNumberFormat="1" applyFont="1" applyBorder="1" applyAlignment="1">
      <alignment horizontal="right" vertical="center" indent="4"/>
    </xf>
    <xf numFmtId="165" fontId="49" fillId="0" borderId="52" xfId="0" applyNumberFormat="1" applyFont="1" applyBorder="1" applyAlignment="1">
      <alignment horizontal="right" vertical="center" indent="4"/>
    </xf>
    <xf numFmtId="0" fontId="53" fillId="0" borderId="0" xfId="0" applyFont="1" applyAlignment="1">
      <alignment vertical="center"/>
    </xf>
    <xf numFmtId="165" fontId="45" fillId="0" borderId="0" xfId="0" applyNumberFormat="1" applyFont="1" applyAlignment="1">
      <alignment horizontal="right" indent="2"/>
    </xf>
    <xf numFmtId="179" fontId="45" fillId="0" borderId="47" xfId="0" applyNumberFormat="1" applyFont="1" applyBorder="1" applyAlignment="1">
      <alignment horizontal="right" indent="2"/>
    </xf>
    <xf numFmtId="165" fontId="45" fillId="0" borderId="77" xfId="0" applyNumberFormat="1" applyFont="1" applyBorder="1" applyAlignment="1">
      <alignment horizontal="right" indent="2"/>
    </xf>
    <xf numFmtId="165" fontId="45" fillId="0" borderId="75" xfId="0" applyNumberFormat="1" applyFont="1" applyBorder="1" applyAlignment="1">
      <alignment horizontal="right" indent="2"/>
    </xf>
    <xf numFmtId="165" fontId="45" fillId="0" borderId="79" xfId="0" applyNumberFormat="1" applyFont="1" applyBorder="1" applyAlignment="1">
      <alignment horizontal="right" indent="2"/>
    </xf>
    <xf numFmtId="179" fontId="53" fillId="0" borderId="73" xfId="0" applyNumberFormat="1" applyFont="1" applyBorder="1" applyAlignment="1">
      <alignment horizontal="right" indent="2"/>
    </xf>
    <xf numFmtId="179" fontId="53" fillId="0" borderId="74" xfId="0" applyNumberFormat="1" applyFont="1" applyBorder="1" applyAlignment="1">
      <alignment horizontal="right" indent="2"/>
    </xf>
    <xf numFmtId="0" fontId="5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65" fontId="45" fillId="0" borderId="82" xfId="752" applyNumberFormat="1" applyFont="1" applyBorder="1" applyAlignment="1">
      <alignment horizontal="right" indent="1"/>
    </xf>
    <xf numFmtId="165" fontId="45" fillId="0" borderId="83" xfId="752" applyNumberFormat="1" applyFont="1" applyBorder="1" applyAlignment="1">
      <alignment horizontal="right" indent="1"/>
    </xf>
    <xf numFmtId="165" fontId="49" fillId="0" borderId="84" xfId="0" applyNumberFormat="1" applyFont="1" applyBorder="1" applyAlignment="1">
      <alignment horizontal="right" vertical="center" indent="1"/>
    </xf>
    <xf numFmtId="0" fontId="59" fillId="19" borderId="74" xfId="751" applyFont="1" applyFill="1" applyBorder="1" applyAlignment="1">
      <alignment horizontal="center" vertical="center" wrapText="1"/>
    </xf>
    <xf numFmtId="179" fontId="53" fillId="0" borderId="0" xfId="1088" applyNumberFormat="1" applyFont="1" applyAlignment="1">
      <alignment horizontal="right" indent="2"/>
    </xf>
    <xf numFmtId="0" fontId="49" fillId="19" borderId="76" xfId="751" applyFont="1" applyFill="1" applyBorder="1" applyAlignment="1">
      <alignment horizontal="left" indent="1"/>
    </xf>
    <xf numFmtId="0" fontId="49" fillId="19" borderId="80" xfId="751" applyFont="1" applyFill="1" applyBorder="1" applyAlignment="1">
      <alignment horizontal="left" indent="1"/>
    </xf>
    <xf numFmtId="165" fontId="45" fillId="0" borderId="73" xfId="752" applyNumberFormat="1" applyFont="1" applyBorder="1" applyAlignment="1">
      <alignment horizontal="right" indent="2"/>
    </xf>
    <xf numFmtId="0" fontId="50" fillId="0" borderId="0" xfId="752" applyFont="1"/>
    <xf numFmtId="165" fontId="50" fillId="0" borderId="0" xfId="752" applyNumberFormat="1" applyFont="1"/>
    <xf numFmtId="165" fontId="45" fillId="0" borderId="74" xfId="0" applyNumberFormat="1" applyFont="1" applyBorder="1" applyAlignment="1">
      <alignment horizontal="right" indent="3"/>
    </xf>
    <xf numFmtId="165" fontId="45" fillId="0" borderId="85" xfId="0" applyNumberFormat="1" applyFont="1" applyBorder="1" applyAlignment="1">
      <alignment horizontal="right" indent="2"/>
    </xf>
    <xf numFmtId="165" fontId="49" fillId="0" borderId="85" xfId="0" applyNumberFormat="1" applyFont="1" applyBorder="1" applyAlignment="1">
      <alignment horizontal="right" indent="2"/>
    </xf>
    <xf numFmtId="165" fontId="45" fillId="0" borderId="86" xfId="0" applyNumberFormat="1" applyFont="1" applyBorder="1" applyAlignment="1">
      <alignment horizontal="right" indent="3"/>
    </xf>
    <xf numFmtId="165" fontId="45" fillId="0" borderId="87" xfId="0" applyNumberFormat="1" applyFont="1" applyBorder="1" applyAlignment="1">
      <alignment horizontal="right" indent="3"/>
    </xf>
    <xf numFmtId="165" fontId="45" fillId="0" borderId="88" xfId="0" applyNumberFormat="1" applyFont="1" applyBorder="1" applyAlignment="1">
      <alignment horizontal="right" indent="2"/>
    </xf>
    <xf numFmtId="49" fontId="76" fillId="19" borderId="74" xfId="0" applyNumberFormat="1" applyFont="1" applyFill="1" applyBorder="1" applyAlignment="1">
      <alignment horizontal="center" vertical="center" wrapText="1"/>
    </xf>
    <xf numFmtId="49" fontId="76" fillId="19" borderId="79" xfId="0" applyNumberFormat="1" applyFont="1" applyFill="1" applyBorder="1" applyAlignment="1">
      <alignment horizontal="center" vertical="center"/>
    </xf>
    <xf numFmtId="179" fontId="45" fillId="0" borderId="90" xfId="0" applyNumberFormat="1" applyFont="1" applyBorder="1" applyAlignment="1">
      <alignment horizontal="right" indent="3"/>
    </xf>
    <xf numFmtId="0" fontId="45" fillId="19" borderId="95" xfId="0" applyFont="1" applyFill="1" applyBorder="1" applyAlignment="1">
      <alignment horizontal="left" indent="2"/>
    </xf>
    <xf numFmtId="0" fontId="45" fillId="19" borderId="96" xfId="0" applyFont="1" applyFill="1" applyBorder="1" applyAlignment="1">
      <alignment horizontal="left" indent="2"/>
    </xf>
    <xf numFmtId="179" fontId="45" fillId="0" borderId="97" xfId="0" applyNumberFormat="1" applyFont="1" applyBorder="1" applyAlignment="1">
      <alignment horizontal="right" indent="3"/>
    </xf>
    <xf numFmtId="179" fontId="45" fillId="0" borderId="98" xfId="0" applyNumberFormat="1" applyFont="1" applyBorder="1" applyAlignment="1">
      <alignment horizontal="right" indent="3"/>
    </xf>
    <xf numFmtId="179" fontId="45" fillId="0" borderId="99" xfId="0" applyNumberFormat="1" applyFont="1" applyBorder="1" applyAlignment="1">
      <alignment horizontal="right" indent="3"/>
    </xf>
    <xf numFmtId="179" fontId="49" fillId="0" borderId="89" xfId="0" applyNumberFormat="1" applyFont="1" applyBorder="1" applyAlignment="1">
      <alignment horizontal="right" vertical="center" indent="3"/>
    </xf>
    <xf numFmtId="179" fontId="49" fillId="0" borderId="91" xfId="0" applyNumberFormat="1" applyFont="1" applyBorder="1" applyAlignment="1">
      <alignment horizontal="right" vertical="center" indent="3"/>
    </xf>
    <xf numFmtId="179" fontId="45" fillId="0" borderId="102" xfId="0" applyNumberFormat="1" applyFont="1" applyBorder="1" applyAlignment="1">
      <alignment horizontal="right" indent="3"/>
    </xf>
    <xf numFmtId="179" fontId="45" fillId="0" borderId="103" xfId="0" applyNumberFormat="1" applyFont="1" applyBorder="1" applyAlignment="1">
      <alignment horizontal="right" indent="3"/>
    </xf>
    <xf numFmtId="0" fontId="71" fillId="19" borderId="96" xfId="0" applyFont="1" applyFill="1" applyBorder="1" applyAlignment="1">
      <alignment horizontal="left" vertical="center" indent="2"/>
    </xf>
    <xf numFmtId="179" fontId="49" fillId="0" borderId="102" xfId="0" applyNumberFormat="1" applyFont="1" applyBorder="1" applyAlignment="1">
      <alignment horizontal="right" indent="3"/>
    </xf>
    <xf numFmtId="179" fontId="49" fillId="0" borderId="103" xfId="0" applyNumberFormat="1" applyFont="1" applyBorder="1" applyAlignment="1">
      <alignment horizontal="right" indent="3"/>
    </xf>
    <xf numFmtId="0" fontId="72" fillId="19" borderId="96" xfId="0" applyFont="1" applyFill="1" applyBorder="1" applyAlignment="1">
      <alignment horizontal="left" vertical="center" indent="1"/>
    </xf>
    <xf numFmtId="179" fontId="49" fillId="0" borderId="102" xfId="0" applyNumberFormat="1" applyFont="1" applyBorder="1" applyAlignment="1">
      <alignment horizontal="right" vertical="center" indent="3"/>
    </xf>
    <xf numFmtId="179" fontId="49" fillId="0" borderId="103" xfId="0" applyNumberFormat="1" applyFont="1" applyBorder="1" applyAlignment="1">
      <alignment horizontal="right" vertical="center" indent="3"/>
    </xf>
    <xf numFmtId="179" fontId="45" fillId="0" borderId="102" xfId="0" applyNumberFormat="1" applyFont="1" applyBorder="1" applyAlignment="1">
      <alignment horizontal="right" vertical="center" indent="3"/>
    </xf>
    <xf numFmtId="179" fontId="45" fillId="0" borderId="103" xfId="0" applyNumberFormat="1" applyFont="1" applyBorder="1" applyAlignment="1">
      <alignment horizontal="right" vertical="center" indent="3"/>
    </xf>
    <xf numFmtId="0" fontId="45" fillId="19" borderId="96" xfId="0" applyFont="1" applyFill="1" applyBorder="1" applyAlignment="1">
      <alignment horizontal="left" vertical="center" indent="2"/>
    </xf>
    <xf numFmtId="49" fontId="49" fillId="19" borderId="96" xfId="744" applyNumberFormat="1" applyFont="1" applyFill="1" applyBorder="1" applyAlignment="1">
      <alignment horizontal="left" indent="1"/>
    </xf>
    <xf numFmtId="165" fontId="45" fillId="0" borderId="77" xfId="744" applyNumberFormat="1" applyFont="1" applyBorder="1" applyAlignment="1">
      <alignment horizontal="right" indent="2"/>
    </xf>
    <xf numFmtId="165" fontId="45" fillId="0" borderId="85" xfId="744" applyNumberFormat="1" applyFont="1" applyBorder="1" applyAlignment="1">
      <alignment horizontal="right" indent="2"/>
    </xf>
    <xf numFmtId="49" fontId="49" fillId="19" borderId="96" xfId="744" applyNumberFormat="1" applyFont="1" applyFill="1" applyBorder="1" applyAlignment="1">
      <alignment horizontal="left" indent="8"/>
    </xf>
    <xf numFmtId="49" fontId="49" fillId="19" borderId="96" xfId="744" applyNumberFormat="1" applyFont="1" applyFill="1" applyBorder="1" applyAlignment="1">
      <alignment horizontal="left" indent="6"/>
    </xf>
    <xf numFmtId="49" fontId="49" fillId="19" borderId="95" xfId="744" applyNumberFormat="1" applyFont="1" applyFill="1" applyBorder="1" applyAlignment="1">
      <alignment horizontal="left" indent="6"/>
    </xf>
    <xf numFmtId="165" fontId="45" fillId="0" borderId="81" xfId="744" applyNumberFormat="1" applyFont="1" applyBorder="1" applyAlignment="1">
      <alignment horizontal="right" indent="2"/>
    </xf>
    <xf numFmtId="165" fontId="45" fillId="0" borderId="88" xfId="744" applyNumberFormat="1" applyFont="1" applyBorder="1" applyAlignment="1">
      <alignment horizontal="right" indent="2"/>
    </xf>
    <xf numFmtId="165" fontId="45" fillId="0" borderId="103" xfId="744" applyNumberFormat="1" applyFont="1" applyBorder="1" applyAlignment="1">
      <alignment horizontal="right" indent="2"/>
    </xf>
    <xf numFmtId="49" fontId="49" fillId="19" borderId="71" xfId="744" applyNumberFormat="1" applyFont="1" applyFill="1" applyBorder="1" applyAlignment="1">
      <alignment horizontal="left" indent="6"/>
    </xf>
    <xf numFmtId="165" fontId="45" fillId="0" borderId="91" xfId="744" applyNumberFormat="1" applyFont="1" applyBorder="1" applyAlignment="1">
      <alignment horizontal="right" indent="2"/>
    </xf>
    <xf numFmtId="165" fontId="45" fillId="0" borderId="79" xfId="744" applyNumberFormat="1" applyFont="1" applyBorder="1" applyAlignment="1">
      <alignment horizontal="right" indent="2"/>
    </xf>
    <xf numFmtId="49" fontId="49" fillId="19" borderId="95" xfId="744" applyNumberFormat="1" applyFont="1" applyFill="1" applyBorder="1" applyAlignment="1">
      <alignment horizontal="left" indent="1"/>
    </xf>
    <xf numFmtId="165" fontId="45" fillId="0" borderId="94" xfId="744" applyNumberFormat="1" applyFont="1" applyBorder="1" applyAlignment="1">
      <alignment horizontal="right" indent="2"/>
    </xf>
    <xf numFmtId="49" fontId="79" fillId="0" borderId="0" xfId="744" applyNumberFormat="1" applyFont="1" applyAlignment="1">
      <alignment horizontal="left"/>
    </xf>
    <xf numFmtId="4" fontId="45" fillId="0" borderId="0" xfId="744" applyNumberFormat="1" applyFont="1" applyAlignment="1">
      <alignment horizontal="center"/>
    </xf>
    <xf numFmtId="49" fontId="45" fillId="0" borderId="0" xfId="744" applyNumberFormat="1" applyFont="1" applyAlignment="1">
      <alignment horizontal="center"/>
    </xf>
    <xf numFmtId="179" fontId="45" fillId="0" borderId="0" xfId="744" applyNumberFormat="1" applyFont="1" applyAlignment="1">
      <alignment horizontal="center"/>
    </xf>
    <xf numFmtId="49" fontId="51" fillId="0" borderId="0" xfId="744" applyNumberFormat="1" applyFont="1" applyAlignment="1">
      <alignment horizontal="left"/>
    </xf>
    <xf numFmtId="49" fontId="51" fillId="0" borderId="0" xfId="744" applyNumberFormat="1" applyFont="1" applyAlignment="1">
      <alignment horizontal="center" vertical="center"/>
    </xf>
    <xf numFmtId="0" fontId="52" fillId="0" borderId="0" xfId="744" applyFont="1" applyAlignment="1">
      <alignment horizontal="left" vertical="center"/>
    </xf>
    <xf numFmtId="0" fontId="51" fillId="0" borderId="0" xfId="744" applyFont="1" applyAlignment="1">
      <alignment horizontal="left" vertical="center"/>
    </xf>
    <xf numFmtId="49" fontId="51" fillId="0" borderId="0" xfId="744" applyNumberFormat="1" applyFont="1" applyAlignment="1">
      <alignment vertical="center"/>
    </xf>
    <xf numFmtId="165" fontId="45" fillId="0" borderId="74" xfId="678" applyNumberFormat="1" applyFont="1" applyBorder="1" applyAlignment="1">
      <alignment horizontal="center" vertical="center"/>
    </xf>
    <xf numFmtId="165" fontId="45" fillId="0" borderId="91" xfId="678" applyNumberFormat="1" applyFont="1" applyBorder="1" applyAlignment="1">
      <alignment horizontal="center" vertical="center"/>
    </xf>
    <xf numFmtId="3" fontId="45" fillId="0" borderId="74" xfId="678" applyNumberFormat="1" applyFont="1" applyBorder="1" applyAlignment="1">
      <alignment horizontal="center" vertical="center"/>
    </xf>
    <xf numFmtId="0" fontId="59" fillId="19" borderId="74" xfId="680" applyFont="1" applyFill="1" applyBorder="1" applyAlignment="1">
      <alignment horizontal="center" vertical="center" wrapText="1"/>
    </xf>
    <xf numFmtId="0" fontId="59" fillId="19" borderId="91" xfId="680" applyFont="1" applyFill="1" applyBorder="1" applyAlignment="1">
      <alignment horizontal="center" vertical="center" wrapText="1"/>
    </xf>
    <xf numFmtId="165" fontId="45" fillId="0" borderId="104" xfId="188" applyNumberFormat="1" applyFont="1" applyBorder="1" applyAlignment="1">
      <alignment horizontal="right" vertical="center" indent="3"/>
    </xf>
    <xf numFmtId="49" fontId="59" fillId="19" borderId="74" xfId="708" applyNumberFormat="1" applyFont="1" applyFill="1" applyBorder="1" applyAlignment="1">
      <alignment horizontal="center" vertical="center" wrapText="1"/>
    </xf>
    <xf numFmtId="49" fontId="59" fillId="19" borderId="91" xfId="708" applyNumberFormat="1" applyFont="1" applyFill="1" applyBorder="1" applyAlignment="1">
      <alignment horizontal="center" vertical="center" wrapText="1"/>
    </xf>
    <xf numFmtId="49" fontId="45" fillId="19" borderId="105" xfId="708" applyNumberFormat="1" applyFont="1" applyFill="1" applyBorder="1" applyAlignment="1">
      <alignment vertical="center"/>
    </xf>
    <xf numFmtId="49" fontId="45" fillId="19" borderId="78" xfId="708" applyNumberFormat="1" applyFont="1" applyFill="1" applyBorder="1" applyAlignment="1">
      <alignment horizontal="left" vertical="center" indent="1"/>
    </xf>
    <xf numFmtId="3" fontId="45" fillId="0" borderId="97" xfId="188" applyNumberFormat="1" applyFont="1" applyBorder="1" applyAlignment="1">
      <alignment horizontal="center" vertical="center"/>
    </xf>
    <xf numFmtId="3" fontId="45" fillId="0" borderId="99" xfId="188" applyNumberFormat="1" applyFont="1" applyBorder="1" applyAlignment="1">
      <alignment horizontal="center" vertical="center"/>
    </xf>
    <xf numFmtId="49" fontId="45" fillId="19" borderId="77" xfId="708" applyNumberFormat="1" applyFont="1" applyFill="1" applyBorder="1" applyAlignment="1">
      <alignment vertical="center"/>
    </xf>
    <xf numFmtId="49" fontId="45" fillId="19" borderId="76" xfId="708" applyNumberFormat="1" applyFont="1" applyFill="1" applyBorder="1" applyAlignment="1">
      <alignment horizontal="left" vertical="center" indent="1"/>
    </xf>
    <xf numFmtId="49" fontId="49" fillId="19" borderId="77" xfId="708" applyNumberFormat="1" applyFont="1" applyFill="1" applyBorder="1" applyAlignment="1">
      <alignment vertical="center"/>
    </xf>
    <xf numFmtId="49" fontId="45" fillId="19" borderId="76" xfId="708" applyNumberFormat="1" applyFont="1" applyFill="1" applyBorder="1" applyAlignment="1">
      <alignment horizontal="left" vertical="center" indent="2"/>
    </xf>
    <xf numFmtId="3" fontId="45" fillId="0" borderId="74" xfId="188" applyNumberFormat="1" applyFont="1" applyBorder="1" applyAlignment="1">
      <alignment horizontal="center" vertical="center"/>
    </xf>
    <xf numFmtId="49" fontId="45" fillId="19" borderId="75" xfId="708" applyNumberFormat="1" applyFont="1" applyFill="1" applyBorder="1" applyAlignment="1">
      <alignment vertical="center"/>
    </xf>
    <xf numFmtId="3" fontId="45" fillId="0" borderId="86" xfId="188" applyNumberFormat="1" applyFont="1" applyBorder="1" applyAlignment="1">
      <alignment horizontal="center" vertical="center"/>
    </xf>
    <xf numFmtId="3" fontId="45" fillId="0" borderId="87" xfId="188" applyNumberFormat="1" applyFont="1" applyBorder="1" applyAlignment="1">
      <alignment horizontal="center" vertical="center"/>
    </xf>
    <xf numFmtId="49" fontId="45" fillId="19" borderId="80" xfId="708" applyNumberFormat="1" applyFont="1" applyFill="1" applyBorder="1" applyAlignment="1">
      <alignment horizontal="left" vertical="center" indent="1"/>
    </xf>
    <xf numFmtId="49" fontId="59" fillId="19" borderId="78" xfId="708" applyNumberFormat="1" applyFont="1" applyFill="1" applyBorder="1" applyAlignment="1">
      <alignment horizontal="center" vertical="center" wrapText="1"/>
    </xf>
    <xf numFmtId="165" fontId="45" fillId="0" borderId="74" xfId="465" applyNumberFormat="1" applyFont="1" applyBorder="1" applyAlignment="1">
      <alignment horizontal="right" vertical="center" indent="2"/>
    </xf>
    <xf numFmtId="165" fontId="45" fillId="0" borderId="90" xfId="465" applyNumberFormat="1" applyFont="1" applyBorder="1" applyAlignment="1">
      <alignment horizontal="right" vertical="center" indent="2"/>
    </xf>
    <xf numFmtId="165" fontId="45" fillId="0" borderId="91" xfId="465" applyNumberFormat="1" applyFont="1" applyBorder="1" applyAlignment="1">
      <alignment horizontal="right" vertical="center" indent="1"/>
    </xf>
    <xf numFmtId="3" fontId="45" fillId="0" borderId="90" xfId="465" applyNumberFormat="1" applyFont="1" applyBorder="1" applyAlignment="1">
      <alignment horizontal="right" vertical="center" indent="1"/>
    </xf>
    <xf numFmtId="0" fontId="72" fillId="19" borderId="74" xfId="709" applyFont="1" applyFill="1" applyBorder="1" applyAlignment="1">
      <alignment horizontal="left" vertical="center" wrapText="1" indent="1"/>
    </xf>
    <xf numFmtId="0" fontId="71" fillId="19" borderId="78" xfId="709" applyFont="1" applyFill="1" applyBorder="1" applyAlignment="1">
      <alignment horizontal="center" vertical="center" wrapText="1"/>
    </xf>
    <xf numFmtId="165" fontId="45" fillId="0" borderId="97" xfId="465" applyNumberFormat="1" applyFont="1" applyBorder="1" applyAlignment="1">
      <alignment horizontal="right" vertical="center" indent="2"/>
    </xf>
    <xf numFmtId="165" fontId="45" fillId="0" borderId="98" xfId="465" applyNumberFormat="1" applyFont="1" applyBorder="1" applyAlignment="1">
      <alignment horizontal="right" vertical="center" indent="2"/>
    </xf>
    <xf numFmtId="165" fontId="45" fillId="0" borderId="103" xfId="465" applyNumberFormat="1" applyFont="1" applyBorder="1" applyAlignment="1">
      <alignment horizontal="right" vertical="center" indent="1"/>
    </xf>
    <xf numFmtId="3" fontId="45" fillId="0" borderId="98" xfId="465" applyNumberFormat="1" applyFont="1" applyBorder="1" applyAlignment="1">
      <alignment horizontal="right" vertical="center" indent="1"/>
    </xf>
    <xf numFmtId="3" fontId="45" fillId="0" borderId="99" xfId="465" applyNumberFormat="1" applyFont="1" applyBorder="1" applyAlignment="1">
      <alignment horizontal="right" vertical="center" indent="1"/>
    </xf>
    <xf numFmtId="0" fontId="72" fillId="19" borderId="97" xfId="709" applyFont="1" applyFill="1" applyBorder="1" applyAlignment="1">
      <alignment horizontal="left" vertical="center" wrapText="1" indent="1"/>
    </xf>
    <xf numFmtId="0" fontId="71" fillId="19" borderId="76" xfId="709" applyFont="1" applyFill="1" applyBorder="1" applyAlignment="1">
      <alignment horizontal="center" vertical="center" wrapText="1"/>
    </xf>
    <xf numFmtId="0" fontId="45" fillId="19" borderId="97" xfId="709" applyFont="1" applyFill="1" applyBorder="1" applyAlignment="1">
      <alignment horizontal="left" vertical="center" indent="1"/>
    </xf>
    <xf numFmtId="0" fontId="45" fillId="19" borderId="76" xfId="709" applyFont="1" applyFill="1" applyBorder="1" applyAlignment="1">
      <alignment horizontal="center" vertical="center"/>
    </xf>
    <xf numFmtId="0" fontId="45" fillId="19" borderId="76" xfId="709" applyFont="1" applyFill="1" applyBorder="1" applyAlignment="1">
      <alignment horizontal="center" vertical="center" wrapText="1"/>
    </xf>
    <xf numFmtId="0" fontId="59" fillId="19" borderId="97" xfId="709" applyFont="1" applyFill="1" applyBorder="1" applyAlignment="1">
      <alignment horizontal="center" vertical="center" wrapText="1"/>
    </xf>
    <xf numFmtId="0" fontId="59" fillId="19" borderId="94" xfId="709" applyFont="1" applyFill="1" applyBorder="1" applyAlignment="1">
      <alignment horizontal="center" vertical="center" wrapText="1"/>
    </xf>
    <xf numFmtId="0" fontId="59" fillId="19" borderId="87" xfId="709" applyFont="1" applyFill="1" applyBorder="1" applyAlignment="1">
      <alignment horizontal="center" vertical="center" wrapText="1"/>
    </xf>
    <xf numFmtId="165" fontId="45" fillId="0" borderId="93" xfId="710" applyNumberFormat="1" applyFont="1" applyBorder="1" applyAlignment="1">
      <alignment horizontal="right" vertical="center" indent="2"/>
    </xf>
    <xf numFmtId="3" fontId="45" fillId="0" borderId="93" xfId="710" applyNumberFormat="1" applyFont="1" applyBorder="1" applyAlignment="1">
      <alignment horizontal="center" vertical="center"/>
    </xf>
    <xf numFmtId="3" fontId="45" fillId="0" borderId="87" xfId="710" applyNumberFormat="1" applyFont="1" applyBorder="1" applyAlignment="1">
      <alignment horizontal="center" vertical="center"/>
    </xf>
    <xf numFmtId="49" fontId="49" fillId="19" borderId="95" xfId="705" applyNumberFormat="1" applyFont="1" applyFill="1" applyBorder="1" applyAlignment="1">
      <alignment horizontal="right" vertical="center" indent="1"/>
    </xf>
    <xf numFmtId="165" fontId="45" fillId="0" borderId="98" xfId="710" applyNumberFormat="1" applyFont="1" applyBorder="1" applyAlignment="1">
      <alignment horizontal="right" vertical="center" indent="2"/>
    </xf>
    <xf numFmtId="3" fontId="45" fillId="0" borderId="98" xfId="710" applyNumberFormat="1" applyFont="1" applyBorder="1" applyAlignment="1">
      <alignment horizontal="center" vertical="center"/>
    </xf>
    <xf numFmtId="3" fontId="45" fillId="0" borderId="99" xfId="710" applyNumberFormat="1" applyFont="1" applyBorder="1" applyAlignment="1">
      <alignment horizontal="center" vertical="center"/>
    </xf>
    <xf numFmtId="49" fontId="49" fillId="19" borderId="96" xfId="705" applyNumberFormat="1" applyFont="1" applyFill="1" applyBorder="1" applyAlignment="1">
      <alignment horizontal="right" vertical="center" indent="1"/>
    </xf>
    <xf numFmtId="49" fontId="59" fillId="19" borderId="74" xfId="709" applyNumberFormat="1" applyFont="1" applyFill="1" applyBorder="1" applyAlignment="1">
      <alignment horizontal="center" vertical="center"/>
    </xf>
    <xf numFmtId="49" fontId="59" fillId="19" borderId="90" xfId="709" applyNumberFormat="1" applyFont="1" applyFill="1" applyBorder="1" applyAlignment="1">
      <alignment horizontal="center" vertical="center" wrapText="1"/>
    </xf>
    <xf numFmtId="49" fontId="59" fillId="19" borderId="90" xfId="705" applyNumberFormat="1" applyFont="1" applyFill="1" applyBorder="1" applyAlignment="1">
      <alignment horizontal="center" vertical="center"/>
    </xf>
    <xf numFmtId="49" fontId="59" fillId="19" borderId="91" xfId="705" applyNumberFormat="1" applyFont="1" applyFill="1" applyBorder="1" applyAlignment="1">
      <alignment horizontal="center" vertical="center"/>
    </xf>
    <xf numFmtId="49" fontId="59" fillId="19" borderId="74" xfId="705" applyNumberFormat="1" applyFont="1" applyFill="1" applyBorder="1" applyAlignment="1">
      <alignment horizontal="center" vertical="center" wrapText="1"/>
    </xf>
    <xf numFmtId="49" fontId="59" fillId="19" borderId="90" xfId="705" applyNumberFormat="1" applyFont="1" applyFill="1" applyBorder="1" applyAlignment="1">
      <alignment horizontal="center" vertical="center" wrapText="1"/>
    </xf>
    <xf numFmtId="49" fontId="59" fillId="19" borderId="91" xfId="705" applyNumberFormat="1" applyFont="1" applyFill="1" applyBorder="1" applyAlignment="1">
      <alignment horizontal="center" vertical="center" wrapText="1"/>
    </xf>
    <xf numFmtId="49" fontId="59" fillId="19" borderId="75" xfId="705" applyNumberFormat="1" applyFont="1" applyFill="1" applyBorder="1" applyAlignment="1">
      <alignment horizontal="center" vertical="center" wrapText="1"/>
    </xf>
    <xf numFmtId="49" fontId="59" fillId="19" borderId="103" xfId="705" applyNumberFormat="1" applyFont="1" applyFill="1" applyBorder="1" applyAlignment="1">
      <alignment horizontal="center" vertical="center" wrapText="1"/>
    </xf>
    <xf numFmtId="165" fontId="45" fillId="0" borderId="92" xfId="195" applyNumberFormat="1" applyFont="1" applyBorder="1" applyAlignment="1">
      <alignment horizontal="center" vertical="center"/>
    </xf>
    <xf numFmtId="165" fontId="45" fillId="0" borderId="86" xfId="195" applyNumberFormat="1" applyFont="1" applyBorder="1" applyAlignment="1">
      <alignment horizontal="right" vertical="center" indent="3"/>
    </xf>
    <xf numFmtId="165" fontId="45" fillId="0" borderId="88" xfId="195" applyNumberFormat="1" applyFont="1" applyBorder="1" applyAlignment="1">
      <alignment horizontal="right" vertical="center" indent="3"/>
    </xf>
    <xf numFmtId="165" fontId="45" fillId="0" borderId="80" xfId="195" applyNumberFormat="1" applyFont="1" applyBorder="1" applyAlignment="1">
      <alignment horizontal="right" vertical="center" indent="2"/>
    </xf>
    <xf numFmtId="181" fontId="45" fillId="0" borderId="81" xfId="195" applyNumberFormat="1" applyFont="1" applyBorder="1" applyAlignment="1">
      <alignment horizontal="center" vertical="center"/>
    </xf>
    <xf numFmtId="181" fontId="45" fillId="0" borderId="94" xfId="195" applyNumberFormat="1" applyFont="1" applyBorder="1" applyAlignment="1">
      <alignment horizontal="center" vertical="center"/>
    </xf>
    <xf numFmtId="0" fontId="49" fillId="19" borderId="95" xfId="705" applyFont="1" applyFill="1" applyBorder="1" applyAlignment="1">
      <alignment horizontal="left" vertical="center" indent="1"/>
    </xf>
    <xf numFmtId="165" fontId="45" fillId="0" borderId="102" xfId="195" applyNumberFormat="1" applyFont="1" applyBorder="1" applyAlignment="1">
      <alignment horizontal="center" vertical="center"/>
    </xf>
    <xf numFmtId="165" fontId="45" fillId="0" borderId="97" xfId="195" applyNumberFormat="1" applyFont="1" applyBorder="1" applyAlignment="1">
      <alignment horizontal="right" vertical="center" indent="3"/>
    </xf>
    <xf numFmtId="165" fontId="45" fillId="0" borderId="85" xfId="195" applyNumberFormat="1" applyFont="1" applyBorder="1" applyAlignment="1">
      <alignment horizontal="right" vertical="center" indent="3"/>
    </xf>
    <xf numFmtId="165" fontId="45" fillId="0" borderId="76" xfId="195" applyNumberFormat="1" applyFont="1" applyBorder="1" applyAlignment="1">
      <alignment horizontal="right" vertical="center" indent="2"/>
    </xf>
    <xf numFmtId="181" fontId="45" fillId="0" borderId="77" xfId="195" applyNumberFormat="1" applyFont="1" applyBorder="1" applyAlignment="1">
      <alignment horizontal="center" vertical="center"/>
    </xf>
    <xf numFmtId="181" fontId="45" fillId="0" borderId="103" xfId="195" applyNumberFormat="1" applyFont="1" applyBorder="1" applyAlignment="1">
      <alignment horizontal="center" vertical="center"/>
    </xf>
    <xf numFmtId="0" fontId="49" fillId="19" borderId="96" xfId="705" applyFont="1" applyFill="1" applyBorder="1" applyAlignment="1">
      <alignment horizontal="left" vertical="center" indent="1"/>
    </xf>
    <xf numFmtId="0" fontId="59" fillId="19" borderId="74" xfId="707" applyFont="1" applyFill="1" applyBorder="1" applyAlignment="1">
      <alignment horizontal="center" vertical="center" wrapText="1"/>
    </xf>
    <xf numFmtId="0" fontId="59" fillId="19" borderId="90" xfId="707" applyFont="1" applyFill="1" applyBorder="1" applyAlignment="1">
      <alignment horizontal="center" vertical="center" wrapText="1"/>
    </xf>
    <xf numFmtId="0" fontId="59" fillId="19" borderId="104" xfId="705" applyFont="1" applyFill="1" applyBorder="1" applyAlignment="1">
      <alignment horizontal="center" vertical="center" wrapText="1"/>
    </xf>
    <xf numFmtId="0" fontId="59" fillId="19" borderId="97" xfId="705" applyFont="1" applyFill="1" applyBorder="1" applyAlignment="1">
      <alignment horizontal="center" vertical="center" wrapText="1"/>
    </xf>
    <xf numFmtId="0" fontId="59" fillId="19" borderId="99" xfId="705" applyFont="1" applyFill="1" applyBorder="1" applyAlignment="1">
      <alignment horizontal="center" vertical="center" wrapText="1"/>
    </xf>
    <xf numFmtId="0" fontId="59" fillId="19" borderId="85" xfId="705" applyFont="1" applyFill="1" applyBorder="1" applyAlignment="1">
      <alignment horizontal="center" vertical="center" wrapText="1"/>
    </xf>
    <xf numFmtId="0" fontId="59" fillId="19" borderId="103" xfId="705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59" fillId="19" borderId="37" xfId="751" applyFont="1" applyFill="1" applyBorder="1" applyAlignment="1">
      <alignment horizontal="center" vertical="center" wrapText="1"/>
    </xf>
    <xf numFmtId="0" fontId="59" fillId="19" borderId="45" xfId="752" applyFont="1" applyFill="1" applyBorder="1" applyAlignment="1">
      <alignment horizontal="center" vertical="center" wrapText="1"/>
    </xf>
    <xf numFmtId="179" fontId="49" fillId="0" borderId="32" xfId="744" applyNumberFormat="1" applyFont="1" applyBorder="1" applyAlignment="1">
      <alignment horizontal="right" indent="2"/>
    </xf>
    <xf numFmtId="179" fontId="49" fillId="0" borderId="47" xfId="744" applyNumberFormat="1" applyFont="1" applyBorder="1" applyAlignment="1">
      <alignment horizontal="right" indent="2"/>
    </xf>
    <xf numFmtId="179" fontId="45" fillId="0" borderId="76" xfId="744" applyNumberFormat="1" applyFont="1" applyBorder="1" applyAlignment="1">
      <alignment horizontal="right" indent="2"/>
    </xf>
    <xf numFmtId="179" fontId="45" fillId="0" borderId="97" xfId="744" applyNumberFormat="1" applyFont="1" applyBorder="1" applyAlignment="1">
      <alignment horizontal="right" indent="2"/>
    </xf>
    <xf numFmtId="179" fontId="45" fillId="0" borderId="76" xfId="744" applyNumberFormat="1" applyFont="1" applyBorder="1" applyAlignment="1" applyProtection="1">
      <alignment horizontal="right" indent="2"/>
      <protection locked="0"/>
    </xf>
    <xf numFmtId="179" fontId="45" fillId="0" borderId="80" xfId="744" applyNumberFormat="1" applyFont="1" applyBorder="1" applyAlignment="1">
      <alignment horizontal="right" indent="2"/>
    </xf>
    <xf numFmtId="179" fontId="45" fillId="0" borderId="86" xfId="744" applyNumberFormat="1" applyFont="1" applyBorder="1" applyAlignment="1">
      <alignment horizontal="right" indent="2"/>
    </xf>
    <xf numFmtId="179" fontId="49" fillId="0" borderId="40" xfId="744" applyNumberFormat="1" applyFont="1" applyBorder="1" applyAlignment="1">
      <alignment horizontal="right" indent="2"/>
    </xf>
    <xf numFmtId="179" fontId="49" fillId="0" borderId="42" xfId="744" applyNumberFormat="1" applyFont="1" applyBorder="1" applyAlignment="1">
      <alignment horizontal="right" indent="2"/>
    </xf>
    <xf numFmtId="179" fontId="45" fillId="0" borderId="99" xfId="744" applyNumberFormat="1" applyFont="1" applyBorder="1" applyAlignment="1">
      <alignment horizontal="right" indent="2"/>
    </xf>
    <xf numFmtId="179" fontId="45" fillId="0" borderId="33" xfId="744" applyNumberFormat="1" applyFont="1" applyBorder="1" applyAlignment="1">
      <alignment horizontal="right" indent="2"/>
    </xf>
    <xf numFmtId="179" fontId="45" fillId="0" borderId="47" xfId="744" applyNumberFormat="1" applyFont="1" applyBorder="1" applyAlignment="1">
      <alignment horizontal="right" indent="2"/>
    </xf>
    <xf numFmtId="179" fontId="45" fillId="0" borderId="73" xfId="744" applyNumberFormat="1" applyFont="1" applyBorder="1" applyAlignment="1">
      <alignment horizontal="right" indent="2"/>
    </xf>
    <xf numFmtId="179" fontId="45" fillId="0" borderId="74" xfId="744" applyNumberFormat="1" applyFont="1" applyBorder="1" applyAlignment="1">
      <alignment horizontal="right" indent="2"/>
    </xf>
    <xf numFmtId="179" fontId="49" fillId="0" borderId="49" xfId="744" applyNumberFormat="1" applyFont="1" applyBorder="1" applyAlignment="1">
      <alignment horizontal="right" indent="2"/>
    </xf>
    <xf numFmtId="179" fontId="49" fillId="0" borderId="52" xfId="744" applyNumberFormat="1" applyFont="1" applyBorder="1" applyAlignment="1">
      <alignment horizontal="right" indent="2"/>
    </xf>
    <xf numFmtId="0" fontId="84" fillId="0" borderId="0" xfId="0" applyFont="1"/>
    <xf numFmtId="0" fontId="59" fillId="0" borderId="0" xfId="680" applyFont="1" applyAlignment="1">
      <alignment horizontal="center" vertical="center" wrapText="1"/>
    </xf>
    <xf numFmtId="0" fontId="49" fillId="0" borderId="0" xfId="757" applyFont="1" applyAlignment="1">
      <alignment horizontal="center" vertical="center"/>
    </xf>
    <xf numFmtId="3" fontId="45" fillId="0" borderId="0" xfId="678" applyNumberFormat="1" applyFont="1" applyAlignment="1">
      <alignment horizontal="center" vertical="center"/>
    </xf>
    <xf numFmtId="177" fontId="45" fillId="0" borderId="0" xfId="188" applyNumberFormat="1" applyFont="1" applyBorder="1" applyAlignment="1"/>
    <xf numFmtId="178" fontId="45" fillId="0" borderId="0" xfId="188" applyNumberFormat="1" applyFont="1" applyBorder="1" applyAlignment="1"/>
    <xf numFmtId="165" fontId="45" fillId="0" borderId="18" xfId="188" applyNumberFormat="1" applyFont="1" applyFill="1" applyBorder="1" applyAlignment="1">
      <alignment horizontal="right" vertical="center" indent="2"/>
    </xf>
    <xf numFmtId="165" fontId="45" fillId="0" borderId="17" xfId="188" applyNumberFormat="1" applyFont="1" applyFill="1" applyBorder="1" applyAlignment="1">
      <alignment horizontal="right" vertical="center" indent="2"/>
    </xf>
    <xf numFmtId="165" fontId="45" fillId="0" borderId="16" xfId="188" applyNumberFormat="1" applyFont="1" applyFill="1" applyBorder="1" applyAlignment="1">
      <alignment horizontal="center" vertical="center"/>
    </xf>
    <xf numFmtId="165" fontId="45" fillId="0" borderId="17" xfId="188" applyNumberFormat="1" applyFont="1" applyFill="1" applyBorder="1" applyAlignment="1">
      <alignment horizontal="right" vertical="center" indent="1"/>
    </xf>
    <xf numFmtId="165" fontId="45" fillId="0" borderId="16" xfId="188" applyNumberFormat="1" applyFont="1" applyFill="1" applyBorder="1" applyAlignment="1">
      <alignment horizontal="right" vertical="center" indent="1"/>
    </xf>
    <xf numFmtId="165" fontId="45" fillId="0" borderId="103" xfId="188" applyNumberFormat="1" applyFont="1" applyFill="1" applyBorder="1" applyAlignment="1">
      <alignment horizontal="right" vertical="center" indent="1"/>
    </xf>
    <xf numFmtId="165" fontId="45" fillId="0" borderId="98" xfId="188" applyNumberFormat="1" applyFont="1" applyFill="1" applyBorder="1" applyAlignment="1">
      <alignment horizontal="right" vertical="center" indent="1"/>
    </xf>
    <xf numFmtId="165" fontId="45" fillId="0" borderId="0" xfId="188" applyNumberFormat="1" applyFont="1" applyFill="1" applyBorder="1" applyAlignment="1">
      <alignment horizontal="right" vertical="center" indent="2"/>
    </xf>
    <xf numFmtId="165" fontId="45" fillId="0" borderId="15" xfId="188" applyNumberFormat="1" applyFont="1" applyFill="1" applyBorder="1" applyAlignment="1">
      <alignment horizontal="right" vertical="center" indent="2"/>
    </xf>
    <xf numFmtId="165" fontId="45" fillId="0" borderId="14" xfId="188" applyNumberFormat="1" applyFont="1" applyFill="1" applyBorder="1" applyAlignment="1">
      <alignment horizontal="center" vertical="center"/>
    </xf>
    <xf numFmtId="165" fontId="45" fillId="0" borderId="94" xfId="188" applyNumberFormat="1" applyFont="1" applyFill="1" applyBorder="1" applyAlignment="1">
      <alignment horizontal="right" vertical="center" indent="1"/>
    </xf>
    <xf numFmtId="165" fontId="45" fillId="0" borderId="93" xfId="188" applyNumberFormat="1" applyFont="1" applyFill="1" applyBorder="1" applyAlignment="1">
      <alignment horizontal="right" vertical="center" indent="1"/>
    </xf>
    <xf numFmtId="165" fontId="49" fillId="0" borderId="58" xfId="188" applyNumberFormat="1" applyFont="1" applyFill="1" applyBorder="1" applyAlignment="1">
      <alignment horizontal="right" vertical="center" indent="2"/>
    </xf>
    <xf numFmtId="165" fontId="49" fillId="0" borderId="53" xfId="188" applyNumberFormat="1" applyFont="1" applyFill="1" applyBorder="1" applyAlignment="1">
      <alignment horizontal="right" vertical="center" indent="2"/>
    </xf>
    <xf numFmtId="165" fontId="49" fillId="0" borderId="51" xfId="188" applyNumberFormat="1" applyFont="1" applyFill="1" applyBorder="1" applyAlignment="1">
      <alignment horizontal="center" vertical="center"/>
    </xf>
    <xf numFmtId="165" fontId="49" fillId="0" borderId="53" xfId="188" applyNumberFormat="1" applyFont="1" applyFill="1" applyBorder="1" applyAlignment="1">
      <alignment horizontal="right" vertical="center" indent="1"/>
    </xf>
    <xf numFmtId="165" fontId="49" fillId="0" borderId="51" xfId="188" applyNumberFormat="1" applyFont="1" applyFill="1" applyBorder="1" applyAlignment="1">
      <alignment horizontal="right" vertical="center" indent="1"/>
    </xf>
    <xf numFmtId="178" fontId="45" fillId="0" borderId="0" xfId="188" applyNumberFormat="1" applyFont="1" applyBorder="1" applyAlignment="1">
      <alignment horizontal="center" vertical="center"/>
    </xf>
    <xf numFmtId="178" fontId="45" fillId="0" borderId="0" xfId="188" applyNumberFormat="1" applyFont="1" applyFill="1" applyBorder="1" applyAlignment="1">
      <alignment horizontal="center" vertical="center"/>
    </xf>
    <xf numFmtId="180" fontId="45" fillId="0" borderId="35" xfId="195" applyNumberFormat="1" applyFont="1" applyBorder="1" applyAlignment="1">
      <alignment horizontal="center" vertical="center"/>
    </xf>
    <xf numFmtId="180" fontId="45" fillId="0" borderId="99" xfId="195" applyNumberFormat="1" applyFont="1" applyBorder="1" applyAlignment="1">
      <alignment horizontal="center" vertical="center"/>
    </xf>
    <xf numFmtId="180" fontId="49" fillId="0" borderId="50" xfId="195" applyNumberFormat="1" applyFont="1" applyBorder="1" applyAlignment="1">
      <alignment horizontal="center" vertical="center"/>
    </xf>
    <xf numFmtId="177" fontId="45" fillId="0" borderId="0" xfId="195" applyNumberFormat="1" applyFont="1" applyBorder="1" applyAlignment="1">
      <alignment horizontal="left" vertical="center"/>
    </xf>
    <xf numFmtId="178" fontId="45" fillId="0" borderId="0" xfId="195" applyNumberFormat="1" applyFont="1" applyBorder="1" applyAlignment="1">
      <alignment horizontal="left" vertical="center"/>
    </xf>
    <xf numFmtId="0" fontId="59" fillId="19" borderId="74" xfId="0" applyFont="1" applyFill="1" applyBorder="1" applyAlignment="1">
      <alignment horizontal="center" vertical="center" wrapText="1"/>
    </xf>
    <xf numFmtId="0" fontId="59" fillId="19" borderId="75" xfId="0" applyFont="1" applyFill="1" applyBorder="1" applyAlignment="1">
      <alignment horizontal="center" vertical="center"/>
    </xf>
    <xf numFmtId="0" fontId="59" fillId="19" borderId="74" xfId="0" applyFont="1" applyFill="1" applyBorder="1" applyAlignment="1">
      <alignment horizontal="center" vertical="center"/>
    </xf>
    <xf numFmtId="0" fontId="49" fillId="19" borderId="76" xfId="0" applyFont="1" applyFill="1" applyBorder="1" applyAlignment="1">
      <alignment horizontal="left" indent="1"/>
    </xf>
    <xf numFmtId="165" fontId="45" fillId="0" borderId="99" xfId="0" applyNumberFormat="1" applyFont="1" applyBorder="1" applyAlignment="1">
      <alignment horizontal="right" indent="1"/>
    </xf>
    <xf numFmtId="165" fontId="45" fillId="0" borderId="102" xfId="0" applyNumberFormat="1" applyFont="1" applyBorder="1" applyAlignment="1">
      <alignment horizontal="right" indent="1"/>
    </xf>
    <xf numFmtId="165" fontId="45" fillId="0" borderId="99" xfId="0" applyNumberFormat="1" applyFont="1" applyBorder="1" applyAlignment="1">
      <alignment horizontal="right" indent="2"/>
    </xf>
    <xf numFmtId="165" fontId="45" fillId="0" borderId="102" xfId="0" applyNumberFormat="1" applyFont="1" applyBorder="1" applyAlignment="1">
      <alignment horizontal="right" indent="2"/>
    </xf>
    <xf numFmtId="165" fontId="45" fillId="0" borderId="103" xfId="0" applyNumberFormat="1" applyFont="1" applyBorder="1" applyAlignment="1">
      <alignment horizontal="right" indent="2"/>
    </xf>
    <xf numFmtId="165" fontId="45" fillId="0" borderId="33" xfId="747" applyNumberFormat="1" applyFont="1" applyBorder="1" applyAlignment="1">
      <alignment horizontal="right" indent="2"/>
    </xf>
    <xf numFmtId="165" fontId="45" fillId="0" borderId="99" xfId="747" applyNumberFormat="1" applyFont="1" applyBorder="1" applyAlignment="1">
      <alignment horizontal="right" indent="2"/>
    </xf>
    <xf numFmtId="0" fontId="49" fillId="19" borderId="78" xfId="0" applyFont="1" applyFill="1" applyBorder="1" applyAlignment="1">
      <alignment horizontal="left" indent="1"/>
    </xf>
    <xf numFmtId="165" fontId="45" fillId="0" borderId="73" xfId="0" applyNumberFormat="1" applyFont="1" applyBorder="1" applyAlignment="1">
      <alignment horizontal="right" indent="1"/>
    </xf>
    <xf numFmtId="165" fontId="45" fillId="0" borderId="89" xfId="0" applyNumberFormat="1" applyFont="1" applyBorder="1" applyAlignment="1">
      <alignment horizontal="right" indent="1"/>
    </xf>
    <xf numFmtId="165" fontId="45" fillId="0" borderId="73" xfId="747" applyNumberFormat="1" applyFont="1" applyBorder="1" applyAlignment="1">
      <alignment horizontal="right" indent="2"/>
    </xf>
    <xf numFmtId="165" fontId="45" fillId="0" borderId="89" xfId="0" applyNumberFormat="1" applyFont="1" applyBorder="1" applyAlignment="1">
      <alignment horizontal="right" indent="2"/>
    </xf>
    <xf numFmtId="165" fontId="45" fillId="0" borderId="91" xfId="0" applyNumberFormat="1" applyFont="1" applyBorder="1" applyAlignment="1">
      <alignment horizontal="right" indent="2"/>
    </xf>
    <xf numFmtId="165" fontId="49" fillId="0" borderId="37" xfId="747" applyNumberFormat="1" applyFont="1" applyBorder="1" applyAlignment="1">
      <alignment horizontal="right" vertical="center" indent="2"/>
    </xf>
    <xf numFmtId="165" fontId="49" fillId="0" borderId="104" xfId="0" applyNumberFormat="1" applyFont="1" applyBorder="1" applyAlignment="1">
      <alignment horizontal="right" vertical="center" indent="2"/>
    </xf>
    <xf numFmtId="0" fontId="59" fillId="19" borderId="100" xfId="748" applyFont="1" applyFill="1" applyBorder="1" applyAlignment="1">
      <alignment horizontal="center"/>
    </xf>
    <xf numFmtId="3" fontId="49" fillId="0" borderId="0" xfId="748" applyNumberFormat="1" applyFont="1" applyAlignment="1">
      <alignment horizontal="right" indent="2"/>
    </xf>
    <xf numFmtId="0" fontId="45" fillId="19" borderId="78" xfId="748" applyFont="1" applyFill="1" applyBorder="1" applyAlignment="1">
      <alignment horizontal="left" indent="7"/>
    </xf>
    <xf numFmtId="3" fontId="45" fillId="0" borderId="73" xfId="194" applyNumberFormat="1" applyFont="1" applyBorder="1" applyAlignment="1">
      <alignment horizontal="right" indent="1"/>
    </xf>
    <xf numFmtId="3" fontId="45" fillId="0" borderId="90" xfId="194" applyNumberFormat="1" applyFont="1" applyBorder="1" applyAlignment="1">
      <alignment horizontal="right" indent="1"/>
    </xf>
    <xf numFmtId="165" fontId="45" fillId="0" borderId="74" xfId="194" applyNumberFormat="1" applyFont="1" applyBorder="1" applyAlignment="1">
      <alignment horizontal="right" indent="3"/>
    </xf>
    <xf numFmtId="3" fontId="45" fillId="0" borderId="91" xfId="194" applyNumberFormat="1" applyFont="1" applyBorder="1" applyAlignment="1">
      <alignment horizontal="right" indent="2"/>
    </xf>
    <xf numFmtId="3" fontId="45" fillId="0" borderId="90" xfId="194" applyNumberFormat="1" applyFont="1" applyBorder="1" applyAlignment="1">
      <alignment horizontal="right" indent="2"/>
    </xf>
    <xf numFmtId="0" fontId="45" fillId="19" borderId="80" xfId="748" applyFont="1" applyFill="1" applyBorder="1" applyAlignment="1">
      <alignment horizontal="left" indent="7"/>
    </xf>
    <xf numFmtId="3" fontId="45" fillId="0" borderId="87" xfId="194" applyNumberFormat="1" applyFont="1" applyBorder="1" applyAlignment="1">
      <alignment horizontal="right" indent="1"/>
    </xf>
    <xf numFmtId="3" fontId="45" fillId="0" borderId="93" xfId="194" applyNumberFormat="1" applyFont="1" applyBorder="1" applyAlignment="1">
      <alignment horizontal="right" indent="1"/>
    </xf>
    <xf numFmtId="165" fontId="45" fillId="0" borderId="86" xfId="194" applyNumberFormat="1" applyFont="1" applyBorder="1" applyAlignment="1">
      <alignment horizontal="right" indent="3"/>
    </xf>
    <xf numFmtId="3" fontId="45" fillId="0" borderId="94" xfId="194" applyNumberFormat="1" applyFont="1" applyBorder="1" applyAlignment="1">
      <alignment horizontal="right" indent="2"/>
    </xf>
    <xf numFmtId="3" fontId="45" fillId="0" borderId="93" xfId="194" applyNumberFormat="1" applyFont="1" applyBorder="1" applyAlignment="1">
      <alignment horizontal="right" indent="2"/>
    </xf>
    <xf numFmtId="0" fontId="45" fillId="19" borderId="76" xfId="748" applyFont="1" applyFill="1" applyBorder="1" applyAlignment="1">
      <alignment horizontal="left" indent="21"/>
    </xf>
    <xf numFmtId="3" fontId="45" fillId="0" borderId="99" xfId="194" applyNumberFormat="1" applyFont="1" applyBorder="1" applyAlignment="1">
      <alignment horizontal="right" indent="1"/>
    </xf>
    <xf numFmtId="3" fontId="45" fillId="0" borderId="98" xfId="194" applyNumberFormat="1" applyFont="1" applyBorder="1" applyAlignment="1">
      <alignment horizontal="right" indent="1"/>
    </xf>
    <xf numFmtId="165" fontId="45" fillId="0" borderId="97" xfId="194" applyNumberFormat="1" applyFont="1" applyBorder="1" applyAlignment="1">
      <alignment horizontal="right" indent="3"/>
    </xf>
    <xf numFmtId="3" fontId="45" fillId="0" borderId="103" xfId="194" applyNumberFormat="1" applyFont="1" applyBorder="1" applyAlignment="1">
      <alignment horizontal="right" indent="2"/>
    </xf>
    <xf numFmtId="3" fontId="45" fillId="0" borderId="98" xfId="194" applyNumberFormat="1" applyFont="1" applyBorder="1" applyAlignment="1">
      <alignment horizontal="right" indent="2"/>
    </xf>
    <xf numFmtId="0" fontId="45" fillId="19" borderId="78" xfId="748" applyFont="1" applyFill="1" applyBorder="1" applyAlignment="1">
      <alignment horizontal="left" indent="21"/>
    </xf>
    <xf numFmtId="3" fontId="49" fillId="0" borderId="101" xfId="194" applyNumberFormat="1" applyFont="1" applyBorder="1" applyAlignment="1">
      <alignment horizontal="right" indent="1"/>
    </xf>
    <xf numFmtId="165" fontId="49" fillId="0" borderId="100" xfId="194" applyNumberFormat="1" applyFont="1" applyBorder="1" applyAlignment="1">
      <alignment horizontal="right" indent="3"/>
    </xf>
    <xf numFmtId="3" fontId="49" fillId="0" borderId="104" xfId="194" applyNumberFormat="1" applyFont="1" applyBorder="1" applyAlignment="1">
      <alignment horizontal="right" indent="2"/>
    </xf>
    <xf numFmtId="3" fontId="49" fillId="0" borderId="101" xfId="194" applyNumberFormat="1" applyFont="1" applyBorder="1" applyAlignment="1">
      <alignment horizontal="right" indent="2"/>
    </xf>
    <xf numFmtId="0" fontId="49" fillId="0" borderId="0" xfId="748" applyFont="1"/>
    <xf numFmtId="0" fontId="52" fillId="0" borderId="0" xfId="748" applyFont="1"/>
    <xf numFmtId="0" fontId="41" fillId="0" borderId="0" xfId="748" applyFont="1"/>
    <xf numFmtId="0" fontId="46" fillId="19" borderId="75" xfId="0" applyFont="1" applyFill="1" applyBorder="1" applyAlignment="1">
      <alignment horizontal="center" vertical="center"/>
    </xf>
    <xf numFmtId="0" fontId="57" fillId="19" borderId="76" xfId="0" applyFont="1" applyFill="1" applyBorder="1" applyAlignment="1">
      <alignment horizontal="left" indent="7"/>
    </xf>
    <xf numFmtId="165" fontId="45" fillId="0" borderId="97" xfId="0" applyNumberFormat="1" applyFont="1" applyBorder="1" applyAlignment="1">
      <alignment horizontal="right" indent="2"/>
    </xf>
    <xf numFmtId="165" fontId="45" fillId="0" borderId="99" xfId="0" applyNumberFormat="1" applyFont="1" applyBorder="1" applyAlignment="1">
      <alignment horizontal="right" indent="3"/>
    </xf>
    <xf numFmtId="179" fontId="53" fillId="0" borderId="77" xfId="0" applyNumberFormat="1" applyFont="1" applyBorder="1" applyAlignment="1">
      <alignment horizontal="right" indent="3"/>
    </xf>
    <xf numFmtId="0" fontId="57" fillId="19" borderId="78" xfId="0" applyFont="1" applyFill="1" applyBorder="1" applyAlignment="1">
      <alignment horizontal="left" indent="7"/>
    </xf>
    <xf numFmtId="165" fontId="45" fillId="0" borderId="73" xfId="0" applyNumberFormat="1" applyFont="1" applyBorder="1" applyAlignment="1">
      <alignment horizontal="right" indent="2"/>
    </xf>
    <xf numFmtId="165" fontId="45" fillId="0" borderId="74" xfId="0" applyNumberFormat="1" applyFont="1" applyBorder="1" applyAlignment="1">
      <alignment horizontal="right" indent="2"/>
    </xf>
    <xf numFmtId="179" fontId="45" fillId="0" borderId="74" xfId="0" applyNumberFormat="1" applyFont="1" applyBorder="1" applyAlignment="1">
      <alignment horizontal="right" indent="3"/>
    </xf>
    <xf numFmtId="165" fontId="45" fillId="0" borderId="0" xfId="749" applyNumberFormat="1" applyFont="1" applyAlignment="1">
      <alignment horizontal="right" indent="5"/>
    </xf>
    <xf numFmtId="165" fontId="53" fillId="0" borderId="0" xfId="0" applyNumberFormat="1" applyFont="1" applyAlignment="1">
      <alignment horizontal="right" vertical="center" indent="5"/>
    </xf>
    <xf numFmtId="179" fontId="53" fillId="0" borderId="0" xfId="0" applyNumberFormat="1" applyFont="1" applyAlignment="1">
      <alignment horizontal="right" vertical="center" indent="5"/>
    </xf>
    <xf numFmtId="165" fontId="45" fillId="0" borderId="0" xfId="0" applyNumberFormat="1" applyFont="1" applyAlignment="1">
      <alignment horizontal="right" vertical="center" indent="5"/>
    </xf>
    <xf numFmtId="179" fontId="45" fillId="0" borderId="0" xfId="0" applyNumberFormat="1" applyFont="1" applyAlignment="1">
      <alignment horizontal="right" vertical="center" indent="5"/>
    </xf>
    <xf numFmtId="165" fontId="45" fillId="0" borderId="99" xfId="0" applyNumberFormat="1" applyFont="1" applyBorder="1" applyAlignment="1">
      <alignment horizontal="right" vertical="center" indent="1"/>
    </xf>
    <xf numFmtId="165" fontId="45" fillId="0" borderId="98" xfId="0" applyNumberFormat="1" applyFont="1" applyBorder="1" applyAlignment="1">
      <alignment horizontal="right" vertical="center" indent="1"/>
    </xf>
    <xf numFmtId="179" fontId="45" fillId="0" borderId="97" xfId="0" applyNumberFormat="1" applyFont="1" applyBorder="1" applyAlignment="1">
      <alignment horizontal="right" vertical="center" indent="2"/>
    </xf>
    <xf numFmtId="165" fontId="45" fillId="0" borderId="99" xfId="0" applyNumberFormat="1" applyFont="1" applyBorder="1" applyAlignment="1">
      <alignment horizontal="right" vertical="center" indent="2"/>
    </xf>
    <xf numFmtId="165" fontId="45" fillId="0" borderId="98" xfId="0" applyNumberFormat="1" applyFont="1" applyBorder="1" applyAlignment="1">
      <alignment horizontal="right" vertical="center" indent="2"/>
    </xf>
    <xf numFmtId="165" fontId="45" fillId="0" borderId="97" xfId="0" applyNumberFormat="1" applyFont="1" applyBorder="1" applyAlignment="1">
      <alignment horizontal="right" vertical="center" indent="2"/>
    </xf>
    <xf numFmtId="165" fontId="45" fillId="0" borderId="103" xfId="0" applyNumberFormat="1" applyFont="1" applyBorder="1" applyAlignment="1">
      <alignment horizontal="right" vertical="center" indent="1"/>
    </xf>
    <xf numFmtId="165" fontId="45" fillId="0" borderId="87" xfId="0" applyNumberFormat="1" applyFont="1" applyBorder="1" applyAlignment="1">
      <alignment horizontal="right" vertical="center" indent="1"/>
    </xf>
    <xf numFmtId="165" fontId="45" fillId="0" borderId="93" xfId="0" applyNumberFormat="1" applyFont="1" applyBorder="1" applyAlignment="1">
      <alignment horizontal="right" vertical="center" indent="1"/>
    </xf>
    <xf numFmtId="179" fontId="45" fillId="0" borderId="86" xfId="0" applyNumberFormat="1" applyFont="1" applyBorder="1" applyAlignment="1">
      <alignment horizontal="right" vertical="center" indent="2"/>
    </xf>
    <xf numFmtId="165" fontId="45" fillId="0" borderId="87" xfId="0" applyNumberFormat="1" applyFont="1" applyBorder="1" applyAlignment="1">
      <alignment horizontal="right" vertical="center" indent="2"/>
    </xf>
    <xf numFmtId="165" fontId="45" fillId="0" borderId="93" xfId="0" applyNumberFormat="1" applyFont="1" applyBorder="1" applyAlignment="1">
      <alignment horizontal="right" vertical="center" indent="2"/>
    </xf>
    <xf numFmtId="165" fontId="45" fillId="0" borderId="86" xfId="0" applyNumberFormat="1" applyFont="1" applyBorder="1" applyAlignment="1">
      <alignment horizontal="right" vertical="center" indent="2"/>
    </xf>
    <xf numFmtId="165" fontId="45" fillId="0" borderId="94" xfId="0" applyNumberFormat="1" applyFont="1" applyBorder="1" applyAlignment="1">
      <alignment horizontal="right" vertical="center" indent="1"/>
    </xf>
    <xf numFmtId="0" fontId="59" fillId="19" borderId="91" xfId="0" applyFont="1" applyFill="1" applyBorder="1" applyAlignment="1">
      <alignment horizontal="center"/>
    </xf>
    <xf numFmtId="0" fontId="59" fillId="19" borderId="90" xfId="0" applyFont="1" applyFill="1" applyBorder="1" applyAlignment="1">
      <alignment horizontal="center"/>
    </xf>
    <xf numFmtId="0" fontId="57" fillId="19" borderId="96" xfId="0" applyFont="1" applyFill="1" applyBorder="1" applyAlignment="1">
      <alignment horizontal="left" indent="1"/>
    </xf>
    <xf numFmtId="165" fontId="45" fillId="0" borderId="103" xfId="0" applyNumberFormat="1" applyFont="1" applyBorder="1" applyAlignment="1">
      <alignment horizontal="right" indent="1"/>
    </xf>
    <xf numFmtId="165" fontId="45" fillId="0" borderId="98" xfId="0" applyNumberFormat="1" applyFont="1" applyBorder="1" applyAlignment="1">
      <alignment horizontal="right" indent="1"/>
    </xf>
    <xf numFmtId="179" fontId="45" fillId="0" borderId="85" xfId="0" applyNumberFormat="1" applyFont="1" applyBorder="1" applyAlignment="1">
      <alignment horizontal="right" indent="1"/>
    </xf>
    <xf numFmtId="179" fontId="45" fillId="0" borderId="99" xfId="0" applyNumberFormat="1" applyFont="1" applyBorder="1" applyAlignment="1">
      <alignment horizontal="right" indent="1"/>
    </xf>
    <xf numFmtId="179" fontId="45" fillId="0" borderId="98" xfId="0" applyNumberFormat="1" applyFont="1" applyBorder="1" applyAlignment="1">
      <alignment horizontal="right" indent="1"/>
    </xf>
    <xf numFmtId="179" fontId="45" fillId="0" borderId="103" xfId="0" applyNumberFormat="1" applyFont="1" applyBorder="1" applyAlignment="1">
      <alignment horizontal="right" indent="1"/>
    </xf>
    <xf numFmtId="179" fontId="45" fillId="0" borderId="97" xfId="0" applyNumberFormat="1" applyFont="1" applyBorder="1" applyAlignment="1">
      <alignment horizontal="right" indent="1"/>
    </xf>
    <xf numFmtId="0" fontId="49" fillId="19" borderId="96" xfId="0" applyFont="1" applyFill="1" applyBorder="1" applyAlignment="1">
      <alignment horizontal="left" indent="1"/>
    </xf>
    <xf numFmtId="0" fontId="49" fillId="19" borderId="95" xfId="0" applyFont="1" applyFill="1" applyBorder="1" applyAlignment="1">
      <alignment horizontal="left" indent="1"/>
    </xf>
    <xf numFmtId="165" fontId="45" fillId="0" borderId="94" xfId="0" applyNumberFormat="1" applyFont="1" applyBorder="1" applyAlignment="1">
      <alignment horizontal="right" indent="1"/>
    </xf>
    <xf numFmtId="165" fontId="45" fillId="0" borderId="93" xfId="0" applyNumberFormat="1" applyFont="1" applyBorder="1" applyAlignment="1">
      <alignment horizontal="right" indent="1"/>
    </xf>
    <xf numFmtId="179" fontId="45" fillId="0" borderId="88" xfId="0" applyNumberFormat="1" applyFont="1" applyBorder="1" applyAlignment="1">
      <alignment horizontal="right" indent="1"/>
    </xf>
    <xf numFmtId="179" fontId="45" fillId="0" borderId="87" xfId="0" applyNumberFormat="1" applyFont="1" applyBorder="1" applyAlignment="1">
      <alignment horizontal="right" indent="1"/>
    </xf>
    <xf numFmtId="179" fontId="45" fillId="0" borderId="93" xfId="0" applyNumberFormat="1" applyFont="1" applyBorder="1" applyAlignment="1">
      <alignment horizontal="right" indent="1"/>
    </xf>
    <xf numFmtId="179" fontId="45" fillId="0" borderId="86" xfId="0" applyNumberFormat="1" applyFont="1" applyBorder="1" applyAlignment="1">
      <alignment horizontal="right" indent="1"/>
    </xf>
    <xf numFmtId="179" fontId="45" fillId="0" borderId="94" xfId="0" applyNumberFormat="1" applyFont="1" applyBorder="1" applyAlignment="1">
      <alignment horizontal="right" indent="1"/>
    </xf>
    <xf numFmtId="179" fontId="45" fillId="0" borderId="92" xfId="0" applyNumberFormat="1" applyFont="1" applyBorder="1" applyAlignment="1">
      <alignment horizontal="right" indent="1"/>
    </xf>
    <xf numFmtId="0" fontId="59" fillId="19" borderId="98" xfId="0" applyFont="1" applyFill="1" applyBorder="1" applyAlignment="1">
      <alignment horizontal="center" vertical="center" wrapText="1"/>
    </xf>
    <xf numFmtId="3" fontId="45" fillId="0" borderId="99" xfId="0" applyNumberFormat="1" applyFont="1" applyBorder="1" applyAlignment="1">
      <alignment horizontal="center"/>
    </xf>
    <xf numFmtId="3" fontId="45" fillId="0" borderId="98" xfId="0" applyNumberFormat="1" applyFont="1" applyBorder="1" applyAlignment="1">
      <alignment horizontal="center"/>
    </xf>
    <xf numFmtId="165" fontId="45" fillId="0" borderId="97" xfId="0" applyNumberFormat="1" applyFont="1" applyBorder="1" applyAlignment="1">
      <alignment horizontal="center"/>
    </xf>
    <xf numFmtId="3" fontId="45" fillId="0" borderId="87" xfId="0" applyNumberFormat="1" applyFont="1" applyBorder="1" applyAlignment="1">
      <alignment horizontal="center"/>
    </xf>
    <xf numFmtId="3" fontId="45" fillId="0" borderId="93" xfId="0" applyNumberFormat="1" applyFont="1" applyBorder="1" applyAlignment="1">
      <alignment horizontal="center"/>
    </xf>
    <xf numFmtId="165" fontId="45" fillId="0" borderId="86" xfId="0" applyNumberFormat="1" applyFont="1" applyBorder="1" applyAlignment="1">
      <alignment horizontal="center"/>
    </xf>
    <xf numFmtId="0" fontId="59" fillId="19" borderId="104" xfId="0" applyFont="1" applyFill="1" applyBorder="1" applyAlignment="1">
      <alignment horizontal="center" vertical="center" wrapText="1"/>
    </xf>
    <xf numFmtId="0" fontId="59" fillId="19" borderId="100" xfId="0" applyFont="1" applyFill="1" applyBorder="1" applyAlignment="1">
      <alignment horizontal="center" vertical="center" wrapText="1"/>
    </xf>
    <xf numFmtId="0" fontId="46" fillId="19" borderId="105" xfId="0" applyFont="1" applyFill="1" applyBorder="1" applyAlignment="1">
      <alignment horizontal="center" vertical="center"/>
    </xf>
    <xf numFmtId="0" fontId="59" fillId="19" borderId="100" xfId="0" applyFont="1" applyFill="1" applyBorder="1" applyAlignment="1">
      <alignment horizontal="center" vertical="center"/>
    </xf>
    <xf numFmtId="0" fontId="57" fillId="19" borderId="96" xfId="0" applyFont="1" applyFill="1" applyBorder="1" applyAlignment="1">
      <alignment horizontal="left" indent="7"/>
    </xf>
    <xf numFmtId="0" fontId="57" fillId="19" borderId="95" xfId="0" applyFont="1" applyFill="1" applyBorder="1" applyAlignment="1">
      <alignment horizontal="left" indent="7"/>
    </xf>
    <xf numFmtId="0" fontId="59" fillId="19" borderId="104" xfId="751" applyFont="1" applyFill="1" applyBorder="1" applyAlignment="1">
      <alignment horizontal="center" vertical="center" wrapText="1"/>
    </xf>
    <xf numFmtId="0" fontId="59" fillId="19" borderId="105" xfId="751" applyFont="1" applyFill="1" applyBorder="1" applyAlignment="1">
      <alignment horizontal="center" vertical="center" wrapText="1"/>
    </xf>
    <xf numFmtId="165" fontId="45" fillId="0" borderId="103" xfId="0" applyNumberFormat="1" applyFont="1" applyBorder="1" applyAlignment="1">
      <alignment horizontal="right" indent="4"/>
    </xf>
    <xf numFmtId="165" fontId="45" fillId="0" borderId="85" xfId="0" applyNumberFormat="1" applyFont="1" applyBorder="1" applyAlignment="1">
      <alignment horizontal="right" indent="4"/>
    </xf>
    <xf numFmtId="165" fontId="45" fillId="0" borderId="97" xfId="0" applyNumberFormat="1" applyFont="1" applyBorder="1" applyAlignment="1">
      <alignment horizontal="right" indent="4"/>
    </xf>
    <xf numFmtId="165" fontId="45" fillId="0" borderId="94" xfId="0" applyNumberFormat="1" applyFont="1" applyBorder="1" applyAlignment="1">
      <alignment horizontal="right" indent="4"/>
    </xf>
    <xf numFmtId="165" fontId="45" fillId="0" borderId="88" xfId="0" applyNumberFormat="1" applyFont="1" applyBorder="1" applyAlignment="1">
      <alignment horizontal="right" indent="4"/>
    </xf>
    <xf numFmtId="165" fontId="45" fillId="0" borderId="86" xfId="0" applyNumberFormat="1" applyFont="1" applyBorder="1" applyAlignment="1">
      <alignment horizontal="right" indent="4"/>
    </xf>
    <xf numFmtId="179" fontId="53" fillId="0" borderId="99" xfId="0" applyNumberFormat="1" applyFont="1" applyBorder="1" applyAlignment="1">
      <alignment horizontal="right" indent="2"/>
    </xf>
    <xf numFmtId="179" fontId="53" fillId="0" borderId="97" xfId="0" applyNumberFormat="1" applyFont="1" applyBorder="1" applyAlignment="1">
      <alignment horizontal="right" indent="2"/>
    </xf>
    <xf numFmtId="179" fontId="45" fillId="0" borderId="97" xfId="0" applyNumberFormat="1" applyFont="1" applyBorder="1" applyAlignment="1">
      <alignment horizontal="right" indent="2"/>
    </xf>
    <xf numFmtId="165" fontId="53" fillId="0" borderId="91" xfId="0" applyNumberFormat="1" applyFont="1" applyBorder="1" applyAlignment="1">
      <alignment horizontal="right" indent="2"/>
    </xf>
    <xf numFmtId="0" fontId="59" fillId="19" borderId="91" xfId="751" applyFont="1" applyFill="1" applyBorder="1" applyAlignment="1">
      <alignment horizontal="center" vertical="center" wrapText="1"/>
    </xf>
    <xf numFmtId="0" fontId="59" fillId="19" borderId="100" xfId="752" applyFont="1" applyFill="1" applyBorder="1" applyAlignment="1">
      <alignment horizontal="center" vertical="top" wrapText="1"/>
    </xf>
    <xf numFmtId="0" fontId="49" fillId="19" borderId="96" xfId="751" applyFont="1" applyFill="1" applyBorder="1" applyAlignment="1">
      <alignment horizontal="left" indent="1"/>
    </xf>
    <xf numFmtId="165" fontId="45" fillId="0" borderId="98" xfId="752" applyNumberFormat="1" applyFont="1" applyBorder="1" applyAlignment="1">
      <alignment horizontal="right" indent="1"/>
    </xf>
    <xf numFmtId="165" fontId="45" fillId="0" borderId="103" xfId="752" applyNumberFormat="1" applyFont="1" applyBorder="1" applyAlignment="1">
      <alignment horizontal="right" indent="1"/>
    </xf>
    <xf numFmtId="180" fontId="45" fillId="0" borderId="102" xfId="219" applyNumberFormat="1" applyFont="1" applyBorder="1" applyAlignment="1">
      <alignment horizontal="right" indent="1"/>
    </xf>
    <xf numFmtId="165" fontId="45" fillId="0" borderId="103" xfId="752" applyNumberFormat="1" applyFont="1" applyBorder="1" applyAlignment="1">
      <alignment horizontal="right" indent="2"/>
    </xf>
    <xf numFmtId="0" fontId="49" fillId="19" borderId="95" xfId="751" applyFont="1" applyFill="1" applyBorder="1" applyAlignment="1">
      <alignment horizontal="left" indent="1"/>
    </xf>
    <xf numFmtId="165" fontId="45" fillId="0" borderId="93" xfId="752" applyNumberFormat="1" applyFont="1" applyBorder="1" applyAlignment="1">
      <alignment horizontal="right" indent="1"/>
    </xf>
    <xf numFmtId="165" fontId="45" fillId="0" borderId="94" xfId="752" applyNumberFormat="1" applyFont="1" applyBorder="1" applyAlignment="1">
      <alignment horizontal="right" indent="1"/>
    </xf>
    <xf numFmtId="180" fontId="45" fillId="0" borderId="92" xfId="219" applyNumberFormat="1" applyFont="1" applyBorder="1" applyAlignment="1">
      <alignment horizontal="right" indent="1"/>
    </xf>
    <xf numFmtId="165" fontId="45" fillId="0" borderId="94" xfId="752" applyNumberFormat="1" applyFont="1" applyBorder="1" applyAlignment="1">
      <alignment horizontal="right" indent="2"/>
    </xf>
    <xf numFmtId="165" fontId="45" fillId="0" borderId="98" xfId="752" applyNumberFormat="1" applyFont="1" applyBorder="1" applyAlignment="1">
      <alignment horizontal="right" indent="2"/>
    </xf>
    <xf numFmtId="165" fontId="45" fillId="0" borderId="99" xfId="752" applyNumberFormat="1" applyFont="1" applyBorder="1" applyAlignment="1">
      <alignment horizontal="right" indent="2"/>
    </xf>
    <xf numFmtId="179" fontId="53" fillId="0" borderId="98" xfId="1088" applyNumberFormat="1" applyFont="1" applyBorder="1" applyAlignment="1">
      <alignment horizontal="right" indent="2"/>
    </xf>
    <xf numFmtId="165" fontId="45" fillId="0" borderId="87" xfId="752" applyNumberFormat="1" applyFont="1" applyBorder="1" applyAlignment="1">
      <alignment horizontal="right" indent="2"/>
    </xf>
    <xf numFmtId="165" fontId="45" fillId="0" borderId="93" xfId="752" applyNumberFormat="1" applyFont="1" applyBorder="1" applyAlignment="1">
      <alignment horizontal="right" indent="2"/>
    </xf>
    <xf numFmtId="180" fontId="71" fillId="0" borderId="92" xfId="219" applyNumberFormat="1" applyFont="1" applyBorder="1" applyAlignment="1">
      <alignment horizontal="right" indent="1"/>
    </xf>
    <xf numFmtId="0" fontId="1" fillId="0" borderId="0" xfId="690"/>
    <xf numFmtId="0" fontId="85" fillId="0" borderId="0" xfId="690" applyFont="1"/>
    <xf numFmtId="0" fontId="59" fillId="19" borderId="79" xfId="753" applyFont="1" applyFill="1" applyBorder="1" applyAlignment="1">
      <alignment horizontal="center" vertical="center"/>
    </xf>
    <xf numFmtId="0" fontId="59" fillId="19" borderId="74" xfId="755" applyFont="1" applyFill="1" applyBorder="1" applyAlignment="1">
      <alignment horizontal="center" vertical="center"/>
    </xf>
    <xf numFmtId="165" fontId="45" fillId="0" borderId="19" xfId="753" applyNumberFormat="1" applyFont="1" applyBorder="1" applyAlignment="1">
      <alignment horizontal="right" indent="2"/>
    </xf>
    <xf numFmtId="0" fontId="49" fillId="19" borderId="76" xfId="754" applyFont="1" applyFill="1" applyBorder="1" applyAlignment="1">
      <alignment horizontal="left" indent="1"/>
    </xf>
    <xf numFmtId="180" fontId="45" fillId="0" borderId="97" xfId="216" applyNumberFormat="1" applyFont="1" applyBorder="1" applyAlignment="1">
      <alignment horizontal="right" indent="2"/>
    </xf>
    <xf numFmtId="165" fontId="45" fillId="0" borderId="85" xfId="753" applyNumberFormat="1" applyFont="1" applyBorder="1" applyAlignment="1">
      <alignment horizontal="right" indent="2"/>
    </xf>
    <xf numFmtId="0" fontId="49" fillId="19" borderId="80" xfId="754" applyFont="1" applyFill="1" applyBorder="1" applyAlignment="1">
      <alignment horizontal="left" indent="1"/>
    </xf>
    <xf numFmtId="180" fontId="45" fillId="0" borderId="86" xfId="216" applyNumberFormat="1" applyFont="1" applyBorder="1" applyAlignment="1">
      <alignment horizontal="right" indent="2"/>
    </xf>
    <xf numFmtId="165" fontId="45" fillId="0" borderId="88" xfId="753" applyNumberFormat="1" applyFont="1" applyBorder="1" applyAlignment="1">
      <alignment horizontal="right" indent="2"/>
    </xf>
    <xf numFmtId="180" fontId="49" fillId="0" borderId="52" xfId="216" applyNumberFormat="1" applyFont="1" applyBorder="1" applyAlignment="1">
      <alignment horizontal="right" vertical="center" indent="2"/>
    </xf>
    <xf numFmtId="165" fontId="49" fillId="0" borderId="61" xfId="753" applyNumberFormat="1" applyFont="1" applyBorder="1" applyAlignment="1">
      <alignment horizontal="right" vertical="center" indent="2"/>
    </xf>
    <xf numFmtId="0" fontId="52" fillId="0" borderId="0" xfId="755" applyFont="1"/>
    <xf numFmtId="182" fontId="45" fillId="0" borderId="0" xfId="752" applyNumberFormat="1" applyFont="1" applyAlignment="1">
      <alignment horizontal="left"/>
    </xf>
    <xf numFmtId="180" fontId="45" fillId="0" borderId="0" xfId="752" applyNumberFormat="1" applyFont="1"/>
    <xf numFmtId="0" fontId="1" fillId="0" borderId="0" xfId="752" applyFont="1"/>
    <xf numFmtId="0" fontId="0" fillId="0" borderId="0" xfId="752" applyFont="1"/>
    <xf numFmtId="165" fontId="45" fillId="0" borderId="17" xfId="0" applyNumberFormat="1" applyFont="1" applyFill="1" applyBorder="1" applyAlignment="1">
      <alignment horizontal="right" indent="3"/>
    </xf>
    <xf numFmtId="165" fontId="45" fillId="0" borderId="103" xfId="0" applyNumberFormat="1" applyFont="1" applyFill="1" applyBorder="1" applyAlignment="1">
      <alignment horizontal="right" indent="3"/>
    </xf>
    <xf numFmtId="165" fontId="45" fillId="0" borderId="91" xfId="0" applyNumberFormat="1" applyFont="1" applyFill="1" applyBorder="1" applyAlignment="1">
      <alignment horizontal="right" indent="3"/>
    </xf>
    <xf numFmtId="165" fontId="49" fillId="0" borderId="104" xfId="0" applyNumberFormat="1" applyFont="1" applyFill="1" applyBorder="1" applyAlignment="1">
      <alignment horizontal="right" vertical="center" indent="3"/>
    </xf>
    <xf numFmtId="3" fontId="45" fillId="0" borderId="33" xfId="0" applyNumberFormat="1" applyFont="1" applyFill="1" applyBorder="1" applyAlignment="1">
      <alignment horizontal="right" indent="3"/>
    </xf>
    <xf numFmtId="165" fontId="45" fillId="0" borderId="34" xfId="0" applyNumberFormat="1" applyFont="1" applyFill="1" applyBorder="1" applyAlignment="1">
      <alignment horizontal="right" indent="3"/>
    </xf>
    <xf numFmtId="3" fontId="45" fillId="0" borderId="40" xfId="0" applyNumberFormat="1" applyFont="1" applyFill="1" applyBorder="1" applyAlignment="1">
      <alignment horizontal="right" indent="3"/>
    </xf>
    <xf numFmtId="3" fontId="45" fillId="0" borderId="99" xfId="0" applyNumberFormat="1" applyFont="1" applyFill="1" applyBorder="1" applyAlignment="1">
      <alignment horizontal="right" indent="3"/>
    </xf>
    <xf numFmtId="165" fontId="45" fillId="0" borderId="102" xfId="0" applyNumberFormat="1" applyFont="1" applyFill="1" applyBorder="1" applyAlignment="1">
      <alignment horizontal="right" indent="3"/>
    </xf>
    <xf numFmtId="3" fontId="45" fillId="0" borderId="33" xfId="747" applyNumberFormat="1" applyFont="1" applyFill="1" applyBorder="1" applyAlignment="1">
      <alignment horizontal="right" indent="3"/>
    </xf>
    <xf numFmtId="3" fontId="45" fillId="0" borderId="99" xfId="747" applyNumberFormat="1" applyFont="1" applyFill="1" applyBorder="1" applyAlignment="1">
      <alignment horizontal="right" indent="3"/>
    </xf>
    <xf numFmtId="3" fontId="45" fillId="0" borderId="73" xfId="0" applyNumberFormat="1" applyFont="1" applyFill="1" applyBorder="1" applyAlignment="1">
      <alignment horizontal="right" indent="3"/>
    </xf>
    <xf numFmtId="165" fontId="45" fillId="0" borderId="89" xfId="0" applyNumberFormat="1" applyFont="1" applyFill="1" applyBorder="1" applyAlignment="1">
      <alignment horizontal="right" indent="3"/>
    </xf>
    <xf numFmtId="3" fontId="45" fillId="0" borderId="73" xfId="747" applyNumberFormat="1" applyFont="1" applyFill="1" applyBorder="1" applyAlignment="1">
      <alignment horizontal="right" indent="3"/>
    </xf>
    <xf numFmtId="3" fontId="49" fillId="0" borderId="36" xfId="0" applyNumberFormat="1" applyFont="1" applyFill="1" applyBorder="1" applyAlignment="1">
      <alignment horizontal="right" vertical="center" indent="3"/>
    </xf>
    <xf numFmtId="165" fontId="49" fillId="0" borderId="100" xfId="0" applyNumberFormat="1" applyFont="1" applyFill="1" applyBorder="1" applyAlignment="1">
      <alignment horizontal="right" vertical="center" indent="3"/>
    </xf>
    <xf numFmtId="3" fontId="49" fillId="0" borderId="37" xfId="747" applyNumberFormat="1" applyFont="1" applyFill="1" applyBorder="1" applyAlignment="1">
      <alignment horizontal="right" vertical="center" indent="3"/>
    </xf>
    <xf numFmtId="165" fontId="49" fillId="0" borderId="38" xfId="0" applyNumberFormat="1" applyFont="1" applyFill="1" applyBorder="1" applyAlignment="1">
      <alignment horizontal="right" vertical="center" indent="3"/>
    </xf>
    <xf numFmtId="165" fontId="45" fillId="0" borderId="32" xfId="206" applyNumberFormat="1" applyFont="1" applyBorder="1" applyAlignment="1">
      <alignment horizontal="right" indent="2"/>
    </xf>
    <xf numFmtId="180" fontId="45" fillId="0" borderId="19" xfId="206" applyNumberFormat="1" applyFont="1" applyBorder="1" applyAlignment="1">
      <alignment horizontal="right" indent="2"/>
    </xf>
    <xf numFmtId="3" fontId="45" fillId="0" borderId="18" xfId="751" applyNumberFormat="1" applyFont="1" applyBorder="1" applyAlignment="1">
      <alignment horizontal="right" indent="2"/>
    </xf>
    <xf numFmtId="3" fontId="45" fillId="0" borderId="19" xfId="751" applyNumberFormat="1" applyFont="1" applyBorder="1" applyAlignment="1">
      <alignment horizontal="right" indent="2"/>
    </xf>
    <xf numFmtId="165" fontId="45" fillId="0" borderId="76" xfId="206" applyNumberFormat="1" applyFont="1" applyBorder="1" applyAlignment="1">
      <alignment horizontal="right" indent="2"/>
    </xf>
    <xf numFmtId="180" fontId="45" fillId="0" borderId="85" xfId="206" applyNumberFormat="1" applyFont="1" applyBorder="1" applyAlignment="1">
      <alignment horizontal="right" indent="2"/>
    </xf>
    <xf numFmtId="3" fontId="45" fillId="0" borderId="18" xfId="206" applyNumberFormat="1" applyFont="1" applyBorder="1" applyAlignment="1">
      <alignment horizontal="right" indent="2"/>
    </xf>
    <xf numFmtId="3" fontId="45" fillId="0" borderId="19" xfId="206" applyNumberFormat="1" applyFont="1" applyBorder="1" applyAlignment="1">
      <alignment horizontal="right" indent="2"/>
    </xf>
    <xf numFmtId="3" fontId="45" fillId="0" borderId="77" xfId="206" applyNumberFormat="1" applyFont="1" applyBorder="1" applyAlignment="1">
      <alignment horizontal="right" indent="2"/>
    </xf>
    <xf numFmtId="3" fontId="45" fillId="0" borderId="85" xfId="206" applyNumberFormat="1" applyFont="1" applyBorder="1" applyAlignment="1">
      <alignment horizontal="right" indent="2"/>
    </xf>
    <xf numFmtId="3" fontId="45" fillId="0" borderId="81" xfId="206" applyNumberFormat="1" applyFont="1" applyBorder="1" applyAlignment="1">
      <alignment horizontal="right" indent="2"/>
    </xf>
    <xf numFmtId="3" fontId="45" fillId="0" borderId="88" xfId="206" applyNumberFormat="1" applyFont="1" applyBorder="1" applyAlignment="1">
      <alignment horizontal="right" indent="2"/>
    </xf>
    <xf numFmtId="165" fontId="45" fillId="0" borderId="80" xfId="206" applyNumberFormat="1" applyFont="1" applyBorder="1" applyAlignment="1">
      <alignment horizontal="right" indent="2"/>
    </xf>
    <xf numFmtId="180" fontId="45" fillId="0" borderId="88" xfId="206" applyNumberFormat="1" applyFont="1" applyBorder="1" applyAlignment="1">
      <alignment horizontal="right" indent="2"/>
    </xf>
    <xf numFmtId="165" fontId="49" fillId="0" borderId="49" xfId="206" applyNumberFormat="1" applyFont="1" applyBorder="1" applyAlignment="1">
      <alignment horizontal="right" vertical="center" indent="2"/>
    </xf>
    <xf numFmtId="180" fontId="49" fillId="0" borderId="61" xfId="206" applyNumberFormat="1" applyFont="1" applyBorder="1" applyAlignment="1">
      <alignment horizontal="right" vertical="center" indent="2"/>
    </xf>
    <xf numFmtId="3" fontId="49" fillId="0" borderId="58" xfId="206" applyNumberFormat="1" applyFont="1" applyBorder="1" applyAlignment="1">
      <alignment horizontal="right" vertical="center" indent="2"/>
    </xf>
    <xf numFmtId="3" fontId="49" fillId="0" borderId="61" xfId="206" applyNumberFormat="1" applyFont="1" applyBorder="1" applyAlignment="1">
      <alignment horizontal="right" vertical="center" indent="2"/>
    </xf>
    <xf numFmtId="0" fontId="45" fillId="0" borderId="99" xfId="0" applyFont="1" applyBorder="1" applyAlignment="1">
      <alignment horizontal="right" vertical="center" indent="3"/>
    </xf>
    <xf numFmtId="0" fontId="45" fillId="0" borderId="98" xfId="0" applyFont="1" applyBorder="1" applyAlignment="1">
      <alignment horizontal="right" vertical="center" indent="3"/>
    </xf>
    <xf numFmtId="0" fontId="45" fillId="0" borderId="97" xfId="0" applyFont="1" applyBorder="1" applyAlignment="1">
      <alignment horizontal="right" vertical="center" indent="3"/>
    </xf>
    <xf numFmtId="179" fontId="45" fillId="0" borderId="73" xfId="0" applyNumberFormat="1" applyFont="1" applyBorder="1" applyAlignment="1">
      <alignment horizontal="right" indent="3"/>
    </xf>
    <xf numFmtId="0" fontId="49" fillId="0" borderId="0" xfId="0" applyFont="1" applyAlignment="1">
      <alignment horizontal="centerContinuous"/>
    </xf>
    <xf numFmtId="0" fontId="49" fillId="0" borderId="57" xfId="0" applyFont="1" applyBorder="1" applyAlignment="1">
      <alignment horizontal="center" vertical="center"/>
    </xf>
    <xf numFmtId="0" fontId="49" fillId="19" borderId="51" xfId="0" applyFont="1" applyFill="1" applyBorder="1" applyAlignment="1">
      <alignment horizontal="center" vertical="center"/>
    </xf>
    <xf numFmtId="0" fontId="49" fillId="19" borderId="52" xfId="0" applyFont="1" applyFill="1" applyBorder="1" applyAlignment="1">
      <alignment horizontal="center" vertical="center"/>
    </xf>
    <xf numFmtId="0" fontId="45" fillId="19" borderId="56" xfId="0" applyFont="1" applyFill="1" applyBorder="1" applyAlignment="1">
      <alignment horizontal="left" indent="1"/>
    </xf>
    <xf numFmtId="165" fontId="45" fillId="0" borderId="16" xfId="0" applyNumberFormat="1" applyFont="1" applyBorder="1" applyAlignment="1">
      <alignment horizontal="right" indent="2"/>
    </xf>
    <xf numFmtId="0" fontId="45" fillId="19" borderId="96" xfId="0" applyFont="1" applyFill="1" applyBorder="1" applyAlignment="1">
      <alignment horizontal="left" indent="1"/>
    </xf>
    <xf numFmtId="165" fontId="45" fillId="0" borderId="98" xfId="0" applyNumberFormat="1" applyFont="1" applyBorder="1" applyAlignment="1">
      <alignment horizontal="right" indent="2"/>
    </xf>
    <xf numFmtId="165" fontId="45" fillId="0" borderId="94" xfId="0" applyNumberFormat="1" applyFont="1" applyBorder="1" applyAlignment="1">
      <alignment horizontal="right" indent="2"/>
    </xf>
    <xf numFmtId="165" fontId="45" fillId="0" borderId="93" xfId="0" applyNumberFormat="1" applyFont="1" applyBorder="1" applyAlignment="1">
      <alignment horizontal="right" indent="2"/>
    </xf>
    <xf numFmtId="0" fontId="49" fillId="19" borderId="71" xfId="0" applyFont="1" applyFill="1" applyBorder="1" applyAlignment="1">
      <alignment horizontal="left" indent="1"/>
    </xf>
    <xf numFmtId="165" fontId="49" fillId="0" borderId="90" xfId="0" applyNumberFormat="1" applyFont="1" applyBorder="1" applyAlignment="1">
      <alignment horizontal="right" indent="2"/>
    </xf>
    <xf numFmtId="165" fontId="49" fillId="0" borderId="74" xfId="0" applyNumberFormat="1" applyFont="1" applyBorder="1" applyAlignment="1">
      <alignment horizontal="right" indent="2"/>
    </xf>
    <xf numFmtId="165" fontId="49" fillId="0" borderId="0" xfId="0" applyNumberFormat="1" applyFont="1" applyAlignment="1">
      <alignment horizontal="right" indent="2"/>
    </xf>
    <xf numFmtId="165" fontId="45" fillId="0" borderId="0" xfId="0" applyNumberFormat="1" applyFont="1"/>
    <xf numFmtId="0" fontId="49" fillId="19" borderId="61" xfId="0" applyFont="1" applyFill="1" applyBorder="1" applyAlignment="1">
      <alignment horizontal="center" vertical="center"/>
    </xf>
    <xf numFmtId="165" fontId="45" fillId="0" borderId="19" xfId="0" applyNumberFormat="1" applyFont="1" applyBorder="1" applyAlignment="1">
      <alignment horizontal="right" indent="2"/>
    </xf>
    <xf numFmtId="165" fontId="49" fillId="0" borderId="79" xfId="0" applyNumberFormat="1" applyFont="1" applyBorder="1" applyAlignment="1">
      <alignment horizontal="right" indent="2"/>
    </xf>
    <xf numFmtId="0" fontId="59" fillId="19" borderId="76" xfId="0" applyFont="1" applyFill="1" applyBorder="1" applyAlignment="1">
      <alignment horizontal="center" vertical="center" wrapText="1"/>
    </xf>
    <xf numFmtId="0" fontId="49" fillId="19" borderId="62" xfId="0" applyFont="1" applyFill="1" applyBorder="1" applyAlignment="1">
      <alignment horizontal="left" vertical="center" indent="1"/>
    </xf>
    <xf numFmtId="49" fontId="49" fillId="19" borderId="62" xfId="0" applyNumberFormat="1" applyFont="1" applyFill="1" applyBorder="1" applyAlignment="1">
      <alignment horizontal="left" vertical="center" indent="1"/>
    </xf>
    <xf numFmtId="165" fontId="45" fillId="0" borderId="90" xfId="0" applyNumberFormat="1" applyFont="1" applyBorder="1" applyAlignment="1">
      <alignment horizontal="right" indent="2"/>
    </xf>
    <xf numFmtId="165" fontId="45" fillId="0" borderId="97" xfId="0" applyNumberFormat="1" applyFont="1" applyBorder="1" applyAlignment="1">
      <alignment horizontal="right" indent="3"/>
    </xf>
    <xf numFmtId="0" fontId="71" fillId="19" borderId="96" xfId="0" applyFont="1" applyFill="1" applyBorder="1" applyAlignment="1">
      <alignment horizontal="left" indent="4"/>
    </xf>
    <xf numFmtId="165" fontId="49" fillId="0" borderId="97" xfId="0" applyNumberFormat="1" applyFont="1" applyBorder="1" applyAlignment="1">
      <alignment horizontal="right" indent="3"/>
    </xf>
    <xf numFmtId="165" fontId="49" fillId="0" borderId="99" xfId="0" applyNumberFormat="1" applyFont="1" applyBorder="1" applyAlignment="1">
      <alignment horizontal="right" indent="3"/>
    </xf>
    <xf numFmtId="165" fontId="49" fillId="0" borderId="98" xfId="0" applyNumberFormat="1" applyFont="1" applyBorder="1" applyAlignment="1">
      <alignment horizontal="right" indent="2"/>
    </xf>
    <xf numFmtId="165" fontId="49" fillId="0" borderId="103" xfId="0" applyNumberFormat="1" applyFont="1" applyBorder="1" applyAlignment="1">
      <alignment horizontal="right" indent="2"/>
    </xf>
    <xf numFmtId="0" fontId="72" fillId="19" borderId="96" xfId="0" applyFont="1" applyFill="1" applyBorder="1" applyAlignment="1">
      <alignment horizontal="left" indent="1"/>
    </xf>
    <xf numFmtId="0" fontId="72" fillId="19" borderId="95" xfId="0" applyFont="1" applyFill="1" applyBorder="1" applyAlignment="1">
      <alignment horizontal="left" indent="9"/>
    </xf>
    <xf numFmtId="49" fontId="76" fillId="19" borderId="90" xfId="0" applyNumberFormat="1" applyFont="1" applyFill="1" applyBorder="1" applyAlignment="1">
      <alignment horizontal="center" vertical="center"/>
    </xf>
    <xf numFmtId="49" fontId="76" fillId="19" borderId="91" xfId="0" applyNumberFormat="1" applyFont="1" applyFill="1" applyBorder="1" applyAlignment="1">
      <alignment horizontal="center" vertical="center"/>
    </xf>
    <xf numFmtId="0" fontId="2" fillId="0" borderId="0" xfId="392" applyFont="1" applyAlignment="1">
      <alignment horizontal="right" vertical="top"/>
    </xf>
    <xf numFmtId="0" fontId="2" fillId="0" borderId="0" xfId="392" applyFont="1" applyAlignment="1">
      <alignment horizontal="right" vertical="center"/>
    </xf>
    <xf numFmtId="0" fontId="87" fillId="0" borderId="0" xfId="0" applyFont="1"/>
    <xf numFmtId="0" fontId="88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165" fontId="49" fillId="0" borderId="58" xfId="0" applyNumberFormat="1" applyFont="1" applyBorder="1" applyAlignment="1">
      <alignment horizontal="right" vertical="center" indent="1"/>
    </xf>
    <xf numFmtId="180" fontId="45" fillId="0" borderId="34" xfId="219" applyNumberFormat="1" applyFont="1" applyBorder="1" applyAlignment="1">
      <alignment horizontal="right" indent="2"/>
    </xf>
    <xf numFmtId="179" fontId="53" fillId="0" borderId="0" xfId="1089" applyNumberFormat="1" applyFont="1" applyAlignment="1">
      <alignment horizontal="right" indent="2"/>
    </xf>
    <xf numFmtId="179" fontId="45" fillId="0" borderId="19" xfId="0" applyNumberFormat="1" applyFont="1" applyBorder="1" applyAlignment="1">
      <alignment horizontal="right" indent="2"/>
    </xf>
    <xf numFmtId="179" fontId="53" fillId="0" borderId="46" xfId="1090" applyNumberFormat="1" applyFont="1" applyBorder="1" applyAlignment="1">
      <alignment horizontal="right" indent="2"/>
    </xf>
    <xf numFmtId="179" fontId="53" fillId="0" borderId="98" xfId="1089" applyNumberFormat="1" applyFont="1" applyBorder="1" applyAlignment="1">
      <alignment horizontal="right" indent="2"/>
    </xf>
    <xf numFmtId="179" fontId="45" fillId="0" borderId="85" xfId="0" applyNumberFormat="1" applyFont="1" applyBorder="1" applyAlignment="1">
      <alignment horizontal="right" indent="2"/>
    </xf>
    <xf numFmtId="179" fontId="53" fillId="0" borderId="97" xfId="1090" applyNumberFormat="1" applyFont="1" applyBorder="1" applyAlignment="1">
      <alignment horizontal="right" indent="2"/>
    </xf>
    <xf numFmtId="180" fontId="45" fillId="0" borderId="92" xfId="219" applyNumberFormat="1" applyFont="1" applyBorder="1" applyAlignment="1">
      <alignment horizontal="right" indent="2"/>
    </xf>
    <xf numFmtId="179" fontId="45" fillId="0" borderId="86" xfId="0" applyNumberFormat="1" applyFont="1" applyBorder="1" applyAlignment="1">
      <alignment horizontal="right" indent="2"/>
    </xf>
    <xf numFmtId="179" fontId="45" fillId="0" borderId="88" xfId="0" applyNumberFormat="1" applyFont="1" applyBorder="1" applyAlignment="1">
      <alignment horizontal="right" indent="2"/>
    </xf>
    <xf numFmtId="179" fontId="53" fillId="0" borderId="38" xfId="1090" applyNumberFormat="1" applyFont="1" applyBorder="1" applyAlignment="1">
      <alignment horizontal="right" indent="2"/>
    </xf>
    <xf numFmtId="165" fontId="49" fillId="0" borderId="50" xfId="0" applyNumberFormat="1" applyFont="1" applyBorder="1" applyAlignment="1">
      <alignment horizontal="right" indent="2"/>
    </xf>
    <xf numFmtId="165" fontId="45" fillId="0" borderId="33" xfId="752" applyNumberFormat="1" applyFont="1" applyBorder="1" applyAlignment="1">
      <alignment horizontal="right" indent="1"/>
    </xf>
    <xf numFmtId="165" fontId="45" fillId="0" borderId="14" xfId="752" applyNumberFormat="1" applyFont="1" applyBorder="1" applyAlignment="1">
      <alignment horizontal="right" indent="1"/>
    </xf>
    <xf numFmtId="165" fontId="45" fillId="0" borderId="99" xfId="752" applyNumberFormat="1" applyFont="1" applyBorder="1" applyAlignment="1">
      <alignment horizontal="right" indent="1"/>
    </xf>
    <xf numFmtId="165" fontId="45" fillId="0" borderId="87" xfId="752" applyNumberFormat="1" applyFont="1" applyBorder="1" applyAlignment="1">
      <alignment horizontal="right" indent="1"/>
    </xf>
    <xf numFmtId="0" fontId="59" fillId="19" borderId="45" xfId="752" applyFont="1" applyFill="1" applyBorder="1" applyAlignment="1">
      <alignment horizontal="center" vertical="center" wrapText="1"/>
    </xf>
    <xf numFmtId="165" fontId="49" fillId="0" borderId="43" xfId="744" applyNumberFormat="1" applyFont="1" applyBorder="1" applyAlignment="1">
      <alignment horizontal="right" indent="2"/>
    </xf>
    <xf numFmtId="165" fontId="49" fillId="0" borderId="47" xfId="188" applyNumberFormat="1" applyFont="1" applyBorder="1" applyAlignment="1">
      <alignment horizontal="right" vertical="center" indent="4"/>
    </xf>
    <xf numFmtId="165" fontId="45" fillId="0" borderId="97" xfId="188" applyNumberFormat="1" applyFont="1" applyBorder="1" applyAlignment="1">
      <alignment horizontal="right" vertical="center" indent="4"/>
    </xf>
    <xf numFmtId="165" fontId="45" fillId="0" borderId="86" xfId="188" applyNumberFormat="1" applyFont="1" applyBorder="1" applyAlignment="1">
      <alignment horizontal="right" vertical="center" indent="4"/>
    </xf>
    <xf numFmtId="165" fontId="49" fillId="0" borderId="42" xfId="188" applyNumberFormat="1" applyFont="1" applyBorder="1" applyAlignment="1">
      <alignment horizontal="right" vertical="center" indent="4"/>
    </xf>
    <xf numFmtId="165" fontId="45" fillId="0" borderId="74" xfId="188" applyNumberFormat="1" applyFont="1" applyBorder="1" applyAlignment="1">
      <alignment horizontal="right" vertical="center" indent="4"/>
    </xf>
    <xf numFmtId="0" fontId="59" fillId="19" borderId="106" xfId="752" applyFont="1" applyFill="1" applyBorder="1" applyAlignment="1">
      <alignment horizontal="center" vertical="top" wrapText="1"/>
    </xf>
    <xf numFmtId="180" fontId="45" fillId="0" borderId="18" xfId="219" applyNumberFormat="1" applyFont="1" applyBorder="1" applyAlignment="1">
      <alignment horizontal="right" indent="1"/>
    </xf>
    <xf numFmtId="180" fontId="45" fillId="0" borderId="81" xfId="219" applyNumberFormat="1" applyFont="1" applyBorder="1" applyAlignment="1">
      <alignment horizontal="right" indent="1"/>
    </xf>
    <xf numFmtId="180" fontId="49" fillId="0" borderId="58" xfId="219" applyNumberFormat="1" applyFont="1" applyBorder="1" applyAlignment="1">
      <alignment horizontal="right" vertical="center" indent="1"/>
    </xf>
    <xf numFmtId="0" fontId="59" fillId="19" borderId="107" xfId="752" applyFont="1" applyFill="1" applyBorder="1" applyAlignment="1">
      <alignment horizontal="center" vertical="top" wrapText="1"/>
    </xf>
    <xf numFmtId="165" fontId="49" fillId="0" borderId="50" xfId="752" applyNumberFormat="1" applyFont="1" applyBorder="1" applyAlignment="1">
      <alignment horizontal="right" vertical="center" indent="1"/>
    </xf>
    <xf numFmtId="165" fontId="49" fillId="0" borderId="52" xfId="0" applyNumberFormat="1" applyFont="1" applyBorder="1" applyAlignment="1">
      <alignment horizontal="right" indent="2"/>
    </xf>
    <xf numFmtId="165" fontId="49" fillId="0" borderId="50" xfId="0" applyNumberFormat="1" applyFont="1" applyBorder="1" applyAlignment="1">
      <alignment horizontal="right" indent="3"/>
    </xf>
    <xf numFmtId="179" fontId="49" fillId="0" borderId="52" xfId="0" applyNumberFormat="1" applyFont="1" applyBorder="1" applyAlignment="1">
      <alignment horizontal="right" indent="3"/>
    </xf>
    <xf numFmtId="179" fontId="57" fillId="0" borderId="58" xfId="0" applyNumberFormat="1" applyFont="1" applyBorder="1" applyAlignment="1">
      <alignment horizontal="right" indent="3"/>
    </xf>
    <xf numFmtId="0" fontId="57" fillId="19" borderId="49" xfId="0" applyFont="1" applyFill="1" applyBorder="1" applyAlignment="1">
      <alignment horizontal="left" indent="1"/>
    </xf>
    <xf numFmtId="179" fontId="49" fillId="0" borderId="58" xfId="0" applyNumberFormat="1" applyFont="1" applyBorder="1" applyAlignment="1">
      <alignment horizontal="right" vertical="center" indent="1"/>
    </xf>
    <xf numFmtId="179" fontId="49" fillId="0" borderId="50" xfId="0" applyNumberFormat="1" applyFont="1" applyBorder="1" applyAlignment="1">
      <alignment horizontal="right" vertical="center" indent="1"/>
    </xf>
    <xf numFmtId="179" fontId="49" fillId="0" borderId="51" xfId="0" applyNumberFormat="1" applyFont="1" applyBorder="1" applyAlignment="1">
      <alignment horizontal="right" vertical="center" indent="1"/>
    </xf>
    <xf numFmtId="179" fontId="49" fillId="0" borderId="52" xfId="0" applyNumberFormat="1" applyFont="1" applyBorder="1" applyAlignment="1">
      <alignment horizontal="right" vertical="center" indent="1"/>
    </xf>
    <xf numFmtId="179" fontId="49" fillId="0" borderId="53" xfId="0" applyNumberFormat="1" applyFont="1" applyBorder="1" applyAlignment="1">
      <alignment horizontal="right" vertical="center" indent="1"/>
    </xf>
    <xf numFmtId="179" fontId="49" fillId="0" borderId="59" xfId="0" applyNumberFormat="1" applyFont="1" applyBorder="1" applyAlignment="1">
      <alignment horizontal="right" vertical="center" indent="1"/>
    </xf>
    <xf numFmtId="3" fontId="49" fillId="0" borderId="50" xfId="0" applyNumberFormat="1" applyFont="1" applyBorder="1" applyAlignment="1">
      <alignment horizontal="center" vertical="center"/>
    </xf>
    <xf numFmtId="3" fontId="49" fillId="0" borderId="51" xfId="0" applyNumberFormat="1" applyFont="1" applyBorder="1" applyAlignment="1">
      <alignment horizontal="center" vertical="center"/>
    </xf>
    <xf numFmtId="165" fontId="49" fillId="0" borderId="52" xfId="0" applyNumberFormat="1" applyFont="1" applyBorder="1" applyAlignment="1">
      <alignment horizontal="center" vertical="center"/>
    </xf>
    <xf numFmtId="165" fontId="45" fillId="0" borderId="18" xfId="0" applyNumberFormat="1" applyFont="1" applyBorder="1" applyAlignment="1">
      <alignment horizontal="right" indent="1"/>
    </xf>
    <xf numFmtId="179" fontId="45" fillId="0" borderId="33" xfId="0" applyNumberFormat="1" applyFont="1" applyBorder="1" applyAlignment="1">
      <alignment horizontal="right" indent="2"/>
    </xf>
    <xf numFmtId="165" fontId="45" fillId="0" borderId="77" xfId="0" applyNumberFormat="1" applyFont="1" applyBorder="1" applyAlignment="1">
      <alignment horizontal="right" indent="1"/>
    </xf>
    <xf numFmtId="179" fontId="45" fillId="0" borderId="99" xfId="0" applyNumberFormat="1" applyFont="1" applyBorder="1" applyAlignment="1">
      <alignment horizontal="right" indent="2"/>
    </xf>
    <xf numFmtId="165" fontId="45" fillId="0" borderId="81" xfId="0" applyNumberFormat="1" applyFont="1" applyBorder="1" applyAlignment="1">
      <alignment horizontal="right" indent="1"/>
    </xf>
    <xf numFmtId="165" fontId="53" fillId="0" borderId="15" xfId="0" applyNumberFormat="1" applyFont="1" applyBorder="1" applyAlignment="1">
      <alignment horizontal="right" indent="2"/>
    </xf>
    <xf numFmtId="165" fontId="45" fillId="0" borderId="92" xfId="0" applyNumberFormat="1" applyFont="1" applyBorder="1" applyAlignment="1">
      <alignment horizontal="right" indent="2"/>
    </xf>
    <xf numFmtId="165" fontId="45" fillId="0" borderId="91" xfId="0" applyNumberFormat="1" applyFont="1" applyBorder="1" applyAlignment="1">
      <alignment horizontal="right" indent="1"/>
    </xf>
    <xf numFmtId="165" fontId="45" fillId="0" borderId="75" xfId="0" applyNumberFormat="1" applyFont="1" applyBorder="1" applyAlignment="1">
      <alignment horizontal="right" indent="1"/>
    </xf>
    <xf numFmtId="165" fontId="49" fillId="0" borderId="58" xfId="0" applyNumberFormat="1" applyFont="1" applyBorder="1" applyAlignment="1">
      <alignment horizontal="right" vertical="center" indent="2"/>
    </xf>
    <xf numFmtId="165" fontId="49" fillId="0" borderId="61" xfId="0" applyNumberFormat="1" applyFont="1" applyBorder="1" applyAlignment="1">
      <alignment horizontal="right" vertical="center" indent="2"/>
    </xf>
    <xf numFmtId="179" fontId="57" fillId="0" borderId="50" xfId="0" applyNumberFormat="1" applyFont="1" applyBorder="1" applyAlignment="1">
      <alignment horizontal="right" vertical="center" indent="2"/>
    </xf>
    <xf numFmtId="179" fontId="57" fillId="0" borderId="59" xfId="0" applyNumberFormat="1" applyFont="1" applyBorder="1" applyAlignment="1">
      <alignment horizontal="right" vertical="center" indent="2"/>
    </xf>
    <xf numFmtId="180" fontId="49" fillId="0" borderId="59" xfId="219" applyNumberFormat="1" applyFont="1" applyBorder="1" applyAlignment="1">
      <alignment horizontal="right" vertical="center" indent="2"/>
    </xf>
    <xf numFmtId="165" fontId="49" fillId="0" borderId="50" xfId="752" applyNumberFormat="1" applyFont="1" applyBorder="1" applyAlignment="1">
      <alignment horizontal="right" vertical="center" indent="2"/>
    </xf>
    <xf numFmtId="165" fontId="49" fillId="0" borderId="51" xfId="752" applyNumberFormat="1" applyFont="1" applyBorder="1" applyAlignment="1">
      <alignment horizontal="right" vertical="center" indent="2"/>
    </xf>
    <xf numFmtId="179" fontId="49" fillId="0" borderId="52" xfId="0" applyNumberFormat="1" applyFont="1" applyBorder="1" applyAlignment="1">
      <alignment horizontal="right" vertical="center" indent="2"/>
    </xf>
    <xf numFmtId="165" fontId="49" fillId="0" borderId="37" xfId="752" applyNumberFormat="1" applyFont="1" applyBorder="1" applyAlignment="1">
      <alignment horizontal="right" vertical="center" indent="2"/>
    </xf>
    <xf numFmtId="165" fontId="49" fillId="0" borderId="100" xfId="752" applyNumberFormat="1" applyFont="1" applyBorder="1" applyAlignment="1">
      <alignment horizontal="right" vertical="center" indent="2"/>
    </xf>
    <xf numFmtId="0" fontId="49" fillId="19" borderId="76" xfId="0" applyFont="1" applyFill="1" applyBorder="1" applyAlignment="1">
      <alignment horizontal="left" wrapText="1" indent="1"/>
    </xf>
    <xf numFmtId="165" fontId="49" fillId="0" borderId="107" xfId="0" applyNumberFormat="1" applyFont="1" applyBorder="1" applyAlignment="1">
      <alignment horizontal="right" vertical="center" indent="1"/>
    </xf>
    <xf numFmtId="0" fontId="51" fillId="19" borderId="96" xfId="0" applyFont="1" applyFill="1" applyBorder="1" applyAlignment="1">
      <alignment horizontal="center" vertical="center"/>
    </xf>
    <xf numFmtId="0" fontId="51" fillId="0" borderId="102" xfId="0" applyFont="1" applyBorder="1" applyAlignment="1">
      <alignment horizontal="left" vertical="center" wrapText="1" indent="1"/>
    </xf>
    <xf numFmtId="0" fontId="57" fillId="19" borderId="80" xfId="0" applyFont="1" applyFill="1" applyBorder="1" applyAlignment="1">
      <alignment horizontal="left" indent="7"/>
    </xf>
    <xf numFmtId="165" fontId="45" fillId="0" borderId="87" xfId="0" applyNumberFormat="1" applyFont="1" applyBorder="1" applyAlignment="1">
      <alignment horizontal="right" indent="2"/>
    </xf>
    <xf numFmtId="165" fontId="45" fillId="0" borderId="86" xfId="0" applyNumberFormat="1" applyFont="1" applyBorder="1" applyAlignment="1">
      <alignment horizontal="right" indent="2"/>
    </xf>
    <xf numFmtId="179" fontId="45" fillId="0" borderId="86" xfId="0" applyNumberFormat="1" applyFont="1" applyBorder="1" applyAlignment="1">
      <alignment horizontal="right" indent="3"/>
    </xf>
    <xf numFmtId="179" fontId="53" fillId="0" borderId="81" xfId="0" applyNumberFormat="1" applyFont="1" applyBorder="1" applyAlignment="1">
      <alignment horizontal="right" indent="3"/>
    </xf>
    <xf numFmtId="179" fontId="53" fillId="0" borderId="75" xfId="0" applyNumberFormat="1" applyFont="1" applyBorder="1" applyAlignment="1">
      <alignment horizontal="center"/>
    </xf>
    <xf numFmtId="179" fontId="45" fillId="0" borderId="74" xfId="0" applyNumberFormat="1" applyFont="1" applyBorder="1" applyAlignment="1">
      <alignment horizontal="center"/>
    </xf>
    <xf numFmtId="0" fontId="51" fillId="19" borderId="56" xfId="0" applyFont="1" applyFill="1" applyBorder="1" applyAlignment="1">
      <alignment horizontal="center" vertical="center"/>
    </xf>
    <xf numFmtId="0" fontId="51" fillId="0" borderId="34" xfId="0" applyFont="1" applyBorder="1" applyAlignment="1">
      <alignment horizontal="left" vertical="center" wrapText="1" indent="1"/>
    </xf>
    <xf numFmtId="0" fontId="49" fillId="0" borderId="0" xfId="469" applyFont="1" applyAlignment="1">
      <alignment horizontal="center" vertical="center"/>
    </xf>
    <xf numFmtId="165" fontId="45" fillId="0" borderId="0" xfId="680" applyNumberFormat="1" applyFont="1" applyAlignment="1">
      <alignment horizontal="center" vertical="center"/>
    </xf>
    <xf numFmtId="165" fontId="53" fillId="0" borderId="0" xfId="679" applyNumberFormat="1" applyFont="1" applyAlignment="1">
      <alignment horizontal="center" vertical="center"/>
    </xf>
    <xf numFmtId="49" fontId="49" fillId="19" borderId="27" xfId="708" applyNumberFormat="1" applyFont="1" applyFill="1" applyBorder="1" applyAlignment="1">
      <alignment horizontal="center" vertical="center" wrapText="1"/>
    </xf>
    <xf numFmtId="0" fontId="59" fillId="19" borderId="85" xfId="709" applyFont="1" applyFill="1" applyBorder="1" applyAlignment="1">
      <alignment horizontal="center" vertical="center" wrapText="1"/>
    </xf>
    <xf numFmtId="49" fontId="59" fillId="19" borderId="98" xfId="705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165" fontId="45" fillId="0" borderId="91" xfId="188" applyNumberFormat="1" applyFont="1" applyBorder="1" applyAlignment="1">
      <alignment horizontal="center" vertical="center"/>
    </xf>
    <xf numFmtId="3" fontId="45" fillId="0" borderId="108" xfId="188" applyNumberFormat="1" applyFont="1" applyBorder="1" applyAlignment="1">
      <alignment horizontal="center" vertical="center"/>
    </xf>
    <xf numFmtId="165" fontId="45" fillId="0" borderId="103" xfId="188" applyNumberFormat="1" applyFont="1" applyBorder="1" applyAlignment="1">
      <alignment horizontal="center" vertical="center"/>
    </xf>
    <xf numFmtId="165" fontId="49" fillId="0" borderId="17" xfId="188" applyNumberFormat="1" applyFont="1" applyBorder="1" applyAlignment="1">
      <alignment horizontal="center" vertical="center"/>
    </xf>
    <xf numFmtId="165" fontId="49" fillId="0" borderId="43" xfId="188" applyNumberFormat="1" applyFont="1" applyBorder="1" applyAlignment="1">
      <alignment horizontal="center" vertical="center"/>
    </xf>
    <xf numFmtId="165" fontId="45" fillId="0" borderId="94" xfId="188" applyNumberFormat="1" applyFont="1" applyBorder="1" applyAlignment="1">
      <alignment horizontal="center" vertical="center"/>
    </xf>
    <xf numFmtId="0" fontId="59" fillId="19" borderId="107" xfId="709" applyFont="1" applyFill="1" applyBorder="1" applyAlignment="1">
      <alignment horizontal="center" vertical="center" wrapText="1"/>
    </xf>
    <xf numFmtId="0" fontId="59" fillId="19" borderId="106" xfId="709" applyFont="1" applyFill="1" applyBorder="1" applyAlignment="1">
      <alignment horizontal="center" vertical="center" wrapText="1"/>
    </xf>
    <xf numFmtId="165" fontId="49" fillId="0" borderId="52" xfId="188" applyNumberFormat="1" applyFont="1" applyBorder="1" applyAlignment="1">
      <alignment horizontal="center" vertical="center"/>
    </xf>
    <xf numFmtId="165" fontId="45" fillId="0" borderId="45" xfId="188" applyNumberFormat="1" applyFont="1" applyBorder="1" applyAlignment="1">
      <alignment horizontal="center" vertical="center"/>
    </xf>
    <xf numFmtId="165" fontId="45" fillId="0" borderId="47" xfId="188" applyNumberFormat="1" applyFont="1" applyBorder="1" applyAlignment="1">
      <alignment horizontal="center" vertical="center"/>
    </xf>
    <xf numFmtId="180" fontId="49" fillId="0" borderId="52" xfId="195" applyNumberFormat="1" applyFont="1" applyBorder="1" applyAlignment="1">
      <alignment horizontal="center" vertical="center"/>
    </xf>
    <xf numFmtId="180" fontId="45" fillId="0" borderId="86" xfId="195" applyNumberFormat="1" applyFont="1" applyBorder="1" applyAlignment="1">
      <alignment horizontal="center" vertical="center"/>
    </xf>
    <xf numFmtId="180" fontId="45" fillId="0" borderId="97" xfId="195" applyNumberFormat="1" applyFont="1" applyBorder="1" applyAlignment="1">
      <alignment horizontal="center" vertical="center"/>
    </xf>
    <xf numFmtId="180" fontId="45" fillId="0" borderId="47" xfId="195" applyNumberFormat="1" applyFont="1" applyBorder="1" applyAlignment="1">
      <alignment horizontal="center" vertical="center"/>
    </xf>
    <xf numFmtId="0" fontId="59" fillId="19" borderId="107" xfId="705" applyFont="1" applyFill="1" applyBorder="1" applyAlignment="1">
      <alignment horizontal="center" vertical="center" wrapText="1"/>
    </xf>
    <xf numFmtId="0" fontId="59" fillId="19" borderId="106" xfId="705" applyFont="1" applyFill="1" applyBorder="1" applyAlignment="1">
      <alignment horizontal="center" vertical="center" wrapText="1"/>
    </xf>
    <xf numFmtId="165" fontId="45" fillId="0" borderId="107" xfId="188" applyNumberFormat="1" applyFont="1" applyBorder="1" applyAlignment="1">
      <alignment horizontal="center" vertical="center"/>
    </xf>
    <xf numFmtId="165" fontId="45" fillId="0" borderId="36" xfId="188" applyNumberFormat="1" applyFont="1" applyBorder="1" applyAlignment="1">
      <alignment horizontal="center" vertical="center"/>
    </xf>
    <xf numFmtId="3" fontId="45" fillId="0" borderId="107" xfId="188" applyNumberFormat="1" applyFont="1" applyBorder="1" applyAlignment="1">
      <alignment horizontal="center" vertical="center"/>
    </xf>
    <xf numFmtId="3" fontId="45" fillId="0" borderId="36" xfId="188" applyNumberFormat="1" applyFont="1" applyBorder="1" applyAlignment="1">
      <alignment horizontal="center" vertical="center"/>
    </xf>
    <xf numFmtId="165" fontId="45" fillId="0" borderId="32" xfId="188" applyNumberFormat="1" applyFont="1" applyBorder="1" applyAlignment="1">
      <alignment horizontal="center" vertical="center"/>
    </xf>
    <xf numFmtId="3" fontId="45" fillId="0" borderId="47" xfId="188" applyNumberFormat="1" applyFont="1" applyBorder="1" applyAlignment="1">
      <alignment horizontal="center" vertical="center"/>
    </xf>
    <xf numFmtId="3" fontId="45" fillId="0" borderId="32" xfId="188" applyNumberFormat="1" applyFont="1" applyBorder="1" applyAlignment="1">
      <alignment horizontal="center" vertical="center"/>
    </xf>
    <xf numFmtId="49" fontId="59" fillId="19" borderId="107" xfId="708" applyNumberFormat="1" applyFont="1" applyFill="1" applyBorder="1" applyAlignment="1">
      <alignment horizontal="center" vertical="center" wrapText="1"/>
    </xf>
    <xf numFmtId="0" fontId="92" fillId="0" borderId="0" xfId="1095" applyFont="1"/>
    <xf numFmtId="0" fontId="93" fillId="0" borderId="0" xfId="1095" applyFont="1"/>
    <xf numFmtId="0" fontId="94" fillId="0" borderId="109" xfId="1095" applyFont="1" applyBorder="1" applyAlignment="1">
      <alignment horizontal="center" vertical="center"/>
    </xf>
    <xf numFmtId="0" fontId="94" fillId="0" borderId="109" xfId="1098" applyFont="1" applyBorder="1" applyAlignment="1">
      <alignment horizontal="left" vertical="center" wrapText="1" indent="1"/>
    </xf>
    <xf numFmtId="0" fontId="94" fillId="0" borderId="109" xfId="1098" applyFont="1" applyBorder="1" applyAlignment="1">
      <alignment horizontal="left" vertical="center" indent="1"/>
    </xf>
    <xf numFmtId="0" fontId="94" fillId="0" borderId="110" xfId="1098" applyFont="1" applyBorder="1" applyAlignment="1">
      <alignment horizontal="left" vertical="center" wrapText="1" indent="1"/>
    </xf>
    <xf numFmtId="0" fontId="94" fillId="0" borderId="110" xfId="1098" applyFont="1" applyBorder="1" applyAlignment="1">
      <alignment horizontal="left" vertical="center" indent="1"/>
    </xf>
    <xf numFmtId="0" fontId="96" fillId="0" borderId="109" xfId="1095" applyFont="1" applyBorder="1" applyAlignment="1">
      <alignment horizontal="center" vertical="center"/>
    </xf>
    <xf numFmtId="0" fontId="94" fillId="0" borderId="109" xfId="1098" applyFont="1" applyBorder="1" applyAlignment="1">
      <alignment vertical="center"/>
    </xf>
    <xf numFmtId="0" fontId="96" fillId="0" borderId="109" xfId="1098" applyFont="1" applyBorder="1" applyAlignment="1">
      <alignment horizontal="center" vertical="center"/>
    </xf>
    <xf numFmtId="0" fontId="93" fillId="0" borderId="0" xfId="1098" applyFont="1"/>
    <xf numFmtId="0" fontId="2" fillId="0" borderId="0" xfId="1099" applyFont="1" applyAlignment="1">
      <alignment vertical="center"/>
    </xf>
    <xf numFmtId="179" fontId="2" fillId="0" borderId="0" xfId="1099" applyNumberFormat="1" applyFont="1" applyAlignment="1">
      <alignment vertical="center"/>
    </xf>
    <xf numFmtId="4" fontId="98" fillId="21" borderId="113" xfId="1100" applyNumberFormat="1" applyFont="1" applyFill="1" applyBorder="1" applyAlignment="1">
      <alignment horizontal="right" vertical="center" wrapText="1" indent="1"/>
    </xf>
    <xf numFmtId="3" fontId="98" fillId="22" borderId="113" xfId="1100" applyNumberFormat="1" applyFont="1" applyFill="1" applyBorder="1" applyAlignment="1">
      <alignment horizontal="right" vertical="center" wrapText="1" indent="1"/>
    </xf>
    <xf numFmtId="165" fontId="98" fillId="21" borderId="113" xfId="1100" applyNumberFormat="1" applyFont="1" applyFill="1" applyBorder="1" applyAlignment="1">
      <alignment horizontal="right" vertical="center" wrapText="1" indent="1"/>
    </xf>
    <xf numFmtId="3" fontId="98" fillId="21" borderId="113" xfId="1100" applyNumberFormat="1" applyFont="1" applyFill="1" applyBorder="1" applyAlignment="1">
      <alignment horizontal="right" vertical="center" wrapText="1" indent="1"/>
    </xf>
    <xf numFmtId="165" fontId="99" fillId="21" borderId="113" xfId="1100" applyNumberFormat="1" applyFont="1" applyFill="1" applyBorder="1" applyAlignment="1">
      <alignment horizontal="left" vertical="center" wrapText="1"/>
    </xf>
    <xf numFmtId="0" fontId="99" fillId="21" borderId="113" xfId="1100" applyFont="1" applyFill="1" applyBorder="1" applyAlignment="1">
      <alignment horizontal="left" vertical="center" indent="1"/>
    </xf>
    <xf numFmtId="4" fontId="100" fillId="21" borderId="114" xfId="1100" applyNumberFormat="1" applyFont="1" applyFill="1" applyBorder="1" applyAlignment="1">
      <alignment horizontal="right" vertical="center" wrapText="1" indent="1"/>
    </xf>
    <xf numFmtId="3" fontId="100" fillId="22" borderId="0" xfId="1100" applyNumberFormat="1" applyFont="1" applyFill="1" applyAlignment="1">
      <alignment horizontal="right" vertical="center" wrapText="1" indent="1"/>
    </xf>
    <xf numFmtId="165" fontId="100" fillId="21" borderId="114" xfId="1100" applyNumberFormat="1" applyFont="1" applyFill="1" applyBorder="1" applyAlignment="1">
      <alignment horizontal="right" vertical="center" wrapText="1" indent="1"/>
    </xf>
    <xf numFmtId="3" fontId="100" fillId="21" borderId="0" xfId="1100" applyNumberFormat="1" applyFont="1" applyFill="1" applyAlignment="1">
      <alignment horizontal="right" vertical="center" wrapText="1" indent="1"/>
    </xf>
    <xf numFmtId="165" fontId="101" fillId="21" borderId="0" xfId="1100" applyNumberFormat="1" applyFont="1" applyFill="1" applyAlignment="1">
      <alignment horizontal="left" vertical="center" wrapText="1"/>
    </xf>
    <xf numFmtId="0" fontId="101" fillId="21" borderId="0" xfId="1100" applyFont="1" applyFill="1" applyAlignment="1">
      <alignment horizontal="left" vertical="center"/>
    </xf>
    <xf numFmtId="3" fontId="100" fillId="22" borderId="114" xfId="1100" applyNumberFormat="1" applyFont="1" applyFill="1" applyBorder="1" applyAlignment="1">
      <alignment horizontal="right" vertical="center" wrapText="1" indent="1"/>
    </xf>
    <xf numFmtId="3" fontId="100" fillId="21" borderId="114" xfId="1100" applyNumberFormat="1" applyFont="1" applyFill="1" applyBorder="1" applyAlignment="1">
      <alignment horizontal="right" vertical="center" wrapText="1" indent="1"/>
    </xf>
    <xf numFmtId="165" fontId="101" fillId="21" borderId="114" xfId="1100" applyNumberFormat="1" applyFont="1" applyFill="1" applyBorder="1" applyAlignment="1">
      <alignment horizontal="left" vertical="center" wrapText="1"/>
    </xf>
    <xf numFmtId="0" fontId="101" fillId="21" borderId="114" xfId="1100" applyFont="1" applyFill="1" applyBorder="1" applyAlignment="1">
      <alignment horizontal="left" vertical="center"/>
    </xf>
    <xf numFmtId="4" fontId="100" fillId="21" borderId="115" xfId="1100" applyNumberFormat="1" applyFont="1" applyFill="1" applyBorder="1" applyAlignment="1">
      <alignment horizontal="right" vertical="center" wrapText="1" indent="2"/>
    </xf>
    <xf numFmtId="3" fontId="100" fillId="22" borderId="115" xfId="1100" applyNumberFormat="1" applyFont="1" applyFill="1" applyBorder="1" applyAlignment="1">
      <alignment horizontal="right" vertical="center" wrapText="1"/>
    </xf>
    <xf numFmtId="165" fontId="100" fillId="21" borderId="115" xfId="1100" applyNumberFormat="1" applyFont="1" applyFill="1" applyBorder="1" applyAlignment="1">
      <alignment horizontal="right" vertical="center" wrapText="1" indent="2"/>
    </xf>
    <xf numFmtId="0" fontId="101" fillId="21" borderId="115" xfId="1100" applyFont="1" applyFill="1" applyBorder="1" applyAlignment="1">
      <alignment horizontal="left" vertical="center" indent="2"/>
    </xf>
    <xf numFmtId="0" fontId="102" fillId="21" borderId="116" xfId="1100" applyFont="1" applyFill="1" applyBorder="1" applyAlignment="1">
      <alignment horizontal="center" vertical="center" wrapText="1"/>
    </xf>
    <xf numFmtId="0" fontId="102" fillId="21" borderId="120" xfId="1100" applyFont="1" applyFill="1" applyBorder="1" applyAlignment="1">
      <alignment horizontal="center" vertical="center" wrapText="1"/>
    </xf>
    <xf numFmtId="0" fontId="15" fillId="20" borderId="0" xfId="1101" applyFont="1" applyFill="1" applyAlignment="1">
      <alignment horizontal="left"/>
    </xf>
    <xf numFmtId="0" fontId="2" fillId="20" borderId="0" xfId="1099" applyFont="1" applyFill="1" applyAlignment="1">
      <alignment vertical="center"/>
    </xf>
    <xf numFmtId="0" fontId="2" fillId="0" borderId="0" xfId="1102" applyFont="1" applyAlignment="1">
      <alignment vertical="center"/>
    </xf>
    <xf numFmtId="0" fontId="104" fillId="20" borderId="130" xfId="1100" applyFont="1" applyFill="1" applyBorder="1" applyAlignment="1">
      <alignment horizontal="right" vertical="center"/>
    </xf>
    <xf numFmtId="0" fontId="104" fillId="20" borderId="130" xfId="1100" applyFont="1" applyFill="1" applyBorder="1" applyAlignment="1">
      <alignment vertical="center"/>
    </xf>
    <xf numFmtId="0" fontId="105" fillId="0" borderId="0" xfId="392" applyFont="1"/>
    <xf numFmtId="179" fontId="105" fillId="0" borderId="0" xfId="392" applyNumberFormat="1" applyFont="1"/>
    <xf numFmtId="0" fontId="106" fillId="0" borderId="0" xfId="1103" applyFont="1" applyAlignment="1">
      <alignment horizontal="right" vertical="center"/>
    </xf>
    <xf numFmtId="0" fontId="107" fillId="0" borderId="0" xfId="392" applyFont="1"/>
    <xf numFmtId="179" fontId="108" fillId="0" borderId="0" xfId="392" applyNumberFormat="1" applyFont="1" applyAlignment="1">
      <alignment horizontal="right"/>
    </xf>
    <xf numFmtId="0" fontId="106" fillId="0" borderId="0" xfId="392" applyFont="1" applyAlignment="1">
      <alignment horizontal="right"/>
    </xf>
    <xf numFmtId="179" fontId="105" fillId="0" borderId="0" xfId="392" applyNumberFormat="1" applyFont="1" applyAlignment="1">
      <alignment horizontal="right"/>
    </xf>
    <xf numFmtId="179" fontId="109" fillId="0" borderId="0" xfId="1103" applyNumberFormat="1" applyFont="1" applyAlignment="1">
      <alignment vertical="center"/>
    </xf>
    <xf numFmtId="179" fontId="105" fillId="0" borderId="0" xfId="1103" applyNumberFormat="1" applyFont="1"/>
    <xf numFmtId="179" fontId="110" fillId="0" borderId="0" xfId="1103" applyNumberFormat="1" applyFont="1"/>
    <xf numFmtId="49" fontId="106" fillId="0" borderId="0" xfId="1103" applyNumberFormat="1" applyFont="1" applyAlignment="1">
      <alignment horizontal="right" vertical="center"/>
    </xf>
    <xf numFmtId="0" fontId="106" fillId="0" borderId="0" xfId="1104" applyFont="1" applyAlignment="1">
      <alignment horizontal="center" vertical="center" wrapText="1"/>
    </xf>
    <xf numFmtId="0" fontId="106" fillId="0" borderId="0" xfId="1103" applyFont="1" applyAlignment="1">
      <alignment horizontal="center" vertical="center"/>
    </xf>
    <xf numFmtId="165" fontId="98" fillId="21" borderId="113" xfId="1100" applyNumberFormat="1" applyFont="1" applyFill="1" applyBorder="1" applyAlignment="1">
      <alignment horizontal="right" vertical="center" indent="1"/>
    </xf>
    <xf numFmtId="165" fontId="100" fillId="21" borderId="131" xfId="1100" applyNumberFormat="1" applyFont="1" applyFill="1" applyBorder="1" applyAlignment="1">
      <alignment horizontal="right" vertical="center" wrapText="1" indent="1"/>
    </xf>
    <xf numFmtId="3" fontId="100" fillId="22" borderId="131" xfId="1100" applyNumberFormat="1" applyFont="1" applyFill="1" applyBorder="1" applyAlignment="1">
      <alignment horizontal="right" vertical="center" wrapText="1" indent="1"/>
    </xf>
    <xf numFmtId="3" fontId="100" fillId="21" borderId="131" xfId="1100" applyNumberFormat="1" applyFont="1" applyFill="1" applyBorder="1" applyAlignment="1">
      <alignment horizontal="right" vertical="center" wrapText="1" indent="1"/>
    </xf>
    <xf numFmtId="0" fontId="101" fillId="21" borderId="131" xfId="1100" applyFont="1" applyFill="1" applyBorder="1" applyAlignment="1">
      <alignment horizontal="left" vertical="center"/>
    </xf>
    <xf numFmtId="0" fontId="101" fillId="21" borderId="131" xfId="1100" applyFont="1" applyFill="1" applyBorder="1" applyAlignment="1">
      <alignment horizontal="left" vertical="center" indent="1"/>
    </xf>
    <xf numFmtId="0" fontId="101" fillId="21" borderId="114" xfId="1100" applyFont="1" applyFill="1" applyBorder="1" applyAlignment="1">
      <alignment horizontal="left" vertical="center" indent="1"/>
    </xf>
    <xf numFmtId="165" fontId="100" fillId="21" borderId="115" xfId="1100" applyNumberFormat="1" applyFont="1" applyFill="1" applyBorder="1" applyAlignment="1">
      <alignment horizontal="right" vertical="center" wrapText="1" indent="1"/>
    </xf>
    <xf numFmtId="3" fontId="100" fillId="21" borderId="115" xfId="1100" applyNumberFormat="1" applyFont="1" applyFill="1" applyBorder="1" applyAlignment="1">
      <alignment horizontal="right" vertical="center" wrapText="1"/>
    </xf>
    <xf numFmtId="0" fontId="102" fillId="21" borderId="0" xfId="1100" applyFont="1" applyFill="1" applyAlignment="1">
      <alignment horizontal="center" vertical="center" wrapText="1"/>
    </xf>
    <xf numFmtId="0" fontId="104" fillId="20" borderId="130" xfId="1100" applyFont="1" applyFill="1" applyBorder="1" applyAlignment="1">
      <alignment horizontal="left" vertical="center"/>
    </xf>
    <xf numFmtId="0" fontId="1" fillId="0" borderId="0" xfId="457"/>
    <xf numFmtId="0" fontId="111" fillId="0" borderId="0" xfId="457" applyFont="1"/>
    <xf numFmtId="0" fontId="99" fillId="21" borderId="113" xfId="1100" applyFont="1" applyFill="1" applyBorder="1" applyAlignment="1">
      <alignment horizontal="left" vertical="center"/>
    </xf>
    <xf numFmtId="3" fontId="98" fillId="21" borderId="132" xfId="1100" applyNumberFormat="1" applyFont="1" applyFill="1" applyBorder="1" applyAlignment="1">
      <alignment horizontal="right" vertical="center" wrapText="1" indent="1"/>
    </xf>
    <xf numFmtId="3" fontId="98" fillId="22" borderId="132" xfId="1100" applyNumberFormat="1" applyFont="1" applyFill="1" applyBorder="1" applyAlignment="1">
      <alignment horizontal="right" vertical="center" wrapText="1" indent="1"/>
    </xf>
    <xf numFmtId="165" fontId="98" fillId="21" borderId="132" xfId="1100" applyNumberFormat="1" applyFont="1" applyFill="1" applyBorder="1" applyAlignment="1">
      <alignment horizontal="right" vertical="center" wrapText="1" indent="1"/>
    </xf>
    <xf numFmtId="0" fontId="99" fillId="21" borderId="132" xfId="1100" applyFont="1" applyFill="1" applyBorder="1" applyAlignment="1">
      <alignment horizontal="left" vertical="center" indent="1"/>
    </xf>
    <xf numFmtId="0" fontId="99" fillId="21" borderId="132" xfId="1100" applyFont="1" applyFill="1" applyBorder="1" applyAlignment="1">
      <alignment horizontal="left" vertical="center"/>
    </xf>
    <xf numFmtId="3" fontId="98" fillId="21" borderId="133" xfId="1100" applyNumberFormat="1" applyFont="1" applyFill="1" applyBorder="1" applyAlignment="1">
      <alignment horizontal="right" vertical="center" wrapText="1" indent="1"/>
    </xf>
    <xf numFmtId="3" fontId="98" fillId="22" borderId="133" xfId="1100" applyNumberFormat="1" applyFont="1" applyFill="1" applyBorder="1" applyAlignment="1">
      <alignment horizontal="right" vertical="center" wrapText="1" indent="1"/>
    </xf>
    <xf numFmtId="165" fontId="98" fillId="21" borderId="133" xfId="1100" applyNumberFormat="1" applyFont="1" applyFill="1" applyBorder="1" applyAlignment="1">
      <alignment horizontal="right" vertical="center" wrapText="1" indent="1"/>
    </xf>
    <xf numFmtId="0" fontId="99" fillId="21" borderId="133" xfId="1100" applyFont="1" applyFill="1" applyBorder="1" applyAlignment="1">
      <alignment horizontal="left" vertical="center" indent="1"/>
    </xf>
    <xf numFmtId="0" fontId="99" fillId="21" borderId="133" xfId="1100" applyFont="1" applyFill="1" applyBorder="1" applyAlignment="1">
      <alignment horizontal="left" vertical="center"/>
    </xf>
    <xf numFmtId="1" fontId="112" fillId="20" borderId="0" xfId="1099" applyNumberFormat="1" applyFont="1" applyFill="1" applyAlignment="1">
      <alignment horizontal="center" vertical="center"/>
    </xf>
    <xf numFmtId="1" fontId="112" fillId="22" borderId="0" xfId="1099" applyNumberFormat="1" applyFont="1" applyFill="1" applyAlignment="1">
      <alignment horizontal="center" vertical="center"/>
    </xf>
    <xf numFmtId="1" fontId="112" fillId="20" borderId="0" xfId="1099" applyNumberFormat="1" applyFont="1" applyFill="1" applyAlignment="1">
      <alignment horizontal="right" vertical="center" indent="1"/>
    </xf>
    <xf numFmtId="0" fontId="113" fillId="0" borderId="0" xfId="1099" applyFont="1" applyAlignment="1">
      <alignment vertical="center"/>
    </xf>
    <xf numFmtId="0" fontId="3" fillId="0" borderId="0" xfId="1106" applyAlignment="1">
      <alignment vertical="center"/>
    </xf>
    <xf numFmtId="0" fontId="3" fillId="20" borderId="0" xfId="1106" applyFill="1" applyAlignment="1">
      <alignment vertical="center"/>
    </xf>
    <xf numFmtId="0" fontId="114" fillId="20" borderId="0" xfId="1106" applyFont="1" applyFill="1" applyAlignment="1">
      <alignment vertical="center"/>
    </xf>
    <xf numFmtId="0" fontId="101" fillId="20" borderId="0" xfId="1106" applyFont="1" applyFill="1" applyAlignment="1">
      <alignment horizontal="left" vertical="center" indent="1"/>
    </xf>
    <xf numFmtId="0" fontId="114" fillId="20" borderId="0" xfId="1106" applyFont="1" applyFill="1" applyAlignment="1">
      <alignment horizontal="left" vertical="center" indent="1"/>
    </xf>
    <xf numFmtId="0" fontId="115" fillId="20" borderId="0" xfId="1106" applyFont="1" applyFill="1" applyAlignment="1">
      <alignment horizontal="right" vertical="center" indent="1"/>
    </xf>
    <xf numFmtId="0" fontId="3" fillId="20" borderId="0" xfId="1106" applyFill="1" applyAlignment="1">
      <alignment horizontal="left" vertical="center" indent="1"/>
    </xf>
    <xf numFmtId="3" fontId="100" fillId="22" borderId="115" xfId="1100" applyNumberFormat="1" applyFont="1" applyFill="1" applyBorder="1" applyAlignment="1">
      <alignment horizontal="right" vertical="center" wrapText="1" indent="1"/>
    </xf>
    <xf numFmtId="3" fontId="100" fillId="21" borderId="115" xfId="1100" applyNumberFormat="1" applyFont="1" applyFill="1" applyBorder="1" applyAlignment="1">
      <alignment horizontal="right" vertical="center" wrapText="1" indent="1"/>
    </xf>
    <xf numFmtId="0" fontId="102" fillId="21" borderId="117" xfId="1100" applyFont="1" applyFill="1" applyBorder="1" applyAlignment="1">
      <alignment horizontal="center" vertical="center" wrapText="1"/>
    </xf>
    <xf numFmtId="0" fontId="102" fillId="21" borderId="136" xfId="1100" applyFont="1" applyFill="1" applyBorder="1" applyAlignment="1">
      <alignment horizontal="center" vertical="center" wrapText="1"/>
    </xf>
    <xf numFmtId="0" fontId="114" fillId="20" borderId="0" xfId="1100" applyFont="1" applyFill="1" applyAlignment="1">
      <alignment vertical="center"/>
    </xf>
    <xf numFmtId="2" fontId="2" fillId="0" borderId="0" xfId="1107" applyNumberFormat="1" applyFont="1" applyAlignment="1">
      <alignment vertical="center"/>
    </xf>
    <xf numFmtId="179" fontId="2" fillId="0" borderId="0" xfId="1107" applyNumberFormat="1" applyFont="1" applyAlignment="1">
      <alignment vertical="center"/>
    </xf>
    <xf numFmtId="2" fontId="111" fillId="0" borderId="0" xfId="1107" applyNumberFormat="1" applyFont="1" applyAlignment="1">
      <alignment vertical="center"/>
    </xf>
    <xf numFmtId="165" fontId="98" fillId="20" borderId="113" xfId="1100" applyNumberFormat="1" applyFont="1" applyFill="1" applyBorder="1" applyAlignment="1">
      <alignment horizontal="right" vertical="center" wrapText="1" indent="1"/>
    </xf>
    <xf numFmtId="3" fontId="98" fillId="20" borderId="113" xfId="1100" applyNumberFormat="1" applyFont="1" applyFill="1" applyBorder="1" applyAlignment="1">
      <alignment horizontal="right" vertical="center" wrapText="1" indent="1"/>
    </xf>
    <xf numFmtId="0" fontId="99" fillId="21" borderId="113" xfId="1100" applyFont="1" applyFill="1" applyBorder="1" applyAlignment="1">
      <alignment horizontal="left" vertical="center" indent="2"/>
    </xf>
    <xf numFmtId="165" fontId="100" fillId="20" borderId="131" xfId="1100" applyNumberFormat="1" applyFont="1" applyFill="1" applyBorder="1" applyAlignment="1">
      <alignment horizontal="right" vertical="center" wrapText="1" indent="1"/>
    </xf>
    <xf numFmtId="3" fontId="100" fillId="20" borderId="131" xfId="1100" applyNumberFormat="1" applyFont="1" applyFill="1" applyBorder="1" applyAlignment="1">
      <alignment horizontal="right" vertical="center" wrapText="1" indent="1"/>
    </xf>
    <xf numFmtId="165" fontId="100" fillId="20" borderId="114" xfId="1100" applyNumberFormat="1" applyFont="1" applyFill="1" applyBorder="1" applyAlignment="1">
      <alignment horizontal="right" vertical="center" wrapText="1" indent="1"/>
    </xf>
    <xf numFmtId="3" fontId="100" fillId="20" borderId="114" xfId="1100" applyNumberFormat="1" applyFont="1" applyFill="1" applyBorder="1" applyAlignment="1">
      <alignment horizontal="right" vertical="center" wrapText="1" indent="1"/>
    </xf>
    <xf numFmtId="0" fontId="101" fillId="21" borderId="131" xfId="1100" quotePrefix="1" applyFont="1" applyFill="1" applyBorder="1" applyAlignment="1">
      <alignment horizontal="left" vertical="center" indent="1"/>
    </xf>
    <xf numFmtId="165" fontId="117" fillId="20" borderId="0" xfId="1102" applyNumberFormat="1" applyFont="1" applyFill="1" applyAlignment="1">
      <alignment horizontal="right" vertical="center" indent="1"/>
    </xf>
    <xf numFmtId="3" fontId="117" fillId="23" borderId="0" xfId="1102" applyNumberFormat="1" applyFont="1" applyFill="1" applyAlignment="1">
      <alignment horizontal="right" vertical="center" indent="1"/>
    </xf>
    <xf numFmtId="3" fontId="117" fillId="20" borderId="0" xfId="1102" applyNumberFormat="1" applyFont="1" applyFill="1" applyAlignment="1">
      <alignment horizontal="right" vertical="center" indent="1"/>
    </xf>
    <xf numFmtId="165" fontId="118" fillId="20" borderId="0" xfId="1102" applyNumberFormat="1" applyFont="1" applyFill="1" applyAlignment="1">
      <alignment horizontal="left" vertical="center"/>
    </xf>
    <xf numFmtId="165" fontId="118" fillId="20" borderId="0" xfId="1102" applyNumberFormat="1" applyFont="1" applyFill="1" applyAlignment="1">
      <alignment horizontal="left" vertical="center" indent="1"/>
    </xf>
    <xf numFmtId="165" fontId="101" fillId="21" borderId="131" xfId="1100" applyNumberFormat="1" applyFont="1" applyFill="1" applyBorder="1" applyAlignment="1">
      <alignment horizontal="left" vertical="center" wrapText="1"/>
    </xf>
    <xf numFmtId="1" fontId="2" fillId="0" borderId="0" xfId="1107" applyNumberFormat="1" applyFont="1" applyAlignment="1">
      <alignment vertical="center"/>
    </xf>
    <xf numFmtId="3" fontId="100" fillId="20" borderId="115" xfId="1100" applyNumberFormat="1" applyFont="1" applyFill="1" applyBorder="1" applyAlignment="1">
      <alignment horizontal="right" vertical="center" wrapText="1"/>
    </xf>
    <xf numFmtId="0" fontId="2" fillId="0" borderId="0" xfId="1099" applyFont="1" applyAlignment="1">
      <alignment horizontal="center" vertical="center"/>
    </xf>
    <xf numFmtId="0" fontId="112" fillId="0" borderId="0" xfId="1099" applyFont="1" applyAlignment="1">
      <alignment vertical="center"/>
    </xf>
    <xf numFmtId="0" fontId="2" fillId="0" borderId="0" xfId="1099" applyFont="1" applyAlignment="1">
      <alignment horizontal="right" vertical="center"/>
    </xf>
    <xf numFmtId="3" fontId="2" fillId="0" borderId="0" xfId="1099" applyNumberFormat="1" applyFont="1" applyAlignment="1">
      <alignment vertical="center"/>
    </xf>
    <xf numFmtId="165" fontId="100" fillId="21" borderId="132" xfId="1100" applyNumberFormat="1" applyFont="1" applyFill="1" applyBorder="1" applyAlignment="1">
      <alignment horizontal="right" vertical="center" wrapText="1" indent="1"/>
    </xf>
    <xf numFmtId="3" fontId="100" fillId="22" borderId="132" xfId="1100" applyNumberFormat="1" applyFont="1" applyFill="1" applyBorder="1" applyAlignment="1">
      <alignment horizontal="right" vertical="center" wrapText="1" indent="1"/>
    </xf>
    <xf numFmtId="3" fontId="100" fillId="21" borderId="132" xfId="1100" applyNumberFormat="1" applyFont="1" applyFill="1" applyBorder="1" applyAlignment="1">
      <alignment horizontal="right" vertical="center" wrapText="1" indent="1"/>
    </xf>
    <xf numFmtId="165" fontId="101" fillId="21" borderId="132" xfId="1100" applyNumberFormat="1" applyFont="1" applyFill="1" applyBorder="1" applyAlignment="1">
      <alignment horizontal="left" vertical="center" wrapText="1"/>
    </xf>
    <xf numFmtId="0" fontId="101" fillId="21" borderId="132" xfId="1100" applyFont="1" applyFill="1" applyBorder="1" applyAlignment="1">
      <alignment horizontal="left" vertical="center" indent="1"/>
    </xf>
    <xf numFmtId="0" fontId="3" fillId="0" borderId="0" xfId="1108" applyAlignment="1">
      <alignment vertical="center"/>
    </xf>
    <xf numFmtId="0" fontId="27" fillId="0" borderId="0" xfId="1108" applyFont="1" applyAlignment="1">
      <alignment vertical="center"/>
    </xf>
    <xf numFmtId="165" fontId="100" fillId="21" borderId="0" xfId="1100" applyNumberFormat="1" applyFont="1" applyFill="1" applyAlignment="1">
      <alignment horizontal="right" vertical="center" wrapText="1" indent="1"/>
    </xf>
    <xf numFmtId="0" fontId="102" fillId="21" borderId="122" xfId="1100" applyFont="1" applyFill="1" applyBorder="1" applyAlignment="1">
      <alignment horizontal="center" vertical="center" wrapText="1"/>
    </xf>
    <xf numFmtId="0" fontId="1" fillId="0" borderId="0" xfId="510"/>
    <xf numFmtId="165" fontId="2" fillId="0" borderId="0" xfId="1102" applyNumberFormat="1" applyFont="1" applyAlignment="1">
      <alignment vertical="center"/>
    </xf>
    <xf numFmtId="49" fontId="121" fillId="0" borderId="0" xfId="510" applyNumberFormat="1" applyFont="1"/>
    <xf numFmtId="0" fontId="112" fillId="0" borderId="0" xfId="1102" applyFont="1" applyAlignment="1">
      <alignment vertical="center"/>
    </xf>
    <xf numFmtId="0" fontId="101" fillId="21" borderId="115" xfId="1100" applyFont="1" applyFill="1" applyBorder="1" applyAlignment="1">
      <alignment horizontal="left" vertical="center"/>
    </xf>
    <xf numFmtId="49" fontId="112" fillId="0" borderId="0" xfId="1102" applyNumberFormat="1" applyFont="1" applyAlignment="1">
      <alignment vertical="center"/>
    </xf>
    <xf numFmtId="0" fontId="122" fillId="0" borderId="0" xfId="1102" applyFont="1" applyAlignment="1">
      <alignment vertical="center"/>
    </xf>
    <xf numFmtId="0" fontId="51" fillId="19" borderId="31" xfId="0" applyFont="1" applyFill="1" applyBorder="1" applyAlignment="1">
      <alignment horizontal="center" vertical="center"/>
    </xf>
    <xf numFmtId="0" fontId="51" fillId="0" borderId="38" xfId="0" applyFont="1" applyBorder="1" applyAlignment="1">
      <alignment horizontal="left" vertical="center" wrapText="1" indent="1"/>
    </xf>
    <xf numFmtId="179" fontId="49" fillId="0" borderId="139" xfId="744" applyNumberFormat="1" applyFont="1" applyBorder="1" applyAlignment="1">
      <alignment horizontal="center"/>
    </xf>
    <xf numFmtId="4" fontId="49" fillId="0" borderId="140" xfId="744" applyNumberFormat="1" applyFont="1" applyBorder="1" applyAlignment="1">
      <alignment horizontal="right" indent="2"/>
    </xf>
    <xf numFmtId="4" fontId="49" fillId="0" borderId="141" xfId="744" applyNumberFormat="1" applyFont="1" applyBorder="1" applyAlignment="1">
      <alignment horizontal="right" indent="2"/>
    </xf>
    <xf numFmtId="49" fontId="59" fillId="19" borderId="139" xfId="744" applyNumberFormat="1" applyFont="1" applyFill="1" applyBorder="1" applyAlignment="1">
      <alignment horizontal="center" vertical="center"/>
    </xf>
    <xf numFmtId="49" fontId="59" fillId="19" borderId="140" xfId="744" applyNumberFormat="1" applyFont="1" applyFill="1" applyBorder="1" applyAlignment="1">
      <alignment horizontal="center" vertical="center" wrapText="1"/>
    </xf>
    <xf numFmtId="49" fontId="59" fillId="19" borderId="141" xfId="744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0" fillId="0" borderId="0" xfId="0"/>
    <xf numFmtId="179" fontId="45" fillId="0" borderId="103" xfId="0" applyNumberFormat="1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49" fontId="49" fillId="0" borderId="26" xfId="744" applyNumberFormat="1" applyFont="1" applyBorder="1" applyAlignment="1">
      <alignment horizontal="left" vertical="center" indent="1"/>
    </xf>
    <xf numFmtId="0" fontId="49" fillId="0" borderId="31" xfId="744" applyFont="1" applyBorder="1" applyAlignment="1">
      <alignment horizontal="left" vertical="center" indent="1"/>
    </xf>
    <xf numFmtId="0" fontId="48" fillId="0" borderId="0" xfId="678" applyFont="1" applyAlignment="1">
      <alignment horizontal="center" vertical="center" wrapText="1"/>
    </xf>
    <xf numFmtId="0" fontId="67" fillId="0" borderId="0" xfId="678" applyFont="1" applyAlignment="1">
      <alignment horizontal="center" vertical="center"/>
    </xf>
    <xf numFmtId="0" fontId="49" fillId="0" borderId="26" xfId="469" applyFont="1" applyBorder="1" applyAlignment="1">
      <alignment horizontal="left" vertical="center" indent="1"/>
    </xf>
    <xf numFmtId="0" fontId="57" fillId="0" borderId="31" xfId="0" applyFont="1" applyBorder="1" applyAlignment="1">
      <alignment horizontal="left" vertical="center" indent="1"/>
    </xf>
    <xf numFmtId="0" fontId="49" fillId="19" borderId="39" xfId="469" applyFont="1" applyFill="1" applyBorder="1" applyAlignment="1">
      <alignment horizontal="center" vertical="center" wrapText="1"/>
    </xf>
    <xf numFmtId="0" fontId="53" fillId="19" borderId="36" xfId="0" applyFont="1" applyFill="1" applyBorder="1" applyAlignment="1">
      <alignment horizontal="center" vertical="center" wrapText="1"/>
    </xf>
    <xf numFmtId="0" fontId="49" fillId="19" borderId="54" xfId="469" applyFont="1" applyFill="1" applyBorder="1" applyAlignment="1">
      <alignment horizontal="center" vertical="center" wrapText="1"/>
    </xf>
    <xf numFmtId="0" fontId="53" fillId="19" borderId="107" xfId="0" applyFont="1" applyFill="1" applyBorder="1" applyAlignment="1">
      <alignment horizontal="center" vertical="center" wrapText="1"/>
    </xf>
    <xf numFmtId="0" fontId="49" fillId="19" borderId="43" xfId="469" applyFont="1" applyFill="1" applyBorder="1" applyAlignment="1">
      <alignment horizontal="center" vertical="center"/>
    </xf>
    <xf numFmtId="0" fontId="49" fillId="19" borderId="42" xfId="469" applyFont="1" applyFill="1" applyBorder="1" applyAlignment="1">
      <alignment horizontal="center" vertical="center"/>
    </xf>
    <xf numFmtId="0" fontId="45" fillId="19" borderId="26" xfId="469" applyFont="1" applyFill="1" applyBorder="1" applyAlignment="1">
      <alignment horizontal="left" vertical="center" wrapText="1" indent="1"/>
    </xf>
    <xf numFmtId="0" fontId="53" fillId="19" borderId="31" xfId="0" applyFont="1" applyFill="1" applyBorder="1" applyAlignment="1">
      <alignment horizontal="left" vertical="center" indent="1"/>
    </xf>
    <xf numFmtId="0" fontId="49" fillId="19" borderId="55" xfId="469" applyFont="1" applyFill="1" applyBorder="1" applyAlignment="1">
      <alignment horizontal="left" vertical="center" indent="1"/>
    </xf>
    <xf numFmtId="0" fontId="49" fillId="19" borderId="31" xfId="469" applyFont="1" applyFill="1" applyBorder="1" applyAlignment="1">
      <alignment horizontal="left" vertical="center" indent="1"/>
    </xf>
    <xf numFmtId="0" fontId="49" fillId="0" borderId="18" xfId="469" applyFont="1" applyBorder="1" applyAlignment="1">
      <alignment horizontal="center" vertical="center"/>
    </xf>
    <xf numFmtId="0" fontId="49" fillId="0" borderId="34" xfId="469" applyFont="1" applyBorder="1" applyAlignment="1">
      <alignment horizontal="center" vertical="center"/>
    </xf>
    <xf numFmtId="165" fontId="45" fillId="0" borderId="105" xfId="680" applyNumberFormat="1" applyFont="1" applyBorder="1" applyAlignment="1">
      <alignment horizontal="center" vertical="center"/>
    </xf>
    <xf numFmtId="165" fontId="45" fillId="0" borderId="38" xfId="679" applyNumberFormat="1" applyFont="1" applyBorder="1" applyAlignment="1">
      <alignment horizontal="center" vertical="center"/>
    </xf>
    <xf numFmtId="0" fontId="49" fillId="0" borderId="0" xfId="469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0" borderId="0" xfId="469" applyFont="1" applyAlignment="1">
      <alignment horizontal="center" vertical="center"/>
    </xf>
    <xf numFmtId="165" fontId="45" fillId="0" borderId="0" xfId="680" applyNumberFormat="1" applyFont="1" applyAlignment="1">
      <alignment horizontal="center" vertical="center"/>
    </xf>
    <xf numFmtId="165" fontId="53" fillId="0" borderId="0" xfId="679" applyNumberFormat="1" applyFont="1" applyAlignment="1">
      <alignment horizontal="center" vertical="center"/>
    </xf>
    <xf numFmtId="0" fontId="74" fillId="0" borderId="0" xfId="708" applyFont="1" applyAlignment="1">
      <alignment horizontal="center" vertical="center" wrapText="1"/>
    </xf>
    <xf numFmtId="0" fontId="74" fillId="0" borderId="0" xfId="708" applyFont="1" applyAlignment="1">
      <alignment horizontal="center" vertical="center"/>
    </xf>
    <xf numFmtId="0" fontId="75" fillId="0" borderId="0" xfId="708" applyFont="1" applyAlignment="1">
      <alignment horizontal="center" vertical="center"/>
    </xf>
    <xf numFmtId="49" fontId="49" fillId="0" borderId="26" xfId="708" applyNumberFormat="1" applyFont="1" applyBorder="1" applyAlignment="1">
      <alignment horizontal="left" vertical="center" indent="1"/>
    </xf>
    <xf numFmtId="49" fontId="49" fillId="0" borderId="31" xfId="708" applyNumberFormat="1" applyFont="1" applyBorder="1" applyAlignment="1">
      <alignment horizontal="left" vertical="center" indent="1"/>
    </xf>
    <xf numFmtId="49" fontId="49" fillId="19" borderId="27" xfId="708" applyNumberFormat="1" applyFont="1" applyFill="1" applyBorder="1" applyAlignment="1">
      <alignment horizontal="center" vertical="center" wrapText="1"/>
    </xf>
    <xf numFmtId="49" fontId="49" fillId="19" borderId="28" xfId="710" applyNumberFormat="1" applyFont="1" applyFill="1" applyBorder="1" applyAlignment="1">
      <alignment horizontal="center" vertical="center" wrapText="1"/>
    </xf>
    <xf numFmtId="49" fontId="49" fillId="19" borderId="29" xfId="708" applyNumberFormat="1" applyFont="1" applyFill="1" applyBorder="1" applyAlignment="1">
      <alignment horizontal="center" vertical="center" wrapText="1"/>
    </xf>
    <xf numFmtId="49" fontId="49" fillId="19" borderId="30" xfId="708" applyNumberFormat="1" applyFont="1" applyFill="1" applyBorder="1" applyAlignment="1">
      <alignment horizontal="center" vertical="center" wrapText="1"/>
    </xf>
    <xf numFmtId="0" fontId="48" fillId="0" borderId="0" xfId="708" applyFont="1" applyAlignment="1">
      <alignment horizontal="center"/>
    </xf>
    <xf numFmtId="0" fontId="67" fillId="0" borderId="0" xfId="708" applyFont="1" applyAlignment="1">
      <alignment horizontal="center" vertical="center"/>
    </xf>
    <xf numFmtId="49" fontId="49" fillId="0" borderId="39" xfId="708" applyNumberFormat="1" applyFont="1" applyBorder="1" applyAlignment="1">
      <alignment horizontal="left" vertical="center" indent="1"/>
    </xf>
    <xf numFmtId="49" fontId="49" fillId="0" borderId="29" xfId="465" applyNumberFormat="1" applyFont="1" applyBorder="1" applyAlignment="1">
      <alignment horizontal="left" vertical="center" indent="1"/>
    </xf>
    <xf numFmtId="49" fontId="49" fillId="0" borderId="36" xfId="465" applyNumberFormat="1" applyFont="1" applyBorder="1" applyAlignment="1">
      <alignment horizontal="left" vertical="center" indent="1"/>
    </xf>
    <xf numFmtId="49" fontId="49" fillId="0" borderId="105" xfId="465" applyNumberFormat="1" applyFont="1" applyBorder="1" applyAlignment="1">
      <alignment horizontal="left" vertical="center" indent="1"/>
    </xf>
    <xf numFmtId="49" fontId="72" fillId="19" borderId="28" xfId="710" applyNumberFormat="1" applyFont="1" applyFill="1" applyBorder="1" applyAlignment="1">
      <alignment horizontal="center" vertical="center"/>
    </xf>
    <xf numFmtId="49" fontId="49" fillId="19" borderId="48" xfId="708" applyNumberFormat="1" applyFont="1" applyFill="1" applyBorder="1" applyAlignment="1">
      <alignment horizontal="center" vertical="center"/>
    </xf>
    <xf numFmtId="0" fontId="49" fillId="19" borderId="49" xfId="709" applyFont="1" applyFill="1" applyBorder="1" applyAlignment="1">
      <alignment horizontal="left" vertical="center" indent="1"/>
    </xf>
    <xf numFmtId="0" fontId="49" fillId="19" borderId="59" xfId="709" applyFont="1" applyFill="1" applyBorder="1" applyAlignment="1">
      <alignment horizontal="left" vertical="center" indent="1"/>
    </xf>
    <xf numFmtId="0" fontId="45" fillId="19" borderId="44" xfId="709" applyFont="1" applyFill="1" applyBorder="1" applyAlignment="1">
      <alignment horizontal="left" vertical="center" indent="1"/>
    </xf>
    <xf numFmtId="0" fontId="45" fillId="19" borderId="0" xfId="709" applyFont="1" applyFill="1" applyAlignment="1">
      <alignment horizontal="left" vertical="center" indent="1"/>
    </xf>
    <xf numFmtId="0" fontId="51" fillId="0" borderId="0" xfId="709" applyFont="1" applyAlignment="1">
      <alignment horizontal="left" vertical="center" wrapText="1"/>
    </xf>
    <xf numFmtId="0" fontId="48" fillId="0" borderId="0" xfId="709" applyFont="1" applyAlignment="1">
      <alignment horizontal="center" vertical="center"/>
    </xf>
    <xf numFmtId="0" fontId="69" fillId="0" borderId="0" xfId="465" applyFont="1" applyAlignment="1">
      <alignment horizontal="center" vertical="center"/>
    </xf>
    <xf numFmtId="0" fontId="49" fillId="0" borderId="39" xfId="709" applyFont="1" applyBorder="1" applyAlignment="1">
      <alignment horizontal="left" vertical="center" indent="1"/>
    </xf>
    <xf numFmtId="0" fontId="49" fillId="0" borderId="29" xfId="709" applyFont="1" applyBorder="1" applyAlignment="1">
      <alignment horizontal="left" vertical="center" indent="1"/>
    </xf>
    <xf numFmtId="0" fontId="49" fillId="0" borderId="44" xfId="709" applyFont="1" applyBorder="1" applyAlignment="1">
      <alignment horizontal="left" vertical="center" indent="1"/>
    </xf>
    <xf numFmtId="0" fontId="49" fillId="0" borderId="0" xfId="709" applyFont="1" applyAlignment="1">
      <alignment horizontal="left" vertical="center" indent="1"/>
    </xf>
    <xf numFmtId="0" fontId="49" fillId="0" borderId="36" xfId="709" applyFont="1" applyBorder="1" applyAlignment="1">
      <alignment horizontal="left" vertical="center" indent="1"/>
    </xf>
    <xf numFmtId="0" fontId="49" fillId="0" borderId="105" xfId="709" applyFont="1" applyBorder="1" applyAlignment="1">
      <alignment horizontal="left" vertical="center" indent="1"/>
    </xf>
    <xf numFmtId="0" fontId="49" fillId="19" borderId="27" xfId="709" applyFont="1" applyFill="1" applyBorder="1" applyAlignment="1">
      <alignment horizontal="center" vertical="center" wrapText="1"/>
    </xf>
    <xf numFmtId="0" fontId="49" fillId="19" borderId="48" xfId="709" applyFont="1" applyFill="1" applyBorder="1" applyAlignment="1">
      <alignment horizontal="center" vertical="center" wrapText="1"/>
    </xf>
    <xf numFmtId="0" fontId="49" fillId="19" borderId="28" xfId="709" applyFont="1" applyFill="1" applyBorder="1" applyAlignment="1">
      <alignment horizontal="center" vertical="center" wrapText="1"/>
    </xf>
    <xf numFmtId="0" fontId="59" fillId="19" borderId="85" xfId="709" applyFont="1" applyFill="1" applyBorder="1" applyAlignment="1">
      <alignment horizontal="center" vertical="center" wrapText="1"/>
    </xf>
    <xf numFmtId="0" fontId="59" fillId="19" borderId="77" xfId="709" applyFont="1" applyFill="1" applyBorder="1" applyAlignment="1">
      <alignment horizontal="center" vertical="center" wrapText="1"/>
    </xf>
    <xf numFmtId="0" fontId="59" fillId="19" borderId="102" xfId="709" applyFont="1" applyFill="1" applyBorder="1" applyAlignment="1">
      <alignment horizontal="center" vertical="center" wrapText="1"/>
    </xf>
    <xf numFmtId="0" fontId="59" fillId="19" borderId="87" xfId="709" applyFont="1" applyFill="1" applyBorder="1" applyAlignment="1">
      <alignment horizontal="center" vertical="center"/>
    </xf>
    <xf numFmtId="0" fontId="59" fillId="19" borderId="37" xfId="465" applyFont="1" applyFill="1" applyBorder="1" applyAlignment="1">
      <alignment horizontal="center" vertical="center"/>
    </xf>
    <xf numFmtId="0" fontId="59" fillId="19" borderId="88" xfId="709" applyFont="1" applyFill="1" applyBorder="1" applyAlignment="1">
      <alignment horizontal="center" vertical="center"/>
    </xf>
    <xf numFmtId="0" fontId="76" fillId="19" borderId="106" xfId="706" applyFont="1" applyFill="1" applyBorder="1" applyAlignment="1">
      <alignment horizontal="center" vertical="center"/>
    </xf>
    <xf numFmtId="0" fontId="59" fillId="19" borderId="94" xfId="709" applyFont="1" applyFill="1" applyBorder="1" applyAlignment="1">
      <alignment horizontal="center" vertical="center"/>
    </xf>
    <xf numFmtId="0" fontId="59" fillId="19" borderId="104" xfId="465" applyFont="1" applyFill="1" applyBorder="1" applyAlignment="1">
      <alignment horizontal="center" vertical="center"/>
    </xf>
    <xf numFmtId="0" fontId="59" fillId="19" borderId="88" xfId="709" applyFont="1" applyFill="1" applyBorder="1" applyAlignment="1">
      <alignment horizontal="center" vertical="center" wrapText="1"/>
    </xf>
    <xf numFmtId="0" fontId="76" fillId="19" borderId="106" xfId="706" applyFont="1" applyFill="1" applyBorder="1" applyAlignment="1">
      <alignment horizontal="center" vertical="center" wrapText="1"/>
    </xf>
    <xf numFmtId="0" fontId="59" fillId="19" borderId="86" xfId="709" applyFont="1" applyFill="1" applyBorder="1" applyAlignment="1">
      <alignment horizontal="center" vertical="center" wrapText="1"/>
    </xf>
    <xf numFmtId="0" fontId="76" fillId="19" borderId="107" xfId="706" applyFont="1" applyFill="1" applyBorder="1" applyAlignment="1">
      <alignment horizontal="center" vertical="center" wrapText="1"/>
    </xf>
    <xf numFmtId="0" fontId="48" fillId="0" borderId="0" xfId="705" applyFont="1" applyAlignment="1">
      <alignment horizontal="center"/>
    </xf>
    <xf numFmtId="0" fontId="77" fillId="0" borderId="0" xfId="710" applyFont="1" applyAlignment="1">
      <alignment horizontal="center"/>
    </xf>
    <xf numFmtId="0" fontId="67" fillId="0" borderId="0" xfId="705" applyFont="1" applyAlignment="1">
      <alignment horizontal="center" vertical="top"/>
    </xf>
    <xf numFmtId="0" fontId="78" fillId="0" borderId="0" xfId="710" applyFont="1" applyAlignment="1">
      <alignment horizontal="center" vertical="top"/>
    </xf>
    <xf numFmtId="49" fontId="49" fillId="0" borderId="26" xfId="705" applyNumberFormat="1" applyFont="1" applyBorder="1" applyAlignment="1">
      <alignment horizontal="left" vertical="center" wrapText="1" indent="1"/>
    </xf>
    <xf numFmtId="49" fontId="49" fillId="0" borderId="55" xfId="710" applyNumberFormat="1" applyFont="1" applyBorder="1" applyAlignment="1">
      <alignment horizontal="left" vertical="center" wrapText="1" indent="1"/>
    </xf>
    <xf numFmtId="49" fontId="49" fillId="0" borderId="31" xfId="710" applyNumberFormat="1" applyFont="1" applyBorder="1" applyAlignment="1">
      <alignment horizontal="left" vertical="center" wrapText="1" indent="1"/>
    </xf>
    <xf numFmtId="49" fontId="49" fillId="19" borderId="39" xfId="705" applyNumberFormat="1" applyFont="1" applyFill="1" applyBorder="1" applyAlignment="1">
      <alignment horizontal="center" vertical="center"/>
    </xf>
    <xf numFmtId="49" fontId="49" fillId="19" borderId="29" xfId="705" applyNumberFormat="1" applyFont="1" applyFill="1" applyBorder="1" applyAlignment="1">
      <alignment horizontal="center" vertical="center"/>
    </xf>
    <xf numFmtId="49" fontId="49" fillId="19" borderId="29" xfId="710" applyNumberFormat="1" applyFont="1" applyFill="1" applyBorder="1" applyAlignment="1">
      <alignment horizontal="center" vertical="center"/>
    </xf>
    <xf numFmtId="49" fontId="49" fillId="19" borderId="30" xfId="710" applyNumberFormat="1" applyFont="1" applyFill="1" applyBorder="1" applyAlignment="1">
      <alignment horizontal="center" vertical="center"/>
    </xf>
    <xf numFmtId="49" fontId="49" fillId="19" borderId="48" xfId="705" applyNumberFormat="1" applyFont="1" applyFill="1" applyBorder="1" applyAlignment="1">
      <alignment horizontal="center" vertical="center" wrapText="1"/>
    </xf>
    <xf numFmtId="49" fontId="49" fillId="19" borderId="48" xfId="710" applyNumberFormat="1" applyFont="1" applyFill="1" applyBorder="1" applyAlignment="1">
      <alignment horizontal="center" vertical="center" wrapText="1"/>
    </xf>
    <xf numFmtId="49" fontId="59" fillId="19" borderId="76" xfId="705" applyNumberFormat="1" applyFont="1" applyFill="1" applyBorder="1" applyAlignment="1">
      <alignment horizontal="center" vertical="center" wrapText="1"/>
    </xf>
    <xf numFmtId="49" fontId="76" fillId="19" borderId="103" xfId="710" applyNumberFormat="1" applyFont="1" applyFill="1" applyBorder="1" applyAlignment="1">
      <alignment horizontal="center" vertical="center"/>
    </xf>
    <xf numFmtId="49" fontId="59" fillId="19" borderId="85" xfId="705" applyNumberFormat="1" applyFont="1" applyFill="1" applyBorder="1" applyAlignment="1">
      <alignment horizontal="center" vertical="center"/>
    </xf>
    <xf numFmtId="49" fontId="59" fillId="19" borderId="103" xfId="705" applyNumberFormat="1" applyFont="1" applyFill="1" applyBorder="1" applyAlignment="1">
      <alignment horizontal="center" vertical="center"/>
    </xf>
    <xf numFmtId="49" fontId="59" fillId="19" borderId="98" xfId="705" applyNumberFormat="1" applyFont="1" applyFill="1" applyBorder="1" applyAlignment="1">
      <alignment horizontal="center" vertical="center" wrapText="1"/>
    </xf>
    <xf numFmtId="49" fontId="59" fillId="19" borderId="97" xfId="705" applyNumberFormat="1" applyFont="1" applyFill="1" applyBorder="1" applyAlignment="1">
      <alignment horizontal="center" vertical="center"/>
    </xf>
    <xf numFmtId="49" fontId="59" fillId="19" borderId="98" xfId="709" applyNumberFormat="1" applyFont="1" applyFill="1" applyBorder="1" applyAlignment="1">
      <alignment horizontal="center" vertical="center" wrapText="1"/>
    </xf>
    <xf numFmtId="49" fontId="59" fillId="19" borderId="97" xfId="709" applyNumberFormat="1" applyFont="1" applyFill="1" applyBorder="1" applyAlignment="1">
      <alignment horizontal="center" vertical="center" wrapText="1"/>
    </xf>
    <xf numFmtId="0" fontId="48" fillId="0" borderId="0" xfId="705" applyFont="1" applyAlignment="1">
      <alignment horizontal="center" vertical="center"/>
    </xf>
    <xf numFmtId="0" fontId="48" fillId="0" borderId="0" xfId="465" applyFont="1" applyAlignment="1">
      <alignment horizontal="center" vertical="center"/>
    </xf>
    <xf numFmtId="0" fontId="67" fillId="0" borderId="0" xfId="705" applyFont="1" applyAlignment="1">
      <alignment horizontal="center" vertical="center"/>
    </xf>
    <xf numFmtId="0" fontId="67" fillId="0" borderId="0" xfId="465" applyFont="1" applyAlignment="1">
      <alignment horizontal="center" vertical="center"/>
    </xf>
    <xf numFmtId="0" fontId="49" fillId="0" borderId="26" xfId="705" applyFont="1" applyBorder="1" applyAlignment="1">
      <alignment horizontal="left" vertical="center" indent="1"/>
    </xf>
    <xf numFmtId="0" fontId="49" fillId="0" borderId="55" xfId="465" applyFont="1" applyBorder="1" applyAlignment="1">
      <alignment horizontal="left" vertical="center" indent="1"/>
    </xf>
    <xf numFmtId="0" fontId="49" fillId="0" borderId="31" xfId="465" applyFont="1" applyBorder="1" applyAlignment="1">
      <alignment horizontal="left" vertical="center" indent="1"/>
    </xf>
    <xf numFmtId="0" fontId="49" fillId="19" borderId="48" xfId="705" applyFont="1" applyFill="1" applyBorder="1" applyAlignment="1">
      <alignment horizontal="center" vertical="center" wrapText="1"/>
    </xf>
    <xf numFmtId="0" fontId="49" fillId="19" borderId="48" xfId="707" applyFont="1" applyFill="1" applyBorder="1" applyAlignment="1">
      <alignment horizontal="center" vertical="center"/>
    </xf>
    <xf numFmtId="0" fontId="49" fillId="19" borderId="27" xfId="705" applyFont="1" applyFill="1" applyBorder="1" applyAlignment="1">
      <alignment horizontal="center" vertical="center"/>
    </xf>
    <xf numFmtId="0" fontId="49" fillId="19" borderId="28" xfId="705" applyFont="1" applyFill="1" applyBorder="1" applyAlignment="1">
      <alignment horizontal="center" vertical="center"/>
    </xf>
    <xf numFmtId="0" fontId="49" fillId="19" borderId="39" xfId="705" applyFont="1" applyFill="1" applyBorder="1" applyAlignment="1">
      <alignment horizontal="center" vertical="center" wrapText="1"/>
    </xf>
    <xf numFmtId="0" fontId="49" fillId="19" borderId="29" xfId="465" applyFont="1" applyFill="1" applyBorder="1" applyAlignment="1">
      <alignment horizontal="center" vertical="center"/>
    </xf>
    <xf numFmtId="0" fontId="49" fillId="19" borderId="30" xfId="465" applyFont="1" applyFill="1" applyBorder="1" applyAlignment="1">
      <alignment horizontal="center" vertical="center"/>
    </xf>
    <xf numFmtId="0" fontId="49" fillId="19" borderId="30" xfId="705" applyFont="1" applyFill="1" applyBorder="1" applyAlignment="1">
      <alignment horizontal="center" vertical="center" wrapText="1"/>
    </xf>
    <xf numFmtId="0" fontId="49" fillId="19" borderId="34" xfId="707" applyFont="1" applyFill="1" applyBorder="1" applyAlignment="1">
      <alignment horizontal="center" vertical="center" wrapText="1"/>
    </xf>
    <xf numFmtId="0" fontId="59" fillId="19" borderId="87" xfId="707" applyFont="1" applyFill="1" applyBorder="1" applyAlignment="1">
      <alignment horizontal="center" vertical="center" wrapText="1"/>
    </xf>
    <xf numFmtId="0" fontId="59" fillId="19" borderId="37" xfId="707" applyFont="1" applyFill="1" applyBorder="1" applyAlignment="1">
      <alignment horizontal="center" vertical="center" wrapText="1"/>
    </xf>
    <xf numFmtId="0" fontId="59" fillId="19" borderId="92" xfId="709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26" xfId="0" applyFont="1" applyBorder="1" applyAlignment="1">
      <alignment horizontal="left" vertical="center" indent="1"/>
    </xf>
    <xf numFmtId="0" fontId="49" fillId="0" borderId="31" xfId="0" applyFont="1" applyBorder="1" applyAlignment="1">
      <alignment horizontal="left" vertical="center" indent="1"/>
    </xf>
    <xf numFmtId="0" fontId="49" fillId="19" borderId="27" xfId="0" applyFont="1" applyFill="1" applyBorder="1" applyAlignment="1">
      <alignment horizontal="center" vertical="center"/>
    </xf>
    <xf numFmtId="0" fontId="49" fillId="19" borderId="28" xfId="0" applyFont="1" applyFill="1" applyBorder="1" applyAlignment="1">
      <alignment horizontal="center" vertical="center"/>
    </xf>
    <xf numFmtId="0" fontId="49" fillId="19" borderId="29" xfId="0" applyFont="1" applyFill="1" applyBorder="1" applyAlignment="1">
      <alignment horizontal="center" vertical="center"/>
    </xf>
    <xf numFmtId="0" fontId="49" fillId="19" borderId="30" xfId="0" applyFont="1" applyFill="1" applyBorder="1" applyAlignment="1">
      <alignment horizontal="center" vertical="center"/>
    </xf>
    <xf numFmtId="0" fontId="48" fillId="0" borderId="0" xfId="748" applyFont="1" applyAlignment="1">
      <alignment horizontal="center"/>
    </xf>
    <xf numFmtId="0" fontId="49" fillId="19" borderId="40" xfId="748" applyFont="1" applyFill="1" applyBorder="1" applyAlignment="1">
      <alignment horizontal="center" vertical="center"/>
    </xf>
    <xf numFmtId="0" fontId="49" fillId="19" borderId="41" xfId="748" applyFont="1" applyFill="1" applyBorder="1" applyAlignment="1">
      <alignment horizontal="center" vertical="center"/>
    </xf>
    <xf numFmtId="0" fontId="49" fillId="19" borderId="42" xfId="748" applyFont="1" applyFill="1" applyBorder="1" applyAlignment="1">
      <alignment horizontal="center" vertical="center"/>
    </xf>
    <xf numFmtId="0" fontId="49" fillId="19" borderId="43" xfId="748" applyFont="1" applyFill="1" applyBorder="1" applyAlignment="1">
      <alignment horizontal="center" vertical="center"/>
    </xf>
    <xf numFmtId="0" fontId="59" fillId="19" borderId="35" xfId="748" applyFont="1" applyFill="1" applyBorder="1" applyAlignment="1">
      <alignment horizontal="center" vertical="center"/>
    </xf>
    <xf numFmtId="0" fontId="59" fillId="19" borderId="37" xfId="748" applyFont="1" applyFill="1" applyBorder="1" applyAlignment="1">
      <alignment horizontal="center" vertical="center"/>
    </xf>
    <xf numFmtId="0" fontId="59" fillId="19" borderId="14" xfId="748" applyFont="1" applyFill="1" applyBorder="1" applyAlignment="1">
      <alignment horizontal="center" vertical="center"/>
    </xf>
    <xf numFmtId="0" fontId="59" fillId="19" borderId="101" xfId="748" applyFont="1" applyFill="1" applyBorder="1" applyAlignment="1">
      <alignment horizontal="center" vertical="center"/>
    </xf>
    <xf numFmtId="0" fontId="59" fillId="19" borderId="15" xfId="748" applyFont="1" applyFill="1" applyBorder="1" applyAlignment="1">
      <alignment horizontal="center" vertical="center"/>
    </xf>
    <xf numFmtId="0" fontId="59" fillId="19" borderId="104" xfId="748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7" fillId="0" borderId="39" xfId="0" applyFont="1" applyBorder="1" applyAlignment="1">
      <alignment horizontal="left" vertical="center" indent="1"/>
    </xf>
    <xf numFmtId="0" fontId="57" fillId="0" borderId="36" xfId="0" applyFont="1" applyBorder="1" applyAlignment="1">
      <alignment horizontal="left" vertical="center" indent="1"/>
    </xf>
    <xf numFmtId="0" fontId="57" fillId="19" borderId="27" xfId="0" applyFont="1" applyFill="1" applyBorder="1" applyAlignment="1">
      <alignment horizontal="center" vertical="center"/>
    </xf>
    <xf numFmtId="0" fontId="57" fillId="19" borderId="28" xfId="0" applyFont="1" applyFill="1" applyBorder="1" applyAlignment="1">
      <alignment horizontal="center" vertical="center"/>
    </xf>
    <xf numFmtId="0" fontId="57" fillId="19" borderId="29" xfId="0" applyFont="1" applyFill="1" applyBorder="1" applyAlignment="1">
      <alignment horizontal="center" vertical="center"/>
    </xf>
    <xf numFmtId="0" fontId="57" fillId="19" borderId="30" xfId="0" applyFont="1" applyFill="1" applyBorder="1" applyAlignment="1">
      <alignment horizontal="center" vertical="center"/>
    </xf>
    <xf numFmtId="0" fontId="59" fillId="19" borderId="86" xfId="0" applyFont="1" applyFill="1" applyBorder="1" applyAlignment="1">
      <alignment horizontal="center" vertical="center" wrapText="1"/>
    </xf>
    <xf numFmtId="0" fontId="59" fillId="19" borderId="100" xfId="0" applyFont="1" applyFill="1" applyBorder="1" applyAlignment="1">
      <alignment horizontal="center" vertical="center" wrapText="1"/>
    </xf>
    <xf numFmtId="0" fontId="59" fillId="19" borderId="77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39" xfId="0" applyFont="1" applyBorder="1" applyAlignment="1">
      <alignment horizontal="left" vertical="center" wrapText="1" indent="1"/>
    </xf>
    <xf numFmtId="0" fontId="57" fillId="0" borderId="44" xfId="0" applyFont="1" applyBorder="1" applyAlignment="1">
      <alignment horizontal="left" vertical="center" wrapText="1" indent="1"/>
    </xf>
    <xf numFmtId="0" fontId="57" fillId="0" borderId="36" xfId="0" applyFont="1" applyBorder="1" applyAlignment="1">
      <alignment horizontal="left" vertical="center" wrapText="1" indent="1"/>
    </xf>
    <xf numFmtId="0" fontId="57" fillId="19" borderId="48" xfId="0" applyFont="1" applyFill="1" applyBorder="1" applyAlignment="1">
      <alignment horizontal="center" vertical="center"/>
    </xf>
    <xf numFmtId="0" fontId="59" fillId="19" borderId="76" xfId="0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horizontal="left" vertical="center" wrapText="1" indent="1"/>
    </xf>
    <xf numFmtId="0" fontId="57" fillId="0" borderId="55" xfId="0" applyFont="1" applyBorder="1" applyAlignment="1">
      <alignment horizontal="left" vertical="center" wrapText="1" indent="1"/>
    </xf>
    <xf numFmtId="0" fontId="57" fillId="0" borderId="31" xfId="0" applyFont="1" applyBorder="1" applyAlignment="1">
      <alignment horizontal="left" vertical="center" wrapText="1" indent="1"/>
    </xf>
    <xf numFmtId="0" fontId="57" fillId="19" borderId="39" xfId="0" applyFont="1" applyFill="1" applyBorder="1" applyAlignment="1">
      <alignment horizontal="center" vertical="center" wrapText="1"/>
    </xf>
    <xf numFmtId="0" fontId="57" fillId="19" borderId="29" xfId="0" applyFont="1" applyFill="1" applyBorder="1" applyAlignment="1">
      <alignment horizontal="center" vertical="center" wrapText="1"/>
    </xf>
    <xf numFmtId="0" fontId="57" fillId="19" borderId="30" xfId="0" applyFont="1" applyFill="1" applyBorder="1" applyAlignment="1">
      <alignment horizontal="center" vertical="center" wrapText="1"/>
    </xf>
    <xf numFmtId="0" fontId="57" fillId="19" borderId="32" xfId="0" applyFont="1" applyFill="1" applyBorder="1" applyAlignment="1">
      <alignment horizontal="center" vertical="center" wrapText="1"/>
    </xf>
    <xf numFmtId="0" fontId="57" fillId="19" borderId="18" xfId="0" applyFont="1" applyFill="1" applyBorder="1" applyAlignment="1">
      <alignment horizontal="center" vertical="center" wrapText="1"/>
    </xf>
    <xf numFmtId="0" fontId="57" fillId="19" borderId="76" xfId="0" applyFont="1" applyFill="1" applyBorder="1" applyAlignment="1">
      <alignment horizontal="center" vertical="center"/>
    </xf>
    <xf numFmtId="0" fontId="57" fillId="19" borderId="77" xfId="0" applyFont="1" applyFill="1" applyBorder="1" applyAlignment="1">
      <alignment horizontal="center" vertical="center"/>
    </xf>
    <xf numFmtId="0" fontId="57" fillId="19" borderId="102" xfId="0" applyFont="1" applyFill="1" applyBorder="1" applyAlignment="1">
      <alignment horizontal="center" vertical="center"/>
    </xf>
    <xf numFmtId="0" fontId="57" fillId="19" borderId="18" xfId="0" applyFont="1" applyFill="1" applyBorder="1" applyAlignment="1">
      <alignment horizontal="center" vertical="center"/>
    </xf>
    <xf numFmtId="0" fontId="57" fillId="19" borderId="34" xfId="0" applyFont="1" applyFill="1" applyBorder="1" applyAlignment="1">
      <alignment horizontal="center" vertical="center"/>
    </xf>
    <xf numFmtId="0" fontId="59" fillId="19" borderId="103" xfId="0" applyFont="1" applyFill="1" applyBorder="1" applyAlignment="1">
      <alignment horizontal="center" vertical="center" wrapText="1"/>
    </xf>
    <xf numFmtId="0" fontId="59" fillId="19" borderId="47" xfId="0" applyFont="1" applyFill="1" applyBorder="1" applyAlignment="1">
      <alignment horizontal="center" wrapText="1"/>
    </xf>
    <xf numFmtId="0" fontId="59" fillId="19" borderId="74" xfId="0" applyFont="1" applyFill="1" applyBorder="1" applyAlignment="1">
      <alignment horizontal="center" wrapText="1"/>
    </xf>
    <xf numFmtId="0" fontId="59" fillId="19" borderId="19" xfId="0" applyFont="1" applyFill="1" applyBorder="1" applyAlignment="1">
      <alignment horizontal="center" wrapText="1"/>
    </xf>
    <xf numFmtId="0" fontId="59" fillId="19" borderId="79" xfId="0" applyFont="1" applyFill="1" applyBorder="1" applyAlignment="1">
      <alignment horizontal="center" wrapText="1"/>
    </xf>
    <xf numFmtId="0" fontId="46" fillId="19" borderId="45" xfId="0" applyFont="1" applyFill="1" applyBorder="1" applyAlignment="1">
      <alignment horizontal="center" vertical="center" wrapText="1"/>
    </xf>
    <xf numFmtId="0" fontId="46" fillId="19" borderId="100" xfId="0" applyFont="1" applyFill="1" applyBorder="1" applyAlignment="1">
      <alignment horizontal="center" vertical="center" wrapText="1"/>
    </xf>
    <xf numFmtId="0" fontId="46" fillId="19" borderId="78" xfId="0" applyFont="1" applyFill="1" applyBorder="1" applyAlignment="1">
      <alignment horizontal="center" vertical="center"/>
    </xf>
    <xf numFmtId="0" fontId="46" fillId="19" borderId="91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49" fillId="19" borderId="27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3" fillId="0" borderId="26" xfId="0" applyFont="1" applyBorder="1" applyAlignment="1">
      <alignment horizontal="left" vertical="center" indent="1"/>
    </xf>
    <xf numFmtId="0" fontId="57" fillId="0" borderId="26" xfId="0" applyFont="1" applyBorder="1" applyAlignment="1">
      <alignment horizontal="left" vertical="center" indent="1"/>
    </xf>
    <xf numFmtId="0" fontId="49" fillId="19" borderId="27" xfId="750" applyFont="1" applyFill="1" applyBorder="1" applyAlignment="1">
      <alignment horizontal="center" vertical="center"/>
    </xf>
    <xf numFmtId="0" fontId="49" fillId="19" borderId="48" xfId="750" applyFont="1" applyFill="1" applyBorder="1" applyAlignment="1">
      <alignment horizontal="center" vertical="center"/>
    </xf>
    <xf numFmtId="0" fontId="49" fillId="19" borderId="28" xfId="750" applyFont="1" applyFill="1" applyBorder="1" applyAlignment="1">
      <alignment horizontal="center" vertical="center"/>
    </xf>
    <xf numFmtId="0" fontId="48" fillId="0" borderId="0" xfId="753" applyFont="1" applyAlignment="1">
      <alignment horizontal="center"/>
    </xf>
    <xf numFmtId="0" fontId="67" fillId="0" borderId="0" xfId="753" applyFont="1" applyAlignment="1">
      <alignment horizontal="center"/>
    </xf>
    <xf numFmtId="0" fontId="49" fillId="19" borderId="27" xfId="751" applyFont="1" applyFill="1" applyBorder="1" applyAlignment="1">
      <alignment horizontal="center" vertical="center"/>
    </xf>
    <xf numFmtId="0" fontId="49" fillId="19" borderId="48" xfId="751" applyFont="1" applyFill="1" applyBorder="1" applyAlignment="1">
      <alignment horizontal="center" vertical="center"/>
    </xf>
    <xf numFmtId="0" fontId="49" fillId="19" borderId="28" xfId="751" applyFont="1" applyFill="1" applyBorder="1" applyAlignment="1">
      <alignment horizontal="center" vertical="center"/>
    </xf>
    <xf numFmtId="0" fontId="49" fillId="19" borderId="48" xfId="752" applyFont="1" applyFill="1" applyBorder="1" applyAlignment="1">
      <alignment horizontal="center" vertical="center"/>
    </xf>
    <xf numFmtId="0" fontId="49" fillId="19" borderId="28" xfId="752" applyFont="1" applyFill="1" applyBorder="1" applyAlignment="1">
      <alignment horizontal="center" vertical="center"/>
    </xf>
    <xf numFmtId="0" fontId="59" fillId="19" borderId="35" xfId="751" applyFont="1" applyFill="1" applyBorder="1" applyAlignment="1">
      <alignment horizontal="center" vertical="center" wrapText="1"/>
    </xf>
    <xf numFmtId="0" fontId="59" fillId="19" borderId="37" xfId="751" applyFont="1" applyFill="1" applyBorder="1" applyAlignment="1">
      <alignment horizontal="center" vertical="center" wrapText="1"/>
    </xf>
    <xf numFmtId="0" fontId="59" fillId="19" borderId="14" xfId="751" applyFont="1" applyFill="1" applyBorder="1" applyAlignment="1">
      <alignment horizontal="center" vertical="center" wrapText="1"/>
    </xf>
    <xf numFmtId="0" fontId="59" fillId="19" borderId="101" xfId="751" applyFont="1" applyFill="1" applyBorder="1" applyAlignment="1">
      <alignment horizontal="center" vertical="center" wrapText="1"/>
    </xf>
    <xf numFmtId="0" fontId="59" fillId="19" borderId="45" xfId="752" applyFont="1" applyFill="1" applyBorder="1" applyAlignment="1">
      <alignment horizontal="center" vertical="center" wrapText="1"/>
    </xf>
    <xf numFmtId="0" fontId="59" fillId="19" borderId="100" xfId="752" applyFont="1" applyFill="1" applyBorder="1" applyAlignment="1">
      <alignment horizontal="center" vertical="center" wrapText="1"/>
    </xf>
    <xf numFmtId="0" fontId="59" fillId="19" borderId="19" xfId="753" applyFont="1" applyFill="1" applyBorder="1" applyAlignment="1">
      <alignment horizontal="center" vertical="center"/>
    </xf>
    <xf numFmtId="0" fontId="59" fillId="19" borderId="34" xfId="753" applyFont="1" applyFill="1" applyBorder="1" applyAlignment="1">
      <alignment horizontal="center" vertical="center"/>
    </xf>
    <xf numFmtId="0" fontId="59" fillId="19" borderId="0" xfId="751" applyFont="1" applyFill="1" applyAlignment="1">
      <alignment horizontal="center" vertical="center"/>
    </xf>
    <xf numFmtId="0" fontId="59" fillId="19" borderId="15" xfId="751" applyFont="1" applyFill="1" applyBorder="1" applyAlignment="1">
      <alignment horizontal="center" vertical="center"/>
    </xf>
    <xf numFmtId="0" fontId="48" fillId="0" borderId="0" xfId="751" applyFont="1" applyAlignment="1">
      <alignment horizontal="center" vertical="center"/>
    </xf>
    <xf numFmtId="0" fontId="68" fillId="0" borderId="0" xfId="0" applyFont="1"/>
    <xf numFmtId="0" fontId="67" fillId="0" borderId="0" xfId="751" applyFont="1" applyAlignment="1">
      <alignment horizontal="center" vertical="center"/>
    </xf>
    <xf numFmtId="0" fontId="69" fillId="0" borderId="0" xfId="0" applyFont="1"/>
    <xf numFmtId="0" fontId="49" fillId="0" borderId="26" xfId="752" applyFont="1" applyBorder="1" applyAlignment="1">
      <alignment horizontal="left" vertical="center" wrapText="1" indent="1"/>
    </xf>
    <xf numFmtId="0" fontId="49" fillId="0" borderId="55" xfId="752" applyFont="1" applyBorder="1" applyAlignment="1">
      <alignment horizontal="left" vertical="center" wrapText="1" indent="1"/>
    </xf>
    <xf numFmtId="0" fontId="49" fillId="0" borderId="31" xfId="752" applyFont="1" applyBorder="1" applyAlignment="1">
      <alignment horizontal="left" vertical="center" wrapText="1" indent="1"/>
    </xf>
    <xf numFmtId="0" fontId="59" fillId="19" borderId="0" xfId="751" applyFont="1" applyFill="1" applyAlignment="1">
      <alignment horizontal="center" vertical="center" wrapText="1"/>
    </xf>
    <xf numFmtId="0" fontId="59" fillId="19" borderId="15" xfId="751" applyFont="1" applyFill="1" applyBorder="1" applyAlignment="1">
      <alignment horizontal="center" vertical="center" wrapText="1"/>
    </xf>
    <xf numFmtId="0" fontId="59" fillId="19" borderId="44" xfId="751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9" fillId="19" borderId="27" xfId="751" applyFont="1" applyFill="1" applyBorder="1" applyAlignment="1">
      <alignment horizontal="center" vertical="center" wrapText="1"/>
    </xf>
    <xf numFmtId="0" fontId="59" fillId="19" borderId="44" xfId="751" applyFont="1" applyFill="1" applyBorder="1" applyAlignment="1">
      <alignment horizontal="center" vertical="center" wrapText="1"/>
    </xf>
    <xf numFmtId="0" fontId="59" fillId="19" borderId="32" xfId="751" applyFont="1" applyFill="1" applyBorder="1" applyAlignment="1">
      <alignment horizontal="center" vertical="center" wrapText="1"/>
    </xf>
    <xf numFmtId="0" fontId="59" fillId="19" borderId="17" xfId="751" applyFont="1" applyFill="1" applyBorder="1" applyAlignment="1">
      <alignment horizontal="center" vertical="center" wrapText="1"/>
    </xf>
    <xf numFmtId="0" fontId="59" fillId="19" borderId="46" xfId="751" applyFont="1" applyFill="1" applyBorder="1" applyAlignment="1">
      <alignment horizontal="center" vertical="center" wrapText="1"/>
    </xf>
    <xf numFmtId="0" fontId="59" fillId="19" borderId="34" xfId="751" applyFont="1" applyFill="1" applyBorder="1" applyAlignment="1">
      <alignment horizontal="center" vertical="center" wrapText="1"/>
    </xf>
    <xf numFmtId="0" fontId="59" fillId="19" borderId="18" xfId="75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49" fillId="19" borderId="72" xfId="0" applyFont="1" applyFill="1" applyBorder="1" applyAlignment="1">
      <alignment horizontal="center" vertical="center" wrapText="1"/>
    </xf>
    <xf numFmtId="0" fontId="49" fillId="19" borderId="37" xfId="0" applyFont="1" applyFill="1" applyBorder="1" applyAlignment="1">
      <alignment horizontal="center" vertical="center" wrapText="1"/>
    </xf>
    <xf numFmtId="0" fontId="49" fillId="19" borderId="70" xfId="0" applyFont="1" applyFill="1" applyBorder="1" applyAlignment="1">
      <alignment horizontal="center" vertical="center" wrapText="1"/>
    </xf>
    <xf numFmtId="0" fontId="49" fillId="19" borderId="142" xfId="0" applyFont="1" applyFill="1" applyBorder="1" applyAlignment="1">
      <alignment horizontal="center" vertical="center" wrapText="1"/>
    </xf>
    <xf numFmtId="0" fontId="49" fillId="19" borderId="54" xfId="0" applyFont="1" applyFill="1" applyBorder="1" applyAlignment="1">
      <alignment horizontal="center" vertical="center" wrapText="1"/>
    </xf>
    <xf numFmtId="0" fontId="49" fillId="19" borderId="139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72" fillId="0" borderId="26" xfId="0" applyFont="1" applyBorder="1" applyAlignment="1">
      <alignment horizontal="left" vertical="center" wrapText="1" indent="1"/>
    </xf>
    <xf numFmtId="0" fontId="72" fillId="0" borderId="55" xfId="0" applyFont="1" applyBorder="1" applyAlignment="1">
      <alignment horizontal="left" vertical="center" wrapText="1" indent="1"/>
    </xf>
    <xf numFmtId="0" fontId="72" fillId="0" borderId="31" xfId="0" applyFont="1" applyBorder="1" applyAlignment="1">
      <alignment horizontal="left" vertical="center" wrapText="1" indent="1"/>
    </xf>
    <xf numFmtId="0" fontId="72" fillId="19" borderId="29" xfId="0" applyFont="1" applyFill="1" applyBorder="1" applyAlignment="1">
      <alignment horizontal="center" vertical="center" wrapText="1"/>
    </xf>
    <xf numFmtId="0" fontId="72" fillId="19" borderId="0" xfId="0" applyFont="1" applyFill="1" applyAlignment="1">
      <alignment horizontal="center" vertical="center" wrapText="1"/>
    </xf>
    <xf numFmtId="0" fontId="72" fillId="19" borderId="143" xfId="0" applyFont="1" applyFill="1" applyBorder="1" applyAlignment="1">
      <alignment horizontal="center" vertical="center" wrapText="1"/>
    </xf>
    <xf numFmtId="0" fontId="72" fillId="19" borderId="41" xfId="0" applyFont="1" applyFill="1" applyBorder="1" applyAlignment="1">
      <alignment horizontal="center" vertical="center" wrapText="1"/>
    </xf>
    <xf numFmtId="0" fontId="72" fillId="19" borderId="98" xfId="0" applyFont="1" applyFill="1" applyBorder="1" applyAlignment="1">
      <alignment horizontal="center" vertical="center" wrapText="1"/>
    </xf>
    <xf numFmtId="0" fontId="72" fillId="19" borderId="90" xfId="0" applyFont="1" applyFill="1" applyBorder="1" applyAlignment="1">
      <alignment horizontal="center" vertical="center" wrapText="1"/>
    </xf>
    <xf numFmtId="0" fontId="72" fillId="19" borderId="28" xfId="0" applyFont="1" applyFill="1" applyBorder="1" applyAlignment="1">
      <alignment horizontal="center" vertical="center" wrapText="1"/>
    </xf>
    <xf numFmtId="0" fontId="72" fillId="19" borderId="102" xfId="0" applyFont="1" applyFill="1" applyBorder="1" applyAlignment="1">
      <alignment horizontal="center" vertical="center" wrapText="1"/>
    </xf>
    <xf numFmtId="0" fontId="72" fillId="19" borderId="89" xfId="0" applyFont="1" applyFill="1" applyBorder="1" applyAlignment="1">
      <alignment horizontal="center" vertical="center" wrapText="1"/>
    </xf>
    <xf numFmtId="0" fontId="72" fillId="19" borderId="26" xfId="0" applyFont="1" applyFill="1" applyBorder="1" applyAlignment="1">
      <alignment horizontal="left" vertical="center" indent="1"/>
    </xf>
    <xf numFmtId="0" fontId="72" fillId="19" borderId="31" xfId="0" applyFont="1" applyFill="1" applyBorder="1" applyAlignment="1">
      <alignment horizontal="left" vertical="center" indent="1"/>
    </xf>
    <xf numFmtId="179" fontId="49" fillId="0" borderId="69" xfId="0" applyNumberFormat="1" applyFont="1" applyBorder="1" applyAlignment="1">
      <alignment horizontal="right" vertical="center" indent="3"/>
    </xf>
    <xf numFmtId="179" fontId="49" fillId="0" borderId="141" xfId="0" applyNumberFormat="1" applyFont="1" applyBorder="1" applyAlignment="1">
      <alignment horizontal="right" vertical="center" indent="3"/>
    </xf>
    <xf numFmtId="179" fontId="49" fillId="0" borderId="70" xfId="0" applyNumberFormat="1" applyFont="1" applyBorder="1" applyAlignment="1">
      <alignment horizontal="right" vertical="center" indent="3"/>
    </xf>
    <xf numFmtId="179" fontId="49" fillId="0" borderId="142" xfId="0" applyNumberFormat="1" applyFont="1" applyBorder="1" applyAlignment="1">
      <alignment horizontal="right" vertical="center" indent="3"/>
    </xf>
    <xf numFmtId="179" fontId="49" fillId="0" borderId="54" xfId="0" applyNumberFormat="1" applyFont="1" applyBorder="1" applyAlignment="1">
      <alignment horizontal="right" vertical="center" indent="3"/>
    </xf>
    <xf numFmtId="179" fontId="49" fillId="0" borderId="139" xfId="0" applyNumberFormat="1" applyFont="1" applyBorder="1" applyAlignment="1">
      <alignment horizontal="right" vertical="center" indent="3"/>
    </xf>
    <xf numFmtId="0" fontId="53" fillId="0" borderId="0" xfId="0" applyFont="1" applyAlignment="1">
      <alignment wrapText="1"/>
    </xf>
    <xf numFmtId="0" fontId="0" fillId="0" borderId="0" xfId="0"/>
    <xf numFmtId="0" fontId="48" fillId="0" borderId="0" xfId="0" applyFont="1" applyAlignment="1">
      <alignment horizontal="center"/>
    </xf>
    <xf numFmtId="0" fontId="67" fillId="0" borderId="0" xfId="0" applyFont="1"/>
    <xf numFmtId="0" fontId="49" fillId="0" borderId="17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19" borderId="48" xfId="0" applyFont="1" applyFill="1" applyBorder="1" applyAlignment="1">
      <alignment horizontal="center"/>
    </xf>
    <xf numFmtId="0" fontId="72" fillId="19" borderId="27" xfId="0" applyFont="1" applyFill="1" applyBorder="1" applyAlignment="1">
      <alignment horizontal="center"/>
    </xf>
    <xf numFmtId="0" fontId="72" fillId="19" borderId="28" xfId="0" applyFont="1" applyFill="1" applyBorder="1" applyAlignment="1">
      <alignment horizontal="center"/>
    </xf>
    <xf numFmtId="0" fontId="123" fillId="0" borderId="0" xfId="1097" applyFont="1" applyAlignment="1">
      <alignment horizontal="center"/>
    </xf>
    <xf numFmtId="0" fontId="124" fillId="0" borderId="0" xfId="1096" applyFont="1"/>
    <xf numFmtId="0" fontId="97" fillId="0" borderId="112" xfId="1098" applyFont="1" applyBorder="1" applyAlignment="1">
      <alignment horizontal="center" vertical="center"/>
    </xf>
    <xf numFmtId="0" fontId="97" fillId="0" borderId="3" xfId="1098" applyFont="1" applyBorder="1" applyAlignment="1">
      <alignment horizontal="center" vertical="center"/>
    </xf>
    <xf numFmtId="0" fontId="97" fillId="0" borderId="111" xfId="1098" applyFont="1" applyBorder="1" applyAlignment="1">
      <alignment horizontal="center" vertical="center"/>
    </xf>
    <xf numFmtId="0" fontId="104" fillId="20" borderId="130" xfId="1100" applyFont="1" applyFill="1" applyBorder="1" applyAlignment="1">
      <alignment horizontal="center" vertical="center"/>
    </xf>
    <xf numFmtId="0" fontId="103" fillId="20" borderId="0" xfId="1100" applyFont="1" applyFill="1" applyAlignment="1">
      <alignment horizontal="center" vertical="center"/>
    </xf>
    <xf numFmtId="0" fontId="102" fillId="21" borderId="129" xfId="1100" applyFont="1" applyFill="1" applyBorder="1" applyAlignment="1">
      <alignment horizontal="center" vertical="center" wrapText="1"/>
    </xf>
    <xf numFmtId="0" fontId="102" fillId="21" borderId="128" xfId="1100" applyFont="1" applyFill="1" applyBorder="1" applyAlignment="1">
      <alignment horizontal="center" vertical="center" wrapText="1"/>
    </xf>
    <xf numFmtId="0" fontId="102" fillId="21" borderId="124" xfId="1100" applyFont="1" applyFill="1" applyBorder="1" applyAlignment="1">
      <alignment horizontal="center" vertical="center" wrapText="1"/>
    </xf>
    <xf numFmtId="0" fontId="102" fillId="21" borderId="123" xfId="1100" applyFont="1" applyFill="1" applyBorder="1" applyAlignment="1">
      <alignment horizontal="center" vertical="center" wrapText="1"/>
    </xf>
    <xf numFmtId="0" fontId="102" fillId="21" borderId="119" xfId="1100" applyFont="1" applyFill="1" applyBorder="1" applyAlignment="1">
      <alignment horizontal="center" vertical="center" wrapText="1"/>
    </xf>
    <xf numFmtId="0" fontId="102" fillId="21" borderId="118" xfId="1100" applyFont="1" applyFill="1" applyBorder="1" applyAlignment="1">
      <alignment horizontal="center" vertical="center" wrapText="1"/>
    </xf>
    <xf numFmtId="0" fontId="102" fillId="21" borderId="120" xfId="1100" applyFont="1" applyFill="1" applyBorder="1" applyAlignment="1">
      <alignment horizontal="center" vertical="center" wrapText="1"/>
    </xf>
    <xf numFmtId="0" fontId="102" fillId="21" borderId="122" xfId="1100" applyFont="1" applyFill="1" applyBorder="1" applyAlignment="1">
      <alignment horizontal="center" vertical="center" wrapText="1"/>
    </xf>
    <xf numFmtId="0" fontId="102" fillId="21" borderId="117" xfId="1100" applyFont="1" applyFill="1" applyBorder="1" applyAlignment="1">
      <alignment horizontal="center" vertical="center" wrapText="1"/>
    </xf>
    <xf numFmtId="0" fontId="102" fillId="21" borderId="121" xfId="1100" applyFont="1" applyFill="1" applyBorder="1" applyAlignment="1">
      <alignment horizontal="center" vertical="center" wrapText="1"/>
    </xf>
    <xf numFmtId="0" fontId="102" fillId="21" borderId="127" xfId="1100" applyFont="1" applyFill="1" applyBorder="1" applyAlignment="1">
      <alignment horizontal="center" vertical="center" wrapText="1"/>
    </xf>
    <xf numFmtId="0" fontId="102" fillId="21" borderId="126" xfId="1100" applyFont="1" applyFill="1" applyBorder="1" applyAlignment="1">
      <alignment horizontal="center" vertical="center" wrapText="1"/>
    </xf>
    <xf numFmtId="0" fontId="102" fillId="21" borderId="125" xfId="1100" applyFont="1" applyFill="1" applyBorder="1" applyAlignment="1">
      <alignment horizontal="center" vertical="center" wrapText="1"/>
    </xf>
    <xf numFmtId="0" fontId="103" fillId="20" borderId="0" xfId="1105" applyFont="1" applyFill="1" applyAlignment="1">
      <alignment horizontal="center" vertical="center"/>
    </xf>
    <xf numFmtId="0" fontId="102" fillId="21" borderId="135" xfId="1100" applyFont="1" applyFill="1" applyBorder="1" applyAlignment="1">
      <alignment horizontal="center" vertical="center" wrapText="1"/>
    </xf>
    <xf numFmtId="0" fontId="102" fillId="21" borderId="0" xfId="1100" applyFont="1" applyFill="1" applyAlignment="1">
      <alignment horizontal="center" vertical="center" wrapText="1"/>
    </xf>
    <xf numFmtId="0" fontId="102" fillId="21" borderId="134" xfId="1100" applyFont="1" applyFill="1" applyBorder="1" applyAlignment="1">
      <alignment horizontal="center" vertical="center" wrapText="1"/>
    </xf>
    <xf numFmtId="0" fontId="116" fillId="20" borderId="137" xfId="1102" applyFont="1" applyFill="1" applyBorder="1" applyAlignment="1">
      <alignment horizontal="center" vertical="center"/>
    </xf>
    <xf numFmtId="2" fontId="2" fillId="20" borderId="137" xfId="1107" applyNumberFormat="1" applyFont="1" applyFill="1" applyBorder="1" applyAlignment="1">
      <alignment horizontal="center" vertical="center"/>
    </xf>
    <xf numFmtId="2" fontId="2" fillId="20" borderId="138" xfId="1107" applyNumberFormat="1" applyFont="1" applyFill="1" applyBorder="1" applyAlignment="1">
      <alignment horizontal="center" vertical="center"/>
    </xf>
    <xf numFmtId="0" fontId="119" fillId="20" borderId="138" xfId="1102" applyFont="1" applyFill="1" applyBorder="1" applyAlignment="1">
      <alignment horizontal="center" vertical="center"/>
    </xf>
    <xf numFmtId="0" fontId="114" fillId="20" borderId="0" xfId="1100" applyFont="1" applyFill="1" applyAlignment="1">
      <alignment horizontal="center" vertical="center"/>
    </xf>
    <xf numFmtId="0" fontId="15" fillId="20" borderId="138" xfId="1101" applyFont="1" applyFill="1" applyBorder="1" applyAlignment="1">
      <alignment horizontal="center"/>
    </xf>
    <xf numFmtId="0" fontId="11" fillId="0" borderId="130" xfId="1100" applyBorder="1" applyAlignment="1">
      <alignment vertical="center"/>
    </xf>
    <xf numFmtId="0" fontId="11" fillId="0" borderId="137" xfId="1100" applyBorder="1" applyAlignment="1">
      <alignment vertical="center"/>
    </xf>
    <xf numFmtId="0" fontId="11" fillId="0" borderId="0" xfId="1100" applyAlignment="1">
      <alignment vertical="center"/>
    </xf>
    <xf numFmtId="0" fontId="11" fillId="0" borderId="138" xfId="1100" applyBorder="1" applyAlignment="1">
      <alignment vertical="center"/>
    </xf>
    <xf numFmtId="0" fontId="119" fillId="20" borderId="0" xfId="1102" applyFont="1" applyFill="1" applyAlignment="1">
      <alignment horizontal="center" vertical="center"/>
    </xf>
  </cellXfs>
  <cellStyles count="1109">
    <cellStyle name="¬µrka" xfId="1" xr:uid="{00000000-0005-0000-0000-000000000000}"/>
    <cellStyle name="¬µrka 2" xfId="2" xr:uid="{00000000-0005-0000-0000-000001000000}"/>
    <cellStyle name="¬µrka 3" xfId="3" xr:uid="{00000000-0005-0000-0000-000002000000}"/>
    <cellStyle name="¬µrka 4" xfId="4" xr:uid="{00000000-0005-0000-0000-000003000000}"/>
    <cellStyle name="¬µrka 5" xfId="5" xr:uid="{00000000-0005-0000-0000-000004000000}"/>
    <cellStyle name="¬µrka_0902 tabulky do vlády" xfId="6" xr:uid="{00000000-0005-0000-0000-000005000000}"/>
    <cellStyle name="20 % – Zvýraznění1 2" xfId="7" xr:uid="{00000000-0005-0000-0000-000006000000}"/>
    <cellStyle name="20 % – Zvýraznění1 3" xfId="8" xr:uid="{00000000-0005-0000-0000-000007000000}"/>
    <cellStyle name="20 % – Zvýraznění1 4" xfId="9" xr:uid="{00000000-0005-0000-0000-000008000000}"/>
    <cellStyle name="20 % – Zvýraznění1 5" xfId="10" xr:uid="{00000000-0005-0000-0000-000009000000}"/>
    <cellStyle name="20 % – Zvýraznění1 6" xfId="11" xr:uid="{00000000-0005-0000-0000-00000A000000}"/>
    <cellStyle name="20 % – Zvýraznění1 7" xfId="12" xr:uid="{00000000-0005-0000-0000-00000B000000}"/>
    <cellStyle name="20 % – Zvýraznění1 8" xfId="13" xr:uid="{00000000-0005-0000-0000-00000C000000}"/>
    <cellStyle name="20 % – Zvýraznění1 9" xfId="14" xr:uid="{00000000-0005-0000-0000-00000D000000}"/>
    <cellStyle name="20 % – Zvýraznění2 2" xfId="15" xr:uid="{00000000-0005-0000-0000-00000E000000}"/>
    <cellStyle name="20 % – Zvýraznění2 3" xfId="16" xr:uid="{00000000-0005-0000-0000-00000F000000}"/>
    <cellStyle name="20 % – Zvýraznění2 4" xfId="17" xr:uid="{00000000-0005-0000-0000-000010000000}"/>
    <cellStyle name="20 % – Zvýraznění2 5" xfId="18" xr:uid="{00000000-0005-0000-0000-000011000000}"/>
    <cellStyle name="20 % – Zvýraznění2 6" xfId="19" xr:uid="{00000000-0005-0000-0000-000012000000}"/>
    <cellStyle name="20 % – Zvýraznění2 7" xfId="20" xr:uid="{00000000-0005-0000-0000-000013000000}"/>
    <cellStyle name="20 % – Zvýraznění2 8" xfId="21" xr:uid="{00000000-0005-0000-0000-000014000000}"/>
    <cellStyle name="20 % – Zvýraznění2 9" xfId="22" xr:uid="{00000000-0005-0000-0000-000015000000}"/>
    <cellStyle name="20 % – Zvýraznění3 2" xfId="23" xr:uid="{00000000-0005-0000-0000-000016000000}"/>
    <cellStyle name="20 % – Zvýraznění3 3" xfId="24" xr:uid="{00000000-0005-0000-0000-000017000000}"/>
    <cellStyle name="20 % – Zvýraznění3 4" xfId="25" xr:uid="{00000000-0005-0000-0000-000018000000}"/>
    <cellStyle name="20 % – Zvýraznění3 5" xfId="26" xr:uid="{00000000-0005-0000-0000-000019000000}"/>
    <cellStyle name="20 % – Zvýraznění3 6" xfId="27" xr:uid="{00000000-0005-0000-0000-00001A000000}"/>
    <cellStyle name="20 % – Zvýraznění3 7" xfId="28" xr:uid="{00000000-0005-0000-0000-00001B000000}"/>
    <cellStyle name="20 % – Zvýraznění3 8" xfId="29" xr:uid="{00000000-0005-0000-0000-00001C000000}"/>
    <cellStyle name="20 % – Zvýraznění3 9" xfId="30" xr:uid="{00000000-0005-0000-0000-00001D000000}"/>
    <cellStyle name="20 % – Zvýraznění4 2" xfId="31" xr:uid="{00000000-0005-0000-0000-00001E000000}"/>
    <cellStyle name="20 % – Zvýraznění4 3" xfId="32" xr:uid="{00000000-0005-0000-0000-00001F000000}"/>
    <cellStyle name="20 % – Zvýraznění4 4" xfId="33" xr:uid="{00000000-0005-0000-0000-000020000000}"/>
    <cellStyle name="20 % – Zvýraznění4 5" xfId="34" xr:uid="{00000000-0005-0000-0000-000021000000}"/>
    <cellStyle name="20 % – Zvýraznění4 6" xfId="35" xr:uid="{00000000-0005-0000-0000-000022000000}"/>
    <cellStyle name="20 % – Zvýraznění4 7" xfId="36" xr:uid="{00000000-0005-0000-0000-000023000000}"/>
    <cellStyle name="20 % – Zvýraznění4 8" xfId="37" xr:uid="{00000000-0005-0000-0000-000024000000}"/>
    <cellStyle name="20 % – Zvýraznění4 9" xfId="38" xr:uid="{00000000-0005-0000-0000-000025000000}"/>
    <cellStyle name="20 % – Zvýraznění5 2" xfId="39" xr:uid="{00000000-0005-0000-0000-000026000000}"/>
    <cellStyle name="20 % – Zvýraznění5 3" xfId="40" xr:uid="{00000000-0005-0000-0000-000027000000}"/>
    <cellStyle name="20 % – Zvýraznění5 4" xfId="41" xr:uid="{00000000-0005-0000-0000-000028000000}"/>
    <cellStyle name="20 % – Zvýraznění5 5" xfId="42" xr:uid="{00000000-0005-0000-0000-000029000000}"/>
    <cellStyle name="20 % – Zvýraznění5 6" xfId="43" xr:uid="{00000000-0005-0000-0000-00002A000000}"/>
    <cellStyle name="20 % – Zvýraznění5 7" xfId="44" xr:uid="{00000000-0005-0000-0000-00002B000000}"/>
    <cellStyle name="20 % – Zvýraznění5 8" xfId="45" xr:uid="{00000000-0005-0000-0000-00002C000000}"/>
    <cellStyle name="20 % – Zvýraznění5 9" xfId="46" xr:uid="{00000000-0005-0000-0000-00002D000000}"/>
    <cellStyle name="20 % – Zvýraznění6 2" xfId="47" xr:uid="{00000000-0005-0000-0000-00002E000000}"/>
    <cellStyle name="20 % – Zvýraznění6 3" xfId="48" xr:uid="{00000000-0005-0000-0000-00002F000000}"/>
    <cellStyle name="20 % – Zvýraznění6 4" xfId="49" xr:uid="{00000000-0005-0000-0000-000030000000}"/>
    <cellStyle name="20 % – Zvýraznění6 5" xfId="50" xr:uid="{00000000-0005-0000-0000-000031000000}"/>
    <cellStyle name="20 % – Zvýraznění6 6" xfId="51" xr:uid="{00000000-0005-0000-0000-000032000000}"/>
    <cellStyle name="20 % – Zvýraznění6 7" xfId="52" xr:uid="{00000000-0005-0000-0000-000033000000}"/>
    <cellStyle name="20 % – Zvýraznění6 8" xfId="53" xr:uid="{00000000-0005-0000-0000-000034000000}"/>
    <cellStyle name="20 % – Zvýraznění6 9" xfId="54" xr:uid="{00000000-0005-0000-0000-000035000000}"/>
    <cellStyle name="40 % – Zvýraznění1 2" xfId="55" xr:uid="{00000000-0005-0000-0000-000036000000}"/>
    <cellStyle name="40 % – Zvýraznění1 3" xfId="56" xr:uid="{00000000-0005-0000-0000-000037000000}"/>
    <cellStyle name="40 % – Zvýraznění1 4" xfId="57" xr:uid="{00000000-0005-0000-0000-000038000000}"/>
    <cellStyle name="40 % – Zvýraznění1 5" xfId="58" xr:uid="{00000000-0005-0000-0000-000039000000}"/>
    <cellStyle name="40 % – Zvýraznění1 6" xfId="59" xr:uid="{00000000-0005-0000-0000-00003A000000}"/>
    <cellStyle name="40 % – Zvýraznění1 7" xfId="60" xr:uid="{00000000-0005-0000-0000-00003B000000}"/>
    <cellStyle name="40 % – Zvýraznění1 8" xfId="61" xr:uid="{00000000-0005-0000-0000-00003C000000}"/>
    <cellStyle name="40 % – Zvýraznění1 9" xfId="62" xr:uid="{00000000-0005-0000-0000-00003D000000}"/>
    <cellStyle name="40 % – Zvýraznění2 2" xfId="63" xr:uid="{00000000-0005-0000-0000-00003E000000}"/>
    <cellStyle name="40 % – Zvýraznění2 3" xfId="64" xr:uid="{00000000-0005-0000-0000-00003F000000}"/>
    <cellStyle name="40 % – Zvýraznění2 4" xfId="65" xr:uid="{00000000-0005-0000-0000-000040000000}"/>
    <cellStyle name="40 % – Zvýraznění2 5" xfId="66" xr:uid="{00000000-0005-0000-0000-000041000000}"/>
    <cellStyle name="40 % – Zvýraznění2 6" xfId="67" xr:uid="{00000000-0005-0000-0000-000042000000}"/>
    <cellStyle name="40 % – Zvýraznění2 7" xfId="68" xr:uid="{00000000-0005-0000-0000-000043000000}"/>
    <cellStyle name="40 % – Zvýraznění2 8" xfId="69" xr:uid="{00000000-0005-0000-0000-000044000000}"/>
    <cellStyle name="40 % – Zvýraznění2 9" xfId="70" xr:uid="{00000000-0005-0000-0000-000045000000}"/>
    <cellStyle name="40 % – Zvýraznění3 2" xfId="71" xr:uid="{00000000-0005-0000-0000-000046000000}"/>
    <cellStyle name="40 % – Zvýraznění3 3" xfId="72" xr:uid="{00000000-0005-0000-0000-000047000000}"/>
    <cellStyle name="40 % – Zvýraznění3 4" xfId="73" xr:uid="{00000000-0005-0000-0000-000048000000}"/>
    <cellStyle name="40 % – Zvýraznění3 5" xfId="74" xr:uid="{00000000-0005-0000-0000-000049000000}"/>
    <cellStyle name="40 % – Zvýraznění3 6" xfId="75" xr:uid="{00000000-0005-0000-0000-00004A000000}"/>
    <cellStyle name="40 % – Zvýraznění3 7" xfId="76" xr:uid="{00000000-0005-0000-0000-00004B000000}"/>
    <cellStyle name="40 % – Zvýraznění3 8" xfId="77" xr:uid="{00000000-0005-0000-0000-00004C000000}"/>
    <cellStyle name="40 % – Zvýraznění3 9" xfId="78" xr:uid="{00000000-0005-0000-0000-00004D000000}"/>
    <cellStyle name="40 % – Zvýraznění4 2" xfId="79" xr:uid="{00000000-0005-0000-0000-00004E000000}"/>
    <cellStyle name="40 % – Zvýraznění4 3" xfId="80" xr:uid="{00000000-0005-0000-0000-00004F000000}"/>
    <cellStyle name="40 % – Zvýraznění4 4" xfId="81" xr:uid="{00000000-0005-0000-0000-000050000000}"/>
    <cellStyle name="40 % – Zvýraznění4 5" xfId="82" xr:uid="{00000000-0005-0000-0000-000051000000}"/>
    <cellStyle name="40 % – Zvýraznění4 6" xfId="83" xr:uid="{00000000-0005-0000-0000-000052000000}"/>
    <cellStyle name="40 % – Zvýraznění4 7" xfId="84" xr:uid="{00000000-0005-0000-0000-000053000000}"/>
    <cellStyle name="40 % – Zvýraznění4 8" xfId="85" xr:uid="{00000000-0005-0000-0000-000054000000}"/>
    <cellStyle name="40 % – Zvýraznění4 9" xfId="86" xr:uid="{00000000-0005-0000-0000-000055000000}"/>
    <cellStyle name="40 % – Zvýraznění5 2" xfId="87" xr:uid="{00000000-0005-0000-0000-000056000000}"/>
    <cellStyle name="40 % – Zvýraznění5 3" xfId="88" xr:uid="{00000000-0005-0000-0000-000057000000}"/>
    <cellStyle name="40 % – Zvýraznění5 4" xfId="89" xr:uid="{00000000-0005-0000-0000-000058000000}"/>
    <cellStyle name="40 % – Zvýraznění5 5" xfId="90" xr:uid="{00000000-0005-0000-0000-000059000000}"/>
    <cellStyle name="40 % – Zvýraznění5 6" xfId="91" xr:uid="{00000000-0005-0000-0000-00005A000000}"/>
    <cellStyle name="40 % – Zvýraznění5 7" xfId="92" xr:uid="{00000000-0005-0000-0000-00005B000000}"/>
    <cellStyle name="40 % – Zvýraznění5 8" xfId="93" xr:uid="{00000000-0005-0000-0000-00005C000000}"/>
    <cellStyle name="40 % – Zvýraznění5 9" xfId="94" xr:uid="{00000000-0005-0000-0000-00005D000000}"/>
    <cellStyle name="40 % – Zvýraznění6 2" xfId="95" xr:uid="{00000000-0005-0000-0000-00005E000000}"/>
    <cellStyle name="40 % – Zvýraznění6 3" xfId="96" xr:uid="{00000000-0005-0000-0000-00005F000000}"/>
    <cellStyle name="40 % – Zvýraznění6 4" xfId="97" xr:uid="{00000000-0005-0000-0000-000060000000}"/>
    <cellStyle name="40 % – Zvýraznění6 5" xfId="98" xr:uid="{00000000-0005-0000-0000-000061000000}"/>
    <cellStyle name="40 % – Zvýraznění6 6" xfId="99" xr:uid="{00000000-0005-0000-0000-000062000000}"/>
    <cellStyle name="40 % – Zvýraznění6 7" xfId="100" xr:uid="{00000000-0005-0000-0000-000063000000}"/>
    <cellStyle name="40 % – Zvýraznění6 8" xfId="101" xr:uid="{00000000-0005-0000-0000-000064000000}"/>
    <cellStyle name="40 % – Zvýraznění6 9" xfId="102" xr:uid="{00000000-0005-0000-0000-000065000000}"/>
    <cellStyle name="60 % – Zvýraznění1 2" xfId="103" xr:uid="{00000000-0005-0000-0000-000066000000}"/>
    <cellStyle name="60 % – Zvýraznění1 3" xfId="104" xr:uid="{00000000-0005-0000-0000-000067000000}"/>
    <cellStyle name="60 % – Zvýraznění1 4" xfId="105" xr:uid="{00000000-0005-0000-0000-000068000000}"/>
    <cellStyle name="60 % – Zvýraznění1 5" xfId="106" xr:uid="{00000000-0005-0000-0000-000069000000}"/>
    <cellStyle name="60 % – Zvýraznění1 6" xfId="107" xr:uid="{00000000-0005-0000-0000-00006A000000}"/>
    <cellStyle name="60 % – Zvýraznění1 7" xfId="108" xr:uid="{00000000-0005-0000-0000-00006B000000}"/>
    <cellStyle name="60 % – Zvýraznění1 8" xfId="109" xr:uid="{00000000-0005-0000-0000-00006C000000}"/>
    <cellStyle name="60 % – Zvýraznění1 9" xfId="110" xr:uid="{00000000-0005-0000-0000-00006D000000}"/>
    <cellStyle name="60 % – Zvýraznění2 2" xfId="111" xr:uid="{00000000-0005-0000-0000-00006E000000}"/>
    <cellStyle name="60 % – Zvýraznění2 3" xfId="112" xr:uid="{00000000-0005-0000-0000-00006F000000}"/>
    <cellStyle name="60 % – Zvýraznění2 4" xfId="113" xr:uid="{00000000-0005-0000-0000-000070000000}"/>
    <cellStyle name="60 % – Zvýraznění2 5" xfId="114" xr:uid="{00000000-0005-0000-0000-000071000000}"/>
    <cellStyle name="60 % – Zvýraznění2 6" xfId="115" xr:uid="{00000000-0005-0000-0000-000072000000}"/>
    <cellStyle name="60 % – Zvýraznění2 7" xfId="116" xr:uid="{00000000-0005-0000-0000-000073000000}"/>
    <cellStyle name="60 % – Zvýraznění2 8" xfId="117" xr:uid="{00000000-0005-0000-0000-000074000000}"/>
    <cellStyle name="60 % – Zvýraznění2 9" xfId="118" xr:uid="{00000000-0005-0000-0000-000075000000}"/>
    <cellStyle name="60 % – Zvýraznění3 2" xfId="119" xr:uid="{00000000-0005-0000-0000-000076000000}"/>
    <cellStyle name="60 % – Zvýraznění3 3" xfId="120" xr:uid="{00000000-0005-0000-0000-000077000000}"/>
    <cellStyle name="60 % – Zvýraznění3 4" xfId="121" xr:uid="{00000000-0005-0000-0000-000078000000}"/>
    <cellStyle name="60 % – Zvýraznění3 5" xfId="122" xr:uid="{00000000-0005-0000-0000-000079000000}"/>
    <cellStyle name="60 % – Zvýraznění3 6" xfId="123" xr:uid="{00000000-0005-0000-0000-00007A000000}"/>
    <cellStyle name="60 % – Zvýraznění3 7" xfId="124" xr:uid="{00000000-0005-0000-0000-00007B000000}"/>
    <cellStyle name="60 % – Zvýraznění3 8" xfId="125" xr:uid="{00000000-0005-0000-0000-00007C000000}"/>
    <cellStyle name="60 % – Zvýraznění3 9" xfId="126" xr:uid="{00000000-0005-0000-0000-00007D000000}"/>
    <cellStyle name="60 % – Zvýraznění4 2" xfId="127" xr:uid="{00000000-0005-0000-0000-00007E000000}"/>
    <cellStyle name="60 % – Zvýraznění4 3" xfId="128" xr:uid="{00000000-0005-0000-0000-00007F000000}"/>
    <cellStyle name="60 % – Zvýraznění4 4" xfId="129" xr:uid="{00000000-0005-0000-0000-000080000000}"/>
    <cellStyle name="60 % – Zvýraznění4 5" xfId="130" xr:uid="{00000000-0005-0000-0000-000081000000}"/>
    <cellStyle name="60 % – Zvýraznění4 6" xfId="131" xr:uid="{00000000-0005-0000-0000-000082000000}"/>
    <cellStyle name="60 % – Zvýraznění4 7" xfId="132" xr:uid="{00000000-0005-0000-0000-000083000000}"/>
    <cellStyle name="60 % – Zvýraznění4 8" xfId="133" xr:uid="{00000000-0005-0000-0000-000084000000}"/>
    <cellStyle name="60 % – Zvýraznění4 9" xfId="134" xr:uid="{00000000-0005-0000-0000-000085000000}"/>
    <cellStyle name="60 % – Zvýraznění5 2" xfId="135" xr:uid="{00000000-0005-0000-0000-000086000000}"/>
    <cellStyle name="60 % – Zvýraznění5 3" xfId="136" xr:uid="{00000000-0005-0000-0000-000087000000}"/>
    <cellStyle name="60 % – Zvýraznění5 4" xfId="137" xr:uid="{00000000-0005-0000-0000-000088000000}"/>
    <cellStyle name="60 % – Zvýraznění5 5" xfId="138" xr:uid="{00000000-0005-0000-0000-000089000000}"/>
    <cellStyle name="60 % – Zvýraznění5 6" xfId="139" xr:uid="{00000000-0005-0000-0000-00008A000000}"/>
    <cellStyle name="60 % – Zvýraznění5 7" xfId="140" xr:uid="{00000000-0005-0000-0000-00008B000000}"/>
    <cellStyle name="60 % – Zvýraznění5 8" xfId="141" xr:uid="{00000000-0005-0000-0000-00008C000000}"/>
    <cellStyle name="60 % – Zvýraznění5 9" xfId="142" xr:uid="{00000000-0005-0000-0000-00008D000000}"/>
    <cellStyle name="60 % – Zvýraznění6 2" xfId="143" xr:uid="{00000000-0005-0000-0000-00008E000000}"/>
    <cellStyle name="60 % – Zvýraznění6 3" xfId="144" xr:uid="{00000000-0005-0000-0000-00008F000000}"/>
    <cellStyle name="60 % – Zvýraznění6 4" xfId="145" xr:uid="{00000000-0005-0000-0000-000090000000}"/>
    <cellStyle name="60 % – Zvýraznění6 5" xfId="146" xr:uid="{00000000-0005-0000-0000-000091000000}"/>
    <cellStyle name="60 % – Zvýraznění6 6" xfId="147" xr:uid="{00000000-0005-0000-0000-000092000000}"/>
    <cellStyle name="60 % – Zvýraznění6 7" xfId="148" xr:uid="{00000000-0005-0000-0000-000093000000}"/>
    <cellStyle name="60 % – Zvýraznění6 8" xfId="149" xr:uid="{00000000-0005-0000-0000-000094000000}"/>
    <cellStyle name="60 % – Zvýraznění6 9" xfId="150" xr:uid="{00000000-0005-0000-0000-000095000000}"/>
    <cellStyle name="celá čísla" xfId="151" xr:uid="{00000000-0005-0000-0000-000096000000}"/>
    <cellStyle name="Celkem 2" xfId="152" xr:uid="{00000000-0005-0000-0000-000097000000}"/>
    <cellStyle name="Celkem 2 2" xfId="682" xr:uid="{00000000-0005-0000-0000-000098000000}"/>
    <cellStyle name="Celkem 2 2 2" xfId="758" xr:uid="{00000000-0005-0000-0000-000099000000}"/>
    <cellStyle name="Celkem 2 2 3" xfId="759" xr:uid="{00000000-0005-0000-0000-00009A000000}"/>
    <cellStyle name="Celkem 2 2 4" xfId="760" xr:uid="{00000000-0005-0000-0000-00009B000000}"/>
    <cellStyle name="Celkem 2 2 5" xfId="761" xr:uid="{00000000-0005-0000-0000-00009C000000}"/>
    <cellStyle name="Celkem 2 3" xfId="762" xr:uid="{00000000-0005-0000-0000-00009D000000}"/>
    <cellStyle name="Celkem 2 4" xfId="763" xr:uid="{00000000-0005-0000-0000-00009E000000}"/>
    <cellStyle name="Celkem 2 5" xfId="764" xr:uid="{00000000-0005-0000-0000-00009F000000}"/>
    <cellStyle name="Celkem 2 6" xfId="765" xr:uid="{00000000-0005-0000-0000-0000A0000000}"/>
    <cellStyle name="Celkem 3" xfId="153" xr:uid="{00000000-0005-0000-0000-0000A1000000}"/>
    <cellStyle name="Celkem 3 2" xfId="683" xr:uid="{00000000-0005-0000-0000-0000A2000000}"/>
    <cellStyle name="Celkem 3 2 2" xfId="766" xr:uid="{00000000-0005-0000-0000-0000A3000000}"/>
    <cellStyle name="Celkem 3 2 3" xfId="767" xr:uid="{00000000-0005-0000-0000-0000A4000000}"/>
    <cellStyle name="Celkem 3 2 4" xfId="768" xr:uid="{00000000-0005-0000-0000-0000A5000000}"/>
    <cellStyle name="Celkem 3 2 5" xfId="769" xr:uid="{00000000-0005-0000-0000-0000A6000000}"/>
    <cellStyle name="Celkem 3 3" xfId="770" xr:uid="{00000000-0005-0000-0000-0000A7000000}"/>
    <cellStyle name="Celkem 3 4" xfId="771" xr:uid="{00000000-0005-0000-0000-0000A8000000}"/>
    <cellStyle name="Celkem 3 5" xfId="772" xr:uid="{00000000-0005-0000-0000-0000A9000000}"/>
    <cellStyle name="Celkem 3 6" xfId="773" xr:uid="{00000000-0005-0000-0000-0000AA000000}"/>
    <cellStyle name="Celkem 4" xfId="154" xr:uid="{00000000-0005-0000-0000-0000AB000000}"/>
    <cellStyle name="Celkem 4 2" xfId="684" xr:uid="{00000000-0005-0000-0000-0000AC000000}"/>
    <cellStyle name="Celkem 4 2 2" xfId="774" xr:uid="{00000000-0005-0000-0000-0000AD000000}"/>
    <cellStyle name="Celkem 4 2 3" xfId="775" xr:uid="{00000000-0005-0000-0000-0000AE000000}"/>
    <cellStyle name="Celkem 4 2 4" xfId="776" xr:uid="{00000000-0005-0000-0000-0000AF000000}"/>
    <cellStyle name="Celkem 4 2 5" xfId="777" xr:uid="{00000000-0005-0000-0000-0000B0000000}"/>
    <cellStyle name="Celkem 4 3" xfId="778" xr:uid="{00000000-0005-0000-0000-0000B1000000}"/>
    <cellStyle name="Celkem 4 4" xfId="779" xr:uid="{00000000-0005-0000-0000-0000B2000000}"/>
    <cellStyle name="Celkem 4 5" xfId="780" xr:uid="{00000000-0005-0000-0000-0000B3000000}"/>
    <cellStyle name="Celkem 4 6" xfId="781" xr:uid="{00000000-0005-0000-0000-0000B4000000}"/>
    <cellStyle name="Celkem 5" xfId="155" xr:uid="{00000000-0005-0000-0000-0000B5000000}"/>
    <cellStyle name="Celkem 5 2" xfId="685" xr:uid="{00000000-0005-0000-0000-0000B6000000}"/>
    <cellStyle name="Celkem 5 2 2" xfId="782" xr:uid="{00000000-0005-0000-0000-0000B7000000}"/>
    <cellStyle name="Celkem 5 2 3" xfId="783" xr:uid="{00000000-0005-0000-0000-0000B8000000}"/>
    <cellStyle name="Celkem 5 2 4" xfId="784" xr:uid="{00000000-0005-0000-0000-0000B9000000}"/>
    <cellStyle name="Celkem 5 2 5" xfId="785" xr:uid="{00000000-0005-0000-0000-0000BA000000}"/>
    <cellStyle name="Celkem 5 3" xfId="786" xr:uid="{00000000-0005-0000-0000-0000BB000000}"/>
    <cellStyle name="Celkem 5 4" xfId="787" xr:uid="{00000000-0005-0000-0000-0000BC000000}"/>
    <cellStyle name="Celkem 5 5" xfId="788" xr:uid="{00000000-0005-0000-0000-0000BD000000}"/>
    <cellStyle name="Celkem 5 6" xfId="789" xr:uid="{00000000-0005-0000-0000-0000BE000000}"/>
    <cellStyle name="Celkem 6" xfId="156" xr:uid="{00000000-0005-0000-0000-0000BF000000}"/>
    <cellStyle name="Celkem 6 2" xfId="686" xr:uid="{00000000-0005-0000-0000-0000C0000000}"/>
    <cellStyle name="Celkem 6 2 2" xfId="790" xr:uid="{00000000-0005-0000-0000-0000C1000000}"/>
    <cellStyle name="Celkem 6 2 3" xfId="791" xr:uid="{00000000-0005-0000-0000-0000C2000000}"/>
    <cellStyle name="Celkem 6 2 4" xfId="792" xr:uid="{00000000-0005-0000-0000-0000C3000000}"/>
    <cellStyle name="Celkem 6 2 5" xfId="793" xr:uid="{00000000-0005-0000-0000-0000C4000000}"/>
    <cellStyle name="Celkem 6 3" xfId="794" xr:uid="{00000000-0005-0000-0000-0000C5000000}"/>
    <cellStyle name="Celkem 6 4" xfId="795" xr:uid="{00000000-0005-0000-0000-0000C6000000}"/>
    <cellStyle name="Celkem 6 5" xfId="796" xr:uid="{00000000-0005-0000-0000-0000C7000000}"/>
    <cellStyle name="Celkem 6 6" xfId="797" xr:uid="{00000000-0005-0000-0000-0000C8000000}"/>
    <cellStyle name="Celkem 7" xfId="157" xr:uid="{00000000-0005-0000-0000-0000C9000000}"/>
    <cellStyle name="Celkem 7 2" xfId="687" xr:uid="{00000000-0005-0000-0000-0000CA000000}"/>
    <cellStyle name="Celkem 7 2 2" xfId="798" xr:uid="{00000000-0005-0000-0000-0000CB000000}"/>
    <cellStyle name="Celkem 7 2 3" xfId="799" xr:uid="{00000000-0005-0000-0000-0000CC000000}"/>
    <cellStyle name="Celkem 7 2 4" xfId="800" xr:uid="{00000000-0005-0000-0000-0000CD000000}"/>
    <cellStyle name="Celkem 7 2 5" xfId="801" xr:uid="{00000000-0005-0000-0000-0000CE000000}"/>
    <cellStyle name="Celkem 7 3" xfId="802" xr:uid="{00000000-0005-0000-0000-0000CF000000}"/>
    <cellStyle name="Celkem 7 4" xfId="803" xr:uid="{00000000-0005-0000-0000-0000D0000000}"/>
    <cellStyle name="Celkem 7 5" xfId="804" xr:uid="{00000000-0005-0000-0000-0000D1000000}"/>
    <cellStyle name="Celkem 7 6" xfId="805" xr:uid="{00000000-0005-0000-0000-0000D2000000}"/>
    <cellStyle name="Celkem 8" xfId="158" xr:uid="{00000000-0005-0000-0000-0000D3000000}"/>
    <cellStyle name="Celkem 8 2" xfId="688" xr:uid="{00000000-0005-0000-0000-0000D4000000}"/>
    <cellStyle name="Celkem 8 2 2" xfId="806" xr:uid="{00000000-0005-0000-0000-0000D5000000}"/>
    <cellStyle name="Celkem 8 2 3" xfId="807" xr:uid="{00000000-0005-0000-0000-0000D6000000}"/>
    <cellStyle name="Celkem 8 2 4" xfId="808" xr:uid="{00000000-0005-0000-0000-0000D7000000}"/>
    <cellStyle name="Celkem 8 2 5" xfId="809" xr:uid="{00000000-0005-0000-0000-0000D8000000}"/>
    <cellStyle name="Celkem 8 3" xfId="810" xr:uid="{00000000-0005-0000-0000-0000D9000000}"/>
    <cellStyle name="Celkem 8 4" xfId="811" xr:uid="{00000000-0005-0000-0000-0000DA000000}"/>
    <cellStyle name="Celkem 8 5" xfId="812" xr:uid="{00000000-0005-0000-0000-0000DB000000}"/>
    <cellStyle name="Celkem 8 6" xfId="813" xr:uid="{00000000-0005-0000-0000-0000DC000000}"/>
    <cellStyle name="Celkem 9" xfId="159" xr:uid="{00000000-0005-0000-0000-0000DD000000}"/>
    <cellStyle name="Celkem 9 2" xfId="689" xr:uid="{00000000-0005-0000-0000-0000DE000000}"/>
    <cellStyle name="Celkem 9 2 2" xfId="814" xr:uid="{00000000-0005-0000-0000-0000DF000000}"/>
    <cellStyle name="Celkem 9 2 3" xfId="815" xr:uid="{00000000-0005-0000-0000-0000E0000000}"/>
    <cellStyle name="Celkem 9 2 4" xfId="816" xr:uid="{00000000-0005-0000-0000-0000E1000000}"/>
    <cellStyle name="Celkem 9 2 5" xfId="817" xr:uid="{00000000-0005-0000-0000-0000E2000000}"/>
    <cellStyle name="Celkem 9 3" xfId="818" xr:uid="{00000000-0005-0000-0000-0000E3000000}"/>
    <cellStyle name="Celkem 9 4" xfId="819" xr:uid="{00000000-0005-0000-0000-0000E4000000}"/>
    <cellStyle name="Celkem 9 5" xfId="820" xr:uid="{00000000-0005-0000-0000-0000E5000000}"/>
    <cellStyle name="Celkem 9 6" xfId="821" xr:uid="{00000000-0005-0000-0000-0000E6000000}"/>
    <cellStyle name="Comma" xfId="160" xr:uid="{00000000-0005-0000-0000-0000E7000000}"/>
    <cellStyle name="Comma 2" xfId="161" xr:uid="{00000000-0005-0000-0000-0000E8000000}"/>
    <cellStyle name="Comma 3" xfId="162" xr:uid="{00000000-0005-0000-0000-0000E9000000}"/>
    <cellStyle name="Comma 4" xfId="163" xr:uid="{00000000-0005-0000-0000-0000EA000000}"/>
    <cellStyle name="Comma 5" xfId="164" xr:uid="{00000000-0005-0000-0000-0000EB000000}"/>
    <cellStyle name="Comma_0902 tabulky do vlády" xfId="165" xr:uid="{00000000-0005-0000-0000-0000EC000000}"/>
    <cellStyle name="Comma0" xfId="166" xr:uid="{00000000-0005-0000-0000-0000ED000000}"/>
    <cellStyle name="Comma0 2" xfId="167" xr:uid="{00000000-0005-0000-0000-0000EE000000}"/>
    <cellStyle name="Comma0 3" xfId="168" xr:uid="{00000000-0005-0000-0000-0000EF000000}"/>
    <cellStyle name="Comma0 4" xfId="169" xr:uid="{00000000-0005-0000-0000-0000F0000000}"/>
    <cellStyle name="Comma0 5" xfId="170" xr:uid="{00000000-0005-0000-0000-0000F1000000}"/>
    <cellStyle name="Comma0 6" xfId="171" xr:uid="{00000000-0005-0000-0000-0000F2000000}"/>
    <cellStyle name="Comma0_0902 tabulky do vlády" xfId="172" xr:uid="{00000000-0005-0000-0000-0000F3000000}"/>
    <cellStyle name="Currency" xfId="173" xr:uid="{00000000-0005-0000-0000-0000F4000000}"/>
    <cellStyle name="Currency 2" xfId="174" xr:uid="{00000000-0005-0000-0000-0000F5000000}"/>
    <cellStyle name="Currency 3" xfId="175" xr:uid="{00000000-0005-0000-0000-0000F6000000}"/>
    <cellStyle name="Currency 4" xfId="176" xr:uid="{00000000-0005-0000-0000-0000F7000000}"/>
    <cellStyle name="Currency 5" xfId="177" xr:uid="{00000000-0005-0000-0000-0000F8000000}"/>
    <cellStyle name="Currency_0902 tabulky do vlády" xfId="178" xr:uid="{00000000-0005-0000-0000-0000F9000000}"/>
    <cellStyle name="Currency0" xfId="179" xr:uid="{00000000-0005-0000-0000-0000FA000000}"/>
    <cellStyle name="Currency0 2" xfId="180" xr:uid="{00000000-0005-0000-0000-0000FB000000}"/>
    <cellStyle name="Currency0 3" xfId="181" xr:uid="{00000000-0005-0000-0000-0000FC000000}"/>
    <cellStyle name="Currency0 4" xfId="182" xr:uid="{00000000-0005-0000-0000-0000FD000000}"/>
    <cellStyle name="Currency0 5" xfId="183" xr:uid="{00000000-0005-0000-0000-0000FE000000}"/>
    <cellStyle name="Currency0 6" xfId="184" xr:uid="{00000000-0005-0000-0000-0000FF000000}"/>
    <cellStyle name="Currency0_0902 tabulky do vlády" xfId="185" xr:uid="{00000000-0005-0000-0000-000000010000}"/>
    <cellStyle name="Čárka 10" xfId="186" xr:uid="{00000000-0005-0000-0000-000001010000}"/>
    <cellStyle name="Čárka 11" xfId="1084" xr:uid="{00000000-0005-0000-0000-000002010000}"/>
    <cellStyle name="Čárka 2" xfId="187" xr:uid="{00000000-0005-0000-0000-000003010000}"/>
    <cellStyle name="Čárka 2 2" xfId="188" xr:uid="{00000000-0005-0000-0000-000004010000}"/>
    <cellStyle name="Čárka 2 3" xfId="189" xr:uid="{00000000-0005-0000-0000-000005010000}"/>
    <cellStyle name="Čárka 2 4" xfId="1086" xr:uid="{4DF58574-1442-4D3D-88D0-5904C250F9C5}"/>
    <cellStyle name="Čárka 3" xfId="190" xr:uid="{00000000-0005-0000-0000-000006010000}"/>
    <cellStyle name="Čárka 3 2" xfId="191" xr:uid="{00000000-0005-0000-0000-000007010000}"/>
    <cellStyle name="Čárka 3 3" xfId="192" xr:uid="{00000000-0005-0000-0000-000008010000}"/>
    <cellStyle name="Čárka 4" xfId="193" xr:uid="{00000000-0005-0000-0000-000009010000}"/>
    <cellStyle name="Čárka 4 2" xfId="194" xr:uid="{00000000-0005-0000-0000-00000A010000}"/>
    <cellStyle name="Čárka 4 3" xfId="195" xr:uid="{00000000-0005-0000-0000-00000B010000}"/>
    <cellStyle name="Čárka 4 3 2" xfId="196" xr:uid="{00000000-0005-0000-0000-00000C010000}"/>
    <cellStyle name="Čárka 5" xfId="197" xr:uid="{00000000-0005-0000-0000-00000D010000}"/>
    <cellStyle name="Čárka 6" xfId="198" xr:uid="{00000000-0005-0000-0000-00000E010000}"/>
    <cellStyle name="Čárka 7" xfId="199" xr:uid="{00000000-0005-0000-0000-00000F010000}"/>
    <cellStyle name="Čárka 8" xfId="200" xr:uid="{00000000-0005-0000-0000-000010010000}"/>
    <cellStyle name="Čárka 9" xfId="201" xr:uid="{00000000-0005-0000-0000-000011010000}"/>
    <cellStyle name="čárky 10" xfId="202" xr:uid="{00000000-0005-0000-0000-000012010000}"/>
    <cellStyle name="čárky 10 2" xfId="203" xr:uid="{00000000-0005-0000-0000-000013010000}"/>
    <cellStyle name="čárky 11" xfId="204" xr:uid="{00000000-0005-0000-0000-000014010000}"/>
    <cellStyle name="čárky 2" xfId="205" xr:uid="{00000000-0005-0000-0000-000015010000}"/>
    <cellStyle name="čárky 2 2" xfId="206" xr:uid="{00000000-0005-0000-0000-000016010000}"/>
    <cellStyle name="čárky 2 3" xfId="207" xr:uid="{00000000-0005-0000-0000-000017010000}"/>
    <cellStyle name="čárky 2 4" xfId="208" xr:uid="{00000000-0005-0000-0000-000018010000}"/>
    <cellStyle name="čárky 2 5" xfId="209" xr:uid="{00000000-0005-0000-0000-000019010000}"/>
    <cellStyle name="čárky 2 6" xfId="210" xr:uid="{00000000-0005-0000-0000-00001A010000}"/>
    <cellStyle name="čárky 2 7" xfId="211" xr:uid="{00000000-0005-0000-0000-00001B010000}"/>
    <cellStyle name="čárky 2 8" xfId="212" xr:uid="{00000000-0005-0000-0000-00001C010000}"/>
    <cellStyle name="čárky 3" xfId="213" xr:uid="{00000000-0005-0000-0000-00001D010000}"/>
    <cellStyle name="čárky 4" xfId="214" xr:uid="{00000000-0005-0000-0000-00001E010000}"/>
    <cellStyle name="čárky 5" xfId="215" xr:uid="{00000000-0005-0000-0000-00001F010000}"/>
    <cellStyle name="čárky 6" xfId="216" xr:uid="{00000000-0005-0000-0000-000020010000}"/>
    <cellStyle name="čárky 6 2" xfId="217" xr:uid="{00000000-0005-0000-0000-000021010000}"/>
    <cellStyle name="čárky 7" xfId="218" xr:uid="{00000000-0005-0000-0000-000022010000}"/>
    <cellStyle name="čárky 8" xfId="219" xr:uid="{00000000-0005-0000-0000-000023010000}"/>
    <cellStyle name="čárky 9" xfId="220" xr:uid="{00000000-0005-0000-0000-000024010000}"/>
    <cellStyle name="čárky 9 2" xfId="221" xr:uid="{00000000-0005-0000-0000-000025010000}"/>
    <cellStyle name="čárky 9 3" xfId="222" xr:uid="{00000000-0005-0000-0000-000026010000}"/>
    <cellStyle name="Date" xfId="223" xr:uid="{00000000-0005-0000-0000-000027010000}"/>
    <cellStyle name="Date 2" xfId="224" xr:uid="{00000000-0005-0000-0000-000028010000}"/>
    <cellStyle name="Date 3" xfId="225" xr:uid="{00000000-0005-0000-0000-000029010000}"/>
    <cellStyle name="Date 4" xfId="226" xr:uid="{00000000-0005-0000-0000-00002A010000}"/>
    <cellStyle name="Date 5" xfId="227" xr:uid="{00000000-0005-0000-0000-00002B010000}"/>
    <cellStyle name="Date 6" xfId="228" xr:uid="{00000000-0005-0000-0000-00002C010000}"/>
    <cellStyle name="Date_0902 tabulky do vlády" xfId="229" xr:uid="{00000000-0005-0000-0000-00002D010000}"/>
    <cellStyle name="Datum" xfId="230" xr:uid="{00000000-0005-0000-0000-00002E010000}"/>
    <cellStyle name="Datum 2" xfId="231" xr:uid="{00000000-0005-0000-0000-00002F010000}"/>
    <cellStyle name="Datum 3" xfId="232" xr:uid="{00000000-0005-0000-0000-000030010000}"/>
    <cellStyle name="Datum 4" xfId="233" xr:uid="{00000000-0005-0000-0000-000031010000}"/>
    <cellStyle name="Datum 5" xfId="234" xr:uid="{00000000-0005-0000-0000-000032010000}"/>
    <cellStyle name="Datum_0902 tabulky do vlády" xfId="235" xr:uid="{00000000-0005-0000-0000-000033010000}"/>
    <cellStyle name="des. číslo (1)" xfId="236" xr:uid="{00000000-0005-0000-0000-000034010000}"/>
    <cellStyle name="des. číslo (2)" xfId="237" xr:uid="{00000000-0005-0000-0000-000035010000}"/>
    <cellStyle name="financni0" xfId="238" xr:uid="{00000000-0005-0000-0000-000036010000}"/>
    <cellStyle name="financni1" xfId="239" xr:uid="{00000000-0005-0000-0000-000037010000}"/>
    <cellStyle name="Finanční" xfId="240" xr:uid="{00000000-0005-0000-0000-000038010000}"/>
    <cellStyle name="Finanční0" xfId="241" xr:uid="{00000000-0005-0000-0000-000039010000}"/>
    <cellStyle name="Finanční0 2" xfId="242" xr:uid="{00000000-0005-0000-0000-00003A010000}"/>
    <cellStyle name="Finanční0 3" xfId="243" xr:uid="{00000000-0005-0000-0000-00003B010000}"/>
    <cellStyle name="Finanční0 4" xfId="244" xr:uid="{00000000-0005-0000-0000-00003C010000}"/>
    <cellStyle name="Finanční0 5" xfId="245" xr:uid="{00000000-0005-0000-0000-00003D010000}"/>
    <cellStyle name="Finanční0 6" xfId="246" xr:uid="{00000000-0005-0000-0000-00003E010000}"/>
    <cellStyle name="Finanční1" xfId="247" xr:uid="{00000000-0005-0000-0000-00003F010000}"/>
    <cellStyle name="Fixed" xfId="248" xr:uid="{00000000-0005-0000-0000-000040010000}"/>
    <cellStyle name="Fixed 2" xfId="249" xr:uid="{00000000-0005-0000-0000-000041010000}"/>
    <cellStyle name="Fixed 3" xfId="250" xr:uid="{00000000-0005-0000-0000-000042010000}"/>
    <cellStyle name="Fixed 4" xfId="251" xr:uid="{00000000-0005-0000-0000-000043010000}"/>
    <cellStyle name="Fixed 5" xfId="252" xr:uid="{00000000-0005-0000-0000-000044010000}"/>
    <cellStyle name="Fixed_0902 tabulky do vlády" xfId="253" xr:uid="{00000000-0005-0000-0000-000045010000}"/>
    <cellStyle name="Heading 1" xfId="254" xr:uid="{00000000-0005-0000-0000-000046010000}"/>
    <cellStyle name="Heading 1 2" xfId="255" xr:uid="{00000000-0005-0000-0000-000047010000}"/>
    <cellStyle name="Heading 1 3" xfId="256" xr:uid="{00000000-0005-0000-0000-000048010000}"/>
    <cellStyle name="Heading 1 4" xfId="257" xr:uid="{00000000-0005-0000-0000-000049010000}"/>
    <cellStyle name="Heading 1 5" xfId="258" xr:uid="{00000000-0005-0000-0000-00004A010000}"/>
    <cellStyle name="Heading 1 6" xfId="259" xr:uid="{00000000-0005-0000-0000-00004B010000}"/>
    <cellStyle name="Heading 1_0902 tabulky do vlády" xfId="260" xr:uid="{00000000-0005-0000-0000-00004C010000}"/>
    <cellStyle name="Heading 2" xfId="261" xr:uid="{00000000-0005-0000-0000-00004D010000}"/>
    <cellStyle name="Heading 2 2" xfId="262" xr:uid="{00000000-0005-0000-0000-00004E010000}"/>
    <cellStyle name="Heading 2 3" xfId="263" xr:uid="{00000000-0005-0000-0000-00004F010000}"/>
    <cellStyle name="Heading 2 4" xfId="264" xr:uid="{00000000-0005-0000-0000-000050010000}"/>
    <cellStyle name="Heading 2 5" xfId="265" xr:uid="{00000000-0005-0000-0000-000051010000}"/>
    <cellStyle name="Heading 2 6" xfId="266" xr:uid="{00000000-0005-0000-0000-000052010000}"/>
    <cellStyle name="Heading 2_0902 tabulky do vlády" xfId="267" xr:uid="{00000000-0005-0000-0000-000053010000}"/>
    <cellStyle name="Heading1" xfId="268" xr:uid="{00000000-0005-0000-0000-000054010000}"/>
    <cellStyle name="Heading1 2" xfId="269" xr:uid="{00000000-0005-0000-0000-000055010000}"/>
    <cellStyle name="Heading1 3" xfId="270" xr:uid="{00000000-0005-0000-0000-000056010000}"/>
    <cellStyle name="Heading1 4" xfId="271" xr:uid="{00000000-0005-0000-0000-000057010000}"/>
    <cellStyle name="Heading1 5" xfId="272" xr:uid="{00000000-0005-0000-0000-000058010000}"/>
    <cellStyle name="Heading1_0902 tabulky do vlády" xfId="273" xr:uid="{00000000-0005-0000-0000-000059010000}"/>
    <cellStyle name="Heading2" xfId="274" xr:uid="{00000000-0005-0000-0000-00005A010000}"/>
    <cellStyle name="Heading2 2" xfId="275" xr:uid="{00000000-0005-0000-0000-00005B010000}"/>
    <cellStyle name="Heading2 3" xfId="276" xr:uid="{00000000-0005-0000-0000-00005C010000}"/>
    <cellStyle name="Heading2 4" xfId="277" xr:uid="{00000000-0005-0000-0000-00005D010000}"/>
    <cellStyle name="Heading2 5" xfId="278" xr:uid="{00000000-0005-0000-0000-00005E010000}"/>
    <cellStyle name="Heading2_0902 tabulky do vlády" xfId="279" xr:uid="{00000000-0005-0000-0000-00005F010000}"/>
    <cellStyle name="Chybně 2" xfId="280" xr:uid="{00000000-0005-0000-0000-000060010000}"/>
    <cellStyle name="Chybně 3" xfId="281" xr:uid="{00000000-0005-0000-0000-000061010000}"/>
    <cellStyle name="Chybně 4" xfId="282" xr:uid="{00000000-0005-0000-0000-000062010000}"/>
    <cellStyle name="Chybně 5" xfId="283" xr:uid="{00000000-0005-0000-0000-000063010000}"/>
    <cellStyle name="Chybně 6" xfId="284" xr:uid="{00000000-0005-0000-0000-000064010000}"/>
    <cellStyle name="Chybně 7" xfId="285" xr:uid="{00000000-0005-0000-0000-000065010000}"/>
    <cellStyle name="Chybně 8" xfId="286" xr:uid="{00000000-0005-0000-0000-000066010000}"/>
    <cellStyle name="Chybně 9" xfId="287" xr:uid="{00000000-0005-0000-0000-000067010000}"/>
    <cellStyle name="Kč" xfId="288" xr:uid="{00000000-0005-0000-0000-000068010000}"/>
    <cellStyle name="Kontrolní buňka 2" xfId="289" xr:uid="{00000000-0005-0000-0000-000069010000}"/>
    <cellStyle name="Kontrolní buňka 2 2" xfId="290" xr:uid="{00000000-0005-0000-0000-00006A010000}"/>
    <cellStyle name="Kontrolní buňka 3" xfId="291" xr:uid="{00000000-0005-0000-0000-00006B010000}"/>
    <cellStyle name="Kontrolní buňka 3 2" xfId="292" xr:uid="{00000000-0005-0000-0000-00006C010000}"/>
    <cellStyle name="Kontrolní buňka 4" xfId="293" xr:uid="{00000000-0005-0000-0000-00006D010000}"/>
    <cellStyle name="Kontrolní buňka 4 2" xfId="294" xr:uid="{00000000-0005-0000-0000-00006E010000}"/>
    <cellStyle name="Kontrolní buňka 5" xfId="295" xr:uid="{00000000-0005-0000-0000-00006F010000}"/>
    <cellStyle name="Kontrolní buňka 5 2" xfId="296" xr:uid="{00000000-0005-0000-0000-000070010000}"/>
    <cellStyle name="Kontrolní buňka 6" xfId="297" xr:uid="{00000000-0005-0000-0000-000071010000}"/>
    <cellStyle name="Kontrolní buňka 6 2" xfId="298" xr:uid="{00000000-0005-0000-0000-000072010000}"/>
    <cellStyle name="Kontrolní buňka 7" xfId="299" xr:uid="{00000000-0005-0000-0000-000073010000}"/>
    <cellStyle name="Kontrolní buňka 7 2" xfId="300" xr:uid="{00000000-0005-0000-0000-000074010000}"/>
    <cellStyle name="Kontrolní buňka 8" xfId="301" xr:uid="{00000000-0005-0000-0000-000075010000}"/>
    <cellStyle name="Kontrolní buňka 8 2" xfId="302" xr:uid="{00000000-0005-0000-0000-000076010000}"/>
    <cellStyle name="Kontrolní buňka 9" xfId="303" xr:uid="{00000000-0005-0000-0000-000077010000}"/>
    <cellStyle name="Kontrolní buňka 9 2" xfId="304" xr:uid="{00000000-0005-0000-0000-000078010000}"/>
    <cellStyle name="LO" xfId="305" xr:uid="{00000000-0005-0000-0000-000079010000}"/>
    <cellStyle name="M·na" xfId="306" xr:uid="{00000000-0005-0000-0000-00007A010000}"/>
    <cellStyle name="M·na 2" xfId="307" xr:uid="{00000000-0005-0000-0000-00007B010000}"/>
    <cellStyle name="M·na 3" xfId="308" xr:uid="{00000000-0005-0000-0000-00007C010000}"/>
    <cellStyle name="M·na 4" xfId="309" xr:uid="{00000000-0005-0000-0000-00007D010000}"/>
    <cellStyle name="M·na 5" xfId="310" xr:uid="{00000000-0005-0000-0000-00007E010000}"/>
    <cellStyle name="M·na_0902 tabulky do vlády" xfId="311" xr:uid="{00000000-0005-0000-0000-00007F010000}"/>
    <cellStyle name="Měna 2" xfId="312" xr:uid="{00000000-0005-0000-0000-000080010000}"/>
    <cellStyle name="Měna0" xfId="313" xr:uid="{00000000-0005-0000-0000-000081010000}"/>
    <cellStyle name="Měna0 2" xfId="314" xr:uid="{00000000-0005-0000-0000-000082010000}"/>
    <cellStyle name="Měna0 3" xfId="315" xr:uid="{00000000-0005-0000-0000-000083010000}"/>
    <cellStyle name="Měna0 4" xfId="316" xr:uid="{00000000-0005-0000-0000-000084010000}"/>
    <cellStyle name="Měna0 5" xfId="317" xr:uid="{00000000-0005-0000-0000-000085010000}"/>
    <cellStyle name="Měna0_21" xfId="318" xr:uid="{00000000-0005-0000-0000-000086010000}"/>
    <cellStyle name="Nadpis 1 2" xfId="319" xr:uid="{00000000-0005-0000-0000-000087010000}"/>
    <cellStyle name="Nadpis 1 3" xfId="320" xr:uid="{00000000-0005-0000-0000-000088010000}"/>
    <cellStyle name="Nadpis 1 4" xfId="321" xr:uid="{00000000-0005-0000-0000-000089010000}"/>
    <cellStyle name="Nadpis 1 5" xfId="322" xr:uid="{00000000-0005-0000-0000-00008A010000}"/>
    <cellStyle name="Nadpis 1 6" xfId="323" xr:uid="{00000000-0005-0000-0000-00008B010000}"/>
    <cellStyle name="Nadpis 1 7" xfId="324" xr:uid="{00000000-0005-0000-0000-00008C010000}"/>
    <cellStyle name="Nadpis 1 8" xfId="325" xr:uid="{00000000-0005-0000-0000-00008D010000}"/>
    <cellStyle name="Nadpis 1 9" xfId="326" xr:uid="{00000000-0005-0000-0000-00008E010000}"/>
    <cellStyle name="Nadpis 2 2" xfId="327" xr:uid="{00000000-0005-0000-0000-00008F010000}"/>
    <cellStyle name="Nadpis 2 3" xfId="328" xr:uid="{00000000-0005-0000-0000-000090010000}"/>
    <cellStyle name="Nadpis 2 4" xfId="329" xr:uid="{00000000-0005-0000-0000-000091010000}"/>
    <cellStyle name="Nadpis 2 5" xfId="330" xr:uid="{00000000-0005-0000-0000-000092010000}"/>
    <cellStyle name="Nadpis 2 6" xfId="331" xr:uid="{00000000-0005-0000-0000-000093010000}"/>
    <cellStyle name="Nadpis 2 7" xfId="332" xr:uid="{00000000-0005-0000-0000-000094010000}"/>
    <cellStyle name="Nadpis 2 8" xfId="333" xr:uid="{00000000-0005-0000-0000-000095010000}"/>
    <cellStyle name="Nadpis 2 9" xfId="334" xr:uid="{00000000-0005-0000-0000-000096010000}"/>
    <cellStyle name="Nadpis 3 2" xfId="335" xr:uid="{00000000-0005-0000-0000-000097010000}"/>
    <cellStyle name="Nadpis 3 3" xfId="336" xr:uid="{00000000-0005-0000-0000-000098010000}"/>
    <cellStyle name="Nadpis 3 4" xfId="337" xr:uid="{00000000-0005-0000-0000-000099010000}"/>
    <cellStyle name="Nadpis 3 5" xfId="338" xr:uid="{00000000-0005-0000-0000-00009A010000}"/>
    <cellStyle name="Nadpis 3 6" xfId="339" xr:uid="{00000000-0005-0000-0000-00009B010000}"/>
    <cellStyle name="Nadpis 3 7" xfId="340" xr:uid="{00000000-0005-0000-0000-00009C010000}"/>
    <cellStyle name="Nadpis 3 8" xfId="341" xr:uid="{00000000-0005-0000-0000-00009D010000}"/>
    <cellStyle name="Nadpis 3 9" xfId="342" xr:uid="{00000000-0005-0000-0000-00009E010000}"/>
    <cellStyle name="Nadpis 4 2" xfId="343" xr:uid="{00000000-0005-0000-0000-00009F010000}"/>
    <cellStyle name="Nadpis 4 3" xfId="344" xr:uid="{00000000-0005-0000-0000-0000A0010000}"/>
    <cellStyle name="Nadpis 4 4" xfId="345" xr:uid="{00000000-0005-0000-0000-0000A1010000}"/>
    <cellStyle name="Nadpis 4 5" xfId="346" xr:uid="{00000000-0005-0000-0000-0000A2010000}"/>
    <cellStyle name="Nadpis 4 6" xfId="347" xr:uid="{00000000-0005-0000-0000-0000A3010000}"/>
    <cellStyle name="Nadpis 4 7" xfId="348" xr:uid="{00000000-0005-0000-0000-0000A4010000}"/>
    <cellStyle name="Nadpis 4 8" xfId="349" xr:uid="{00000000-0005-0000-0000-0000A5010000}"/>
    <cellStyle name="Nadpis 4 9" xfId="350" xr:uid="{00000000-0005-0000-0000-0000A6010000}"/>
    <cellStyle name="Nadpis1" xfId="351" xr:uid="{00000000-0005-0000-0000-0000A7010000}"/>
    <cellStyle name="Nadpis1 2" xfId="352" xr:uid="{00000000-0005-0000-0000-0000A8010000}"/>
    <cellStyle name="Nadpis1 3" xfId="353" xr:uid="{00000000-0005-0000-0000-0000A9010000}"/>
    <cellStyle name="Nadpis1 4" xfId="354" xr:uid="{00000000-0005-0000-0000-0000AA010000}"/>
    <cellStyle name="Nadpis1 5" xfId="355" xr:uid="{00000000-0005-0000-0000-0000AB010000}"/>
    <cellStyle name="Nadpis1_0902 tabulky do vlády" xfId="356" xr:uid="{00000000-0005-0000-0000-0000AC010000}"/>
    <cellStyle name="Nadpis2" xfId="357" xr:uid="{00000000-0005-0000-0000-0000AD010000}"/>
    <cellStyle name="Nadpis2 2" xfId="358" xr:uid="{00000000-0005-0000-0000-0000AE010000}"/>
    <cellStyle name="Nadpis2 3" xfId="359" xr:uid="{00000000-0005-0000-0000-0000AF010000}"/>
    <cellStyle name="Nadpis2 4" xfId="360" xr:uid="{00000000-0005-0000-0000-0000B0010000}"/>
    <cellStyle name="Nadpis2 5" xfId="361" xr:uid="{00000000-0005-0000-0000-0000B1010000}"/>
    <cellStyle name="Nadpis2_0902 tabulky do vlády" xfId="362" xr:uid="{00000000-0005-0000-0000-0000B2010000}"/>
    <cellStyle name="Název 2" xfId="363" xr:uid="{00000000-0005-0000-0000-0000B3010000}"/>
    <cellStyle name="Název 3" xfId="364" xr:uid="{00000000-0005-0000-0000-0000B4010000}"/>
    <cellStyle name="Název 4" xfId="365" xr:uid="{00000000-0005-0000-0000-0000B5010000}"/>
    <cellStyle name="Název 5" xfId="366" xr:uid="{00000000-0005-0000-0000-0000B6010000}"/>
    <cellStyle name="Název 6" xfId="367" xr:uid="{00000000-0005-0000-0000-0000B7010000}"/>
    <cellStyle name="Název 7" xfId="368" xr:uid="{00000000-0005-0000-0000-0000B8010000}"/>
    <cellStyle name="Název 8" xfId="369" xr:uid="{00000000-0005-0000-0000-0000B9010000}"/>
    <cellStyle name="Název 9" xfId="370" xr:uid="{00000000-0005-0000-0000-0000BA010000}"/>
    <cellStyle name="Neutrální 2" xfId="371" xr:uid="{00000000-0005-0000-0000-0000BB010000}"/>
    <cellStyle name="Neutrální 3" xfId="372" xr:uid="{00000000-0005-0000-0000-0000BC010000}"/>
    <cellStyle name="Neutrální 4" xfId="373" xr:uid="{00000000-0005-0000-0000-0000BD010000}"/>
    <cellStyle name="Neutrální 5" xfId="374" xr:uid="{00000000-0005-0000-0000-0000BE010000}"/>
    <cellStyle name="Neutrální 6" xfId="375" xr:uid="{00000000-0005-0000-0000-0000BF010000}"/>
    <cellStyle name="Neutrální 7" xfId="376" xr:uid="{00000000-0005-0000-0000-0000C0010000}"/>
    <cellStyle name="Neutrální 8" xfId="377" xr:uid="{00000000-0005-0000-0000-0000C1010000}"/>
    <cellStyle name="Neutrální 9" xfId="378" xr:uid="{00000000-0005-0000-0000-0000C2010000}"/>
    <cellStyle name="normal" xfId="379" xr:uid="{00000000-0005-0000-0000-0000C3010000}"/>
    <cellStyle name="normal 2" xfId="380" xr:uid="{00000000-0005-0000-0000-0000C4010000}"/>
    <cellStyle name="normal 2 2" xfId="381" xr:uid="{00000000-0005-0000-0000-0000C5010000}"/>
    <cellStyle name="normal 3" xfId="382" xr:uid="{00000000-0005-0000-0000-0000C6010000}"/>
    <cellStyle name="normal 4" xfId="383" xr:uid="{00000000-0005-0000-0000-0000C7010000}"/>
    <cellStyle name="normal 5" xfId="384" xr:uid="{00000000-0005-0000-0000-0000C8010000}"/>
    <cellStyle name="normal_0902 tabulky do vlády" xfId="385" xr:uid="{00000000-0005-0000-0000-0000C9010000}"/>
    <cellStyle name="Normální" xfId="0" builtinId="0"/>
    <cellStyle name="normální 10" xfId="386" xr:uid="{00000000-0005-0000-0000-0000CB010000}"/>
    <cellStyle name="normální 10 2" xfId="387" xr:uid="{00000000-0005-0000-0000-0000CC010000}"/>
    <cellStyle name="normální 10 3" xfId="388" xr:uid="{00000000-0005-0000-0000-0000CD010000}"/>
    <cellStyle name="normální 11" xfId="389" xr:uid="{00000000-0005-0000-0000-0000CE010000}"/>
    <cellStyle name="normální 11 2" xfId="390" xr:uid="{00000000-0005-0000-0000-0000CF010000}"/>
    <cellStyle name="normální 12" xfId="391" xr:uid="{00000000-0005-0000-0000-0000D0010000}"/>
    <cellStyle name="Normální 12 2" xfId="392" xr:uid="{00000000-0005-0000-0000-0000D1010000}"/>
    <cellStyle name="Normální 12_Trexima2010" xfId="393" xr:uid="{00000000-0005-0000-0000-0000D2010000}"/>
    <cellStyle name="normální 13" xfId="394" xr:uid="{00000000-0005-0000-0000-0000D3010000}"/>
    <cellStyle name="normální 14" xfId="395" xr:uid="{00000000-0005-0000-0000-0000D4010000}"/>
    <cellStyle name="normální 15" xfId="396" xr:uid="{00000000-0005-0000-0000-0000D5010000}"/>
    <cellStyle name="normální 16" xfId="397" xr:uid="{00000000-0005-0000-0000-0000D6010000}"/>
    <cellStyle name="Normální 17" xfId="398" xr:uid="{00000000-0005-0000-0000-0000D7010000}"/>
    <cellStyle name="normální 17 2" xfId="399" xr:uid="{00000000-0005-0000-0000-0000D8010000}"/>
    <cellStyle name="normální 17 3" xfId="400" xr:uid="{00000000-0005-0000-0000-0000D9010000}"/>
    <cellStyle name="Normální 17 4" xfId="401" xr:uid="{00000000-0005-0000-0000-0000DA010000}"/>
    <cellStyle name="Normální 17 4 2" xfId="402" xr:uid="{00000000-0005-0000-0000-0000DB010000}"/>
    <cellStyle name="normální 18" xfId="403" xr:uid="{00000000-0005-0000-0000-0000DC010000}"/>
    <cellStyle name="normální 18_18 2" xfId="756" xr:uid="{00000000-0005-0000-0000-0000DD010000}"/>
    <cellStyle name="Normální 19" xfId="404" xr:uid="{00000000-0005-0000-0000-0000DE010000}"/>
    <cellStyle name="Normální 2" xfId="405" xr:uid="{00000000-0005-0000-0000-0000DF010000}"/>
    <cellStyle name="Normální 2 10" xfId="406" xr:uid="{00000000-0005-0000-0000-0000E0010000}"/>
    <cellStyle name="normální 2 11" xfId="407" xr:uid="{00000000-0005-0000-0000-0000E1010000}"/>
    <cellStyle name="normální 2 12" xfId="408" xr:uid="{00000000-0005-0000-0000-0000E2010000}"/>
    <cellStyle name="normální 2 13" xfId="409" xr:uid="{00000000-0005-0000-0000-0000E3010000}"/>
    <cellStyle name="Normální 2 14" xfId="690" xr:uid="{00000000-0005-0000-0000-0000E4010000}"/>
    <cellStyle name="Normální 2 15" xfId="1085" xr:uid="{00000000-0005-0000-0000-0000E5010000}"/>
    <cellStyle name="Normální 2 16" xfId="1087" xr:uid="{B96CE8CF-D88E-4B6C-8823-A26D47B27785}"/>
    <cellStyle name="normální 2 2" xfId="410" xr:uid="{00000000-0005-0000-0000-0000E6010000}"/>
    <cellStyle name="normální 2 2 2" xfId="411" xr:uid="{00000000-0005-0000-0000-0000E7010000}"/>
    <cellStyle name="normální 2 2 2 2" xfId="1104" xr:uid="{59FE2301-AD75-4842-AAF5-5C0127BA3D4E}"/>
    <cellStyle name="Normální 2 2 3" xfId="1096" xr:uid="{6AB7DA51-CB7B-41A0-9FFD-5D82D05C0623}"/>
    <cellStyle name="normální 2 3" xfId="412" xr:uid="{00000000-0005-0000-0000-0000E8010000}"/>
    <cellStyle name="normální 2 3 2" xfId="413" xr:uid="{00000000-0005-0000-0000-0000E9010000}"/>
    <cellStyle name="normální 2 4" xfId="414" xr:uid="{00000000-0005-0000-0000-0000EA010000}"/>
    <cellStyle name="normální 2 4 2" xfId="415" xr:uid="{00000000-0005-0000-0000-0000EB010000}"/>
    <cellStyle name="normální 2 5" xfId="416" xr:uid="{00000000-0005-0000-0000-0000EC010000}"/>
    <cellStyle name="normální 2 6" xfId="417" xr:uid="{00000000-0005-0000-0000-0000ED010000}"/>
    <cellStyle name="normální 2 7" xfId="418" xr:uid="{00000000-0005-0000-0000-0000EE010000}"/>
    <cellStyle name="normální 2 8" xfId="419" xr:uid="{00000000-0005-0000-0000-0000EF010000}"/>
    <cellStyle name="normální 2 8 2" xfId="420" xr:uid="{00000000-0005-0000-0000-0000F0010000}"/>
    <cellStyle name="Normální 2 9" xfId="421" xr:uid="{00000000-0005-0000-0000-0000F1010000}"/>
    <cellStyle name="normální 2_0902 tabulky do vlády" xfId="422" xr:uid="{00000000-0005-0000-0000-0000F2010000}"/>
    <cellStyle name="Normální 20" xfId="423" xr:uid="{00000000-0005-0000-0000-0000F3010000}"/>
    <cellStyle name="Normální 20 2" xfId="424" xr:uid="{00000000-0005-0000-0000-0000F4010000}"/>
    <cellStyle name="Normální 20 3" xfId="425" xr:uid="{00000000-0005-0000-0000-0000F5010000}"/>
    <cellStyle name="Normální 21" xfId="426" xr:uid="{00000000-0005-0000-0000-0000F6010000}"/>
    <cellStyle name="normální 21 2" xfId="427" xr:uid="{00000000-0005-0000-0000-0000F7010000}"/>
    <cellStyle name="normální 21 3" xfId="428" xr:uid="{00000000-0005-0000-0000-0000F8010000}"/>
    <cellStyle name="Normální 22" xfId="429" xr:uid="{00000000-0005-0000-0000-0000F9010000}"/>
    <cellStyle name="Normální 22 2" xfId="430" xr:uid="{00000000-0005-0000-0000-0000FA010000}"/>
    <cellStyle name="Normální 23" xfId="431" xr:uid="{00000000-0005-0000-0000-0000FB010000}"/>
    <cellStyle name="Normální 24" xfId="432" xr:uid="{00000000-0005-0000-0000-0000FC010000}"/>
    <cellStyle name="Normální 25" xfId="433" xr:uid="{00000000-0005-0000-0000-0000FD010000}"/>
    <cellStyle name="Normální 26" xfId="434" xr:uid="{00000000-0005-0000-0000-0000FE010000}"/>
    <cellStyle name="Normální 27" xfId="435" xr:uid="{00000000-0005-0000-0000-0000FF010000}"/>
    <cellStyle name="Normální 27 2" xfId="436" xr:uid="{00000000-0005-0000-0000-000000020000}"/>
    <cellStyle name="Normální 28" xfId="437" xr:uid="{00000000-0005-0000-0000-000001020000}"/>
    <cellStyle name="Normální 29" xfId="438" xr:uid="{00000000-0005-0000-0000-000002020000}"/>
    <cellStyle name="normální 3" xfId="439" xr:uid="{00000000-0005-0000-0000-000003020000}"/>
    <cellStyle name="normální 3 2" xfId="440" xr:uid="{00000000-0005-0000-0000-000004020000}"/>
    <cellStyle name="normální 3 2 2" xfId="441" xr:uid="{00000000-0005-0000-0000-000005020000}"/>
    <cellStyle name="normální 3 3" xfId="442" xr:uid="{00000000-0005-0000-0000-000006020000}"/>
    <cellStyle name="normální 3 4" xfId="443" xr:uid="{00000000-0005-0000-0000-000007020000}"/>
    <cellStyle name="Normální 3 5" xfId="1100" xr:uid="{337CBA9B-1004-4203-AF5B-3E156A8B9480}"/>
    <cellStyle name="normální 3_graf Trexima2010" xfId="444" xr:uid="{00000000-0005-0000-0000-000008020000}"/>
    <cellStyle name="Normální 30" xfId="445" xr:uid="{00000000-0005-0000-0000-000009020000}"/>
    <cellStyle name="Normální 31" xfId="446" xr:uid="{00000000-0005-0000-0000-00000A020000}"/>
    <cellStyle name="Normální 32" xfId="447" xr:uid="{00000000-0005-0000-0000-00000B020000}"/>
    <cellStyle name="Normální 33" xfId="448" xr:uid="{00000000-0005-0000-0000-00000C020000}"/>
    <cellStyle name="Normální 34" xfId="449" xr:uid="{00000000-0005-0000-0000-00000D020000}"/>
    <cellStyle name="Normální 35" xfId="450" xr:uid="{00000000-0005-0000-0000-00000E020000}"/>
    <cellStyle name="Normální 36" xfId="451" xr:uid="{00000000-0005-0000-0000-00000F020000}"/>
    <cellStyle name="Normální 37" xfId="452" xr:uid="{00000000-0005-0000-0000-000010020000}"/>
    <cellStyle name="Normální 38" xfId="453" xr:uid="{00000000-0005-0000-0000-000011020000}"/>
    <cellStyle name="Normální 39" xfId="454" xr:uid="{00000000-0005-0000-0000-000012020000}"/>
    <cellStyle name="normální 4" xfId="455" xr:uid="{00000000-0005-0000-0000-000013020000}"/>
    <cellStyle name="normální 4 2" xfId="456" xr:uid="{00000000-0005-0000-0000-000014020000}"/>
    <cellStyle name="normální 4 2 2" xfId="457" xr:uid="{00000000-0005-0000-0000-000015020000}"/>
    <cellStyle name="normální 4 2 3" xfId="458" xr:uid="{00000000-0005-0000-0000-000016020000}"/>
    <cellStyle name="normální 4 3" xfId="459" xr:uid="{00000000-0005-0000-0000-000017020000}"/>
    <cellStyle name="normální 4 4" xfId="460" xr:uid="{00000000-0005-0000-0000-000018020000}"/>
    <cellStyle name="Normální 40" xfId="461" xr:uid="{00000000-0005-0000-0000-000019020000}"/>
    <cellStyle name="Normální 41" xfId="462" xr:uid="{00000000-0005-0000-0000-00001A020000}"/>
    <cellStyle name="Normální 42" xfId="463" xr:uid="{00000000-0005-0000-0000-00001B020000}"/>
    <cellStyle name="Normální 43" xfId="464" xr:uid="{00000000-0005-0000-0000-00001C020000}"/>
    <cellStyle name="Normální 43 2" xfId="465" xr:uid="{00000000-0005-0000-0000-00001D020000}"/>
    <cellStyle name="Normální 43 2 2" xfId="466" xr:uid="{00000000-0005-0000-0000-00001E020000}"/>
    <cellStyle name="Normální 44" xfId="467" xr:uid="{00000000-0005-0000-0000-00001F020000}"/>
    <cellStyle name="Normální 45" xfId="468" xr:uid="{00000000-0005-0000-0000-000020020000}"/>
    <cellStyle name="Normální 45 2" xfId="469" xr:uid="{00000000-0005-0000-0000-000021020000}"/>
    <cellStyle name="Normální 45 3" xfId="470" xr:uid="{00000000-0005-0000-0000-000022020000}"/>
    <cellStyle name="Normální 45 3 2" xfId="471" xr:uid="{00000000-0005-0000-0000-000023020000}"/>
    <cellStyle name="Normální 45 4" xfId="472" xr:uid="{00000000-0005-0000-0000-000024020000}"/>
    <cellStyle name="Normální 46" xfId="473" xr:uid="{00000000-0005-0000-0000-000025020000}"/>
    <cellStyle name="Normální 46 2" xfId="474" xr:uid="{00000000-0005-0000-0000-000026020000}"/>
    <cellStyle name="Normální 47" xfId="475" xr:uid="{00000000-0005-0000-0000-000027020000}"/>
    <cellStyle name="Normální 48" xfId="476" xr:uid="{00000000-0005-0000-0000-000028020000}"/>
    <cellStyle name="Normální 49" xfId="477" xr:uid="{00000000-0005-0000-0000-000029020000}"/>
    <cellStyle name="normální 5" xfId="478" xr:uid="{00000000-0005-0000-0000-00002A020000}"/>
    <cellStyle name="normální 5 2" xfId="479" xr:uid="{00000000-0005-0000-0000-00002B020000}"/>
    <cellStyle name="normální 5 2 2" xfId="480" xr:uid="{00000000-0005-0000-0000-00002C020000}"/>
    <cellStyle name="normální 5 2 2 2" xfId="481" xr:uid="{00000000-0005-0000-0000-00002D020000}"/>
    <cellStyle name="normální 5 2 3" xfId="482" xr:uid="{00000000-0005-0000-0000-00002E020000}"/>
    <cellStyle name="normální 5 3" xfId="483" xr:uid="{00000000-0005-0000-0000-00002F020000}"/>
    <cellStyle name="Normální 5 4" xfId="1091" xr:uid="{96D9F8ED-E3C1-420C-9E9E-1AD4FC247380}"/>
    <cellStyle name="Normální 5 5" xfId="1093" xr:uid="{72CEFFA1-5274-415E-97A7-538E845EA5CF}"/>
    <cellStyle name="Normální 50" xfId="484" xr:uid="{00000000-0005-0000-0000-000030020000}"/>
    <cellStyle name="Normální 51" xfId="485" xr:uid="{00000000-0005-0000-0000-000031020000}"/>
    <cellStyle name="Normální 52" xfId="486" xr:uid="{00000000-0005-0000-0000-000032020000}"/>
    <cellStyle name="Normální 53" xfId="487" xr:uid="{00000000-0005-0000-0000-000033020000}"/>
    <cellStyle name="Normální 54" xfId="488" xr:uid="{00000000-0005-0000-0000-000034020000}"/>
    <cellStyle name="Normální 55" xfId="489" xr:uid="{00000000-0005-0000-0000-000035020000}"/>
    <cellStyle name="Normální 56" xfId="490" xr:uid="{00000000-0005-0000-0000-000036020000}"/>
    <cellStyle name="Normální 57" xfId="491" xr:uid="{00000000-0005-0000-0000-000037020000}"/>
    <cellStyle name="Normální 58" xfId="492" xr:uid="{00000000-0005-0000-0000-000038020000}"/>
    <cellStyle name="Normální 59" xfId="493" xr:uid="{00000000-0005-0000-0000-000039020000}"/>
    <cellStyle name="normální 6" xfId="494" xr:uid="{00000000-0005-0000-0000-00003A020000}"/>
    <cellStyle name="normální 6 2" xfId="495" xr:uid="{00000000-0005-0000-0000-00003B020000}"/>
    <cellStyle name="normální 6 3" xfId="496" xr:uid="{00000000-0005-0000-0000-00003C020000}"/>
    <cellStyle name="Normální 6 4" xfId="1094" xr:uid="{13493C7F-5989-4C68-9E15-CB1496D5AD5F}"/>
    <cellStyle name="Normální 60" xfId="497" xr:uid="{00000000-0005-0000-0000-00003D020000}"/>
    <cellStyle name="Normální 61" xfId="498" xr:uid="{00000000-0005-0000-0000-00003E020000}"/>
    <cellStyle name="Normální 61 2" xfId="499" xr:uid="{00000000-0005-0000-0000-00003F020000}"/>
    <cellStyle name="Normální 62" xfId="500" xr:uid="{00000000-0005-0000-0000-000040020000}"/>
    <cellStyle name="Normální 63" xfId="501" xr:uid="{00000000-0005-0000-0000-000041020000}"/>
    <cellStyle name="Normální 64" xfId="502" xr:uid="{00000000-0005-0000-0000-000042020000}"/>
    <cellStyle name="Normální 65" xfId="503" xr:uid="{00000000-0005-0000-0000-000043020000}"/>
    <cellStyle name="Normální 66" xfId="504" xr:uid="{00000000-0005-0000-0000-000044020000}"/>
    <cellStyle name="Normální 67" xfId="505" xr:uid="{00000000-0005-0000-0000-000045020000}"/>
    <cellStyle name="Normální 68" xfId="506" xr:uid="{00000000-0005-0000-0000-000046020000}"/>
    <cellStyle name="Normální 68 2" xfId="679" xr:uid="{00000000-0005-0000-0000-000047020000}"/>
    <cellStyle name="Normální 69" xfId="507" xr:uid="{00000000-0005-0000-0000-000048020000}"/>
    <cellStyle name="normální 7" xfId="508" xr:uid="{00000000-0005-0000-0000-000049020000}"/>
    <cellStyle name="normální 7 2" xfId="509" xr:uid="{00000000-0005-0000-0000-00004A020000}"/>
    <cellStyle name="normální 7 3" xfId="510" xr:uid="{00000000-0005-0000-0000-00004B020000}"/>
    <cellStyle name="normální 7 4" xfId="511" xr:uid="{00000000-0005-0000-0000-00004C020000}"/>
    <cellStyle name="Normální 70" xfId="691" xr:uid="{00000000-0005-0000-0000-00004D020000}"/>
    <cellStyle name="Normální 70 2" xfId="692" xr:uid="{00000000-0005-0000-0000-00004E020000}"/>
    <cellStyle name="Normální 70 2 2" xfId="822" xr:uid="{00000000-0005-0000-0000-00004F020000}"/>
    <cellStyle name="Normální 70 3" xfId="746" xr:uid="{00000000-0005-0000-0000-000050020000}"/>
    <cellStyle name="Normální 71" xfId="681" xr:uid="{00000000-0005-0000-0000-000051020000}"/>
    <cellStyle name="Normální 71 2" xfId="693" xr:uid="{00000000-0005-0000-0000-000052020000}"/>
    <cellStyle name="Normální 71 2 2" xfId="757" xr:uid="{00000000-0005-0000-0000-000053020000}"/>
    <cellStyle name="Normální 71 3" xfId="745" xr:uid="{00000000-0005-0000-0000-000054020000}"/>
    <cellStyle name="Normální 71 4" xfId="823" xr:uid="{00000000-0005-0000-0000-000055020000}"/>
    <cellStyle name="Normální 72" xfId="694" xr:uid="{00000000-0005-0000-0000-000056020000}"/>
    <cellStyle name="Normální 72 2" xfId="695" xr:uid="{00000000-0005-0000-0000-000057020000}"/>
    <cellStyle name="Normální 72 3" xfId="824" xr:uid="{00000000-0005-0000-0000-000058020000}"/>
    <cellStyle name="Normální 73" xfId="696" xr:uid="{00000000-0005-0000-0000-000059020000}"/>
    <cellStyle name="Normální 73 2" xfId="697" xr:uid="{00000000-0005-0000-0000-00005A020000}"/>
    <cellStyle name="Normální 73 3" xfId="825" xr:uid="{00000000-0005-0000-0000-00005B020000}"/>
    <cellStyle name="Normální 74" xfId="698" xr:uid="{00000000-0005-0000-0000-00005C020000}"/>
    <cellStyle name="Normální 75" xfId="699" xr:uid="{00000000-0005-0000-0000-00005D020000}"/>
    <cellStyle name="Normální 76" xfId="700" xr:uid="{00000000-0005-0000-0000-00005E020000}"/>
    <cellStyle name="Normální 77" xfId="701" xr:uid="{00000000-0005-0000-0000-00005F020000}"/>
    <cellStyle name="Normální 78" xfId="702" xr:uid="{00000000-0005-0000-0000-000060020000}"/>
    <cellStyle name="Normální 79" xfId="703" xr:uid="{00000000-0005-0000-0000-000061020000}"/>
    <cellStyle name="normální 8" xfId="512" xr:uid="{00000000-0005-0000-0000-000062020000}"/>
    <cellStyle name="normální 8 2" xfId="513" xr:uid="{00000000-0005-0000-0000-000063020000}"/>
    <cellStyle name="normální 8 2 2" xfId="514" xr:uid="{00000000-0005-0000-0000-000064020000}"/>
    <cellStyle name="normální 8 2 3" xfId="515" xr:uid="{00000000-0005-0000-0000-000065020000}"/>
    <cellStyle name="normální 8 3" xfId="516" xr:uid="{00000000-0005-0000-0000-000066020000}"/>
    <cellStyle name="normální 8 3 2" xfId="517" xr:uid="{00000000-0005-0000-0000-000067020000}"/>
    <cellStyle name="normální 8 3 3" xfId="518" xr:uid="{00000000-0005-0000-0000-000068020000}"/>
    <cellStyle name="normální 8 4" xfId="519" xr:uid="{00000000-0005-0000-0000-000069020000}"/>
    <cellStyle name="Normální 80" xfId="1088" xr:uid="{EB163A31-AAFF-41C2-9D04-1F029039A8BB}"/>
    <cellStyle name="Normální 81" xfId="1092" xr:uid="{77D70206-B485-403D-BADB-6BC83F051BDF}"/>
    <cellStyle name="Normální 82" xfId="1089" xr:uid="{6B44979D-6975-4D59-9392-14A83EA1A9B0}"/>
    <cellStyle name="Normální 83" xfId="1090" xr:uid="{0E35B2D2-FFD3-497D-8BB8-D6BB5F08FA49}"/>
    <cellStyle name="normální 9" xfId="520" xr:uid="{00000000-0005-0000-0000-00006A020000}"/>
    <cellStyle name="normální 9 2" xfId="521" xr:uid="{00000000-0005-0000-0000-00006B020000}"/>
    <cellStyle name="normální 9 2 2" xfId="522" xr:uid="{00000000-0005-0000-0000-00006C020000}"/>
    <cellStyle name="normální 9 3" xfId="523" xr:uid="{00000000-0005-0000-0000-00006D020000}"/>
    <cellStyle name="normální_022 ISPVP vaz" xfId="1101" xr:uid="{80848ACC-C9A3-4592-9F23-92D0A815033E}"/>
    <cellStyle name="normální_0501 nezaměstnanost" xfId="755" xr:uid="{00000000-0005-0000-0000-00006E020000}"/>
    <cellStyle name="normální_0503 Trexima" xfId="1098" xr:uid="{C5F60EE6-5D6F-4C54-A31C-7728DF846B38}"/>
    <cellStyle name="normální_08 01 1 sociální příjmy" xfId="747" xr:uid="{00000000-0005-0000-0000-00006F020000}"/>
    <cellStyle name="normální_08 01 4 SSP" xfId="749" xr:uid="{00000000-0005-0000-0000-000070020000}"/>
    <cellStyle name="normální_0902 tabulky do vlády" xfId="704" xr:uid="{00000000-0005-0000-0000-000071020000}"/>
    <cellStyle name="normální_1  čtvrt 08" xfId="678" xr:uid="{00000000-0005-0000-0000-000072020000}"/>
    <cellStyle name="normální_Analýza_4q2008_14.4." xfId="752" xr:uid="{00000000-0005-0000-0000-000073020000}"/>
    <cellStyle name="normální_ISPV984" xfId="1102" xr:uid="{CDFB449C-D75F-410E-AE29-F2DA9B664CB9}"/>
    <cellStyle name="normální_ISPV984 2" xfId="1107" xr:uid="{D80FDB62-FA2C-4EE2-9A8F-316AFC1354EE}"/>
    <cellStyle name="normální_ISPV984 3" xfId="1106" xr:uid="{900E30E5-27F2-4114-96EB-18E732B98179}"/>
    <cellStyle name="normální_koleg. 17.6.09 a" xfId="705" xr:uid="{00000000-0005-0000-0000-000074020000}"/>
    <cellStyle name="normální_List1 2" xfId="680" xr:uid="{00000000-0005-0000-0000-000075020000}"/>
    <cellStyle name="normální_List1_10" xfId="748" xr:uid="{00000000-0005-0000-0000-000076020000}"/>
    <cellStyle name="normální_List1_Analýza_4q2008_14.4." xfId="750" xr:uid="{00000000-0005-0000-0000-000077020000}"/>
    <cellStyle name="normální_List2" xfId="706" xr:uid="{00000000-0005-0000-0000-000078020000}"/>
    <cellStyle name="normální_List2 2" xfId="751" xr:uid="{00000000-0005-0000-0000-000079020000}"/>
    <cellStyle name="normální_List4" xfId="754" xr:uid="{00000000-0005-0000-0000-00007A020000}"/>
    <cellStyle name="normální_M1 vazena" xfId="1105" xr:uid="{A9040D38-6973-45DD-9106-9CC2AA1057ED}"/>
    <cellStyle name="normální_Makro Tab1 2001-2009 pracovní-výpočet reálných přírůstků" xfId="744" xr:uid="{00000000-0005-0000-0000-00007B020000}"/>
    <cellStyle name="normální_Příloha k vývoji průměrných mezd v ČR v roce 2009 pro KoM" xfId="707" xr:uid="{00000000-0005-0000-0000-00007D020000}"/>
    <cellStyle name="normální_Tabulková příloha  09 01  - část" xfId="708" xr:uid="{00000000-0005-0000-0000-00007E020000}"/>
    <cellStyle name="normální_Tabulková příloha 09 01" xfId="709" xr:uid="{00000000-0005-0000-0000-00007F020000}"/>
    <cellStyle name="normální_Tabulková příloha č. 1 07 03" xfId="1097" xr:uid="{7884CD19-48C8-4232-9A04-95C2052A96BA}"/>
    <cellStyle name="normální_Tabulky za PM do analýzy za 1 Q 2010 pro Béďu" xfId="710" xr:uid="{00000000-0005-0000-0000-000080020000}"/>
    <cellStyle name="normální_Trexima2009_Trexima2010" xfId="1095" xr:uid="{2857709B-752C-4483-A13B-9B9A3DAD8B22}"/>
    <cellStyle name="normální_vysepris" xfId="753" xr:uid="{00000000-0005-0000-0000-000081020000}"/>
    <cellStyle name="normální_Vystupy_MPSV" xfId="1099" xr:uid="{0D478B36-99B4-4C7B-BC10-663C02AD181F}"/>
    <cellStyle name="normální_Vystupy_MPSV 3" xfId="1108" xr:uid="{E0E6CAA4-5BC8-48BC-A5B1-34FC71122F71}"/>
    <cellStyle name="normální_žlutý graf do zprávy 4.q 05" xfId="1103" xr:uid="{26BBBB75-6F23-4895-9B13-7AF65E15A192}"/>
    <cellStyle name="PB_TR10" xfId="524" xr:uid="{00000000-0005-0000-0000-000082020000}"/>
    <cellStyle name="Percent" xfId="525" xr:uid="{00000000-0005-0000-0000-000083020000}"/>
    <cellStyle name="Percent 2" xfId="526" xr:uid="{00000000-0005-0000-0000-000084020000}"/>
    <cellStyle name="Percent 3" xfId="527" xr:uid="{00000000-0005-0000-0000-000085020000}"/>
    <cellStyle name="Percent 4" xfId="528" xr:uid="{00000000-0005-0000-0000-000086020000}"/>
    <cellStyle name="Percent 5" xfId="529" xr:uid="{00000000-0005-0000-0000-000087020000}"/>
    <cellStyle name="Percent_0902 tabulky do vlády" xfId="530" xr:uid="{00000000-0005-0000-0000-000088020000}"/>
    <cellStyle name="Pevní" xfId="531" xr:uid="{00000000-0005-0000-0000-000089020000}"/>
    <cellStyle name="Pevní 2" xfId="532" xr:uid="{00000000-0005-0000-0000-00008A020000}"/>
    <cellStyle name="Pevní 3" xfId="533" xr:uid="{00000000-0005-0000-0000-00008B020000}"/>
    <cellStyle name="Pevní 4" xfId="534" xr:uid="{00000000-0005-0000-0000-00008C020000}"/>
    <cellStyle name="Pevní 5" xfId="535" xr:uid="{00000000-0005-0000-0000-00008D020000}"/>
    <cellStyle name="Pevní_0902 tabulky do vlády" xfId="536" xr:uid="{00000000-0005-0000-0000-00008E020000}"/>
    <cellStyle name="Pevný" xfId="537" xr:uid="{00000000-0005-0000-0000-00008F020000}"/>
    <cellStyle name="Pevný 2" xfId="538" xr:uid="{00000000-0005-0000-0000-000090020000}"/>
    <cellStyle name="Pevný 3" xfId="539" xr:uid="{00000000-0005-0000-0000-000091020000}"/>
    <cellStyle name="Pevný 4" xfId="540" xr:uid="{00000000-0005-0000-0000-000092020000}"/>
    <cellStyle name="Pevný 5" xfId="541" xr:uid="{00000000-0005-0000-0000-000093020000}"/>
    <cellStyle name="Poznámka 2" xfId="542" xr:uid="{00000000-0005-0000-0000-000094020000}"/>
    <cellStyle name="Poznámka 2 2" xfId="711" xr:uid="{00000000-0005-0000-0000-000095020000}"/>
    <cellStyle name="Poznámka 2 2 2" xfId="826" xr:uid="{00000000-0005-0000-0000-000096020000}"/>
    <cellStyle name="Poznámka 2 2 3" xfId="827" xr:uid="{00000000-0005-0000-0000-000097020000}"/>
    <cellStyle name="Poznámka 2 2 4" xfId="828" xr:uid="{00000000-0005-0000-0000-000098020000}"/>
    <cellStyle name="Poznámka 2 2 5" xfId="829" xr:uid="{00000000-0005-0000-0000-000099020000}"/>
    <cellStyle name="Poznámka 2 3" xfId="830" xr:uid="{00000000-0005-0000-0000-00009A020000}"/>
    <cellStyle name="Poznámka 2 4" xfId="831" xr:uid="{00000000-0005-0000-0000-00009B020000}"/>
    <cellStyle name="Poznámka 2 5" xfId="832" xr:uid="{00000000-0005-0000-0000-00009C020000}"/>
    <cellStyle name="Poznámka 2 6" xfId="833" xr:uid="{00000000-0005-0000-0000-00009D020000}"/>
    <cellStyle name="Poznámka 3" xfId="543" xr:uid="{00000000-0005-0000-0000-00009E020000}"/>
    <cellStyle name="Poznámka 3 2" xfId="712" xr:uid="{00000000-0005-0000-0000-00009F020000}"/>
    <cellStyle name="Poznámka 3 2 2" xfId="834" xr:uid="{00000000-0005-0000-0000-0000A0020000}"/>
    <cellStyle name="Poznámka 3 2 3" xfId="835" xr:uid="{00000000-0005-0000-0000-0000A1020000}"/>
    <cellStyle name="Poznámka 3 2 4" xfId="836" xr:uid="{00000000-0005-0000-0000-0000A2020000}"/>
    <cellStyle name="Poznámka 3 2 5" xfId="837" xr:uid="{00000000-0005-0000-0000-0000A3020000}"/>
    <cellStyle name="Poznámka 3 3" xfId="838" xr:uid="{00000000-0005-0000-0000-0000A4020000}"/>
    <cellStyle name="Poznámka 3 4" xfId="839" xr:uid="{00000000-0005-0000-0000-0000A5020000}"/>
    <cellStyle name="Poznámka 3 5" xfId="840" xr:uid="{00000000-0005-0000-0000-0000A6020000}"/>
    <cellStyle name="Poznámka 3 6" xfId="841" xr:uid="{00000000-0005-0000-0000-0000A7020000}"/>
    <cellStyle name="Poznámka 4" xfId="544" xr:uid="{00000000-0005-0000-0000-0000A8020000}"/>
    <cellStyle name="Poznámka 4 2" xfId="713" xr:uid="{00000000-0005-0000-0000-0000A9020000}"/>
    <cellStyle name="Poznámka 4 2 2" xfId="842" xr:uid="{00000000-0005-0000-0000-0000AA020000}"/>
    <cellStyle name="Poznámka 4 2 3" xfId="843" xr:uid="{00000000-0005-0000-0000-0000AB020000}"/>
    <cellStyle name="Poznámka 4 2 4" xfId="844" xr:uid="{00000000-0005-0000-0000-0000AC020000}"/>
    <cellStyle name="Poznámka 4 2 5" xfId="845" xr:uid="{00000000-0005-0000-0000-0000AD020000}"/>
    <cellStyle name="Poznámka 4 3" xfId="846" xr:uid="{00000000-0005-0000-0000-0000AE020000}"/>
    <cellStyle name="Poznámka 4 4" xfId="847" xr:uid="{00000000-0005-0000-0000-0000AF020000}"/>
    <cellStyle name="Poznámka 4 5" xfId="848" xr:uid="{00000000-0005-0000-0000-0000B0020000}"/>
    <cellStyle name="Poznámka 4 6" xfId="849" xr:uid="{00000000-0005-0000-0000-0000B1020000}"/>
    <cellStyle name="Poznámka 5" xfId="545" xr:uid="{00000000-0005-0000-0000-0000B2020000}"/>
    <cellStyle name="Poznámka 5 2" xfId="714" xr:uid="{00000000-0005-0000-0000-0000B3020000}"/>
    <cellStyle name="Poznámka 5 2 2" xfId="850" xr:uid="{00000000-0005-0000-0000-0000B4020000}"/>
    <cellStyle name="Poznámka 5 2 3" xfId="851" xr:uid="{00000000-0005-0000-0000-0000B5020000}"/>
    <cellStyle name="Poznámka 5 2 4" xfId="852" xr:uid="{00000000-0005-0000-0000-0000B6020000}"/>
    <cellStyle name="Poznámka 5 2 5" xfId="853" xr:uid="{00000000-0005-0000-0000-0000B7020000}"/>
    <cellStyle name="Poznámka 5 3" xfId="854" xr:uid="{00000000-0005-0000-0000-0000B8020000}"/>
    <cellStyle name="Poznámka 5 4" xfId="855" xr:uid="{00000000-0005-0000-0000-0000B9020000}"/>
    <cellStyle name="Poznámka 5 5" xfId="856" xr:uid="{00000000-0005-0000-0000-0000BA020000}"/>
    <cellStyle name="Poznámka 5 6" xfId="857" xr:uid="{00000000-0005-0000-0000-0000BB020000}"/>
    <cellStyle name="Poznámka 6" xfId="546" xr:uid="{00000000-0005-0000-0000-0000BC020000}"/>
    <cellStyle name="Poznámka 6 2" xfId="715" xr:uid="{00000000-0005-0000-0000-0000BD020000}"/>
    <cellStyle name="Poznámka 6 2 2" xfId="858" xr:uid="{00000000-0005-0000-0000-0000BE020000}"/>
    <cellStyle name="Poznámka 6 2 3" xfId="859" xr:uid="{00000000-0005-0000-0000-0000BF020000}"/>
    <cellStyle name="Poznámka 6 2 4" xfId="860" xr:uid="{00000000-0005-0000-0000-0000C0020000}"/>
    <cellStyle name="Poznámka 6 2 5" xfId="861" xr:uid="{00000000-0005-0000-0000-0000C1020000}"/>
    <cellStyle name="Poznámka 6 3" xfId="862" xr:uid="{00000000-0005-0000-0000-0000C2020000}"/>
    <cellStyle name="Poznámka 6 4" xfId="863" xr:uid="{00000000-0005-0000-0000-0000C3020000}"/>
    <cellStyle name="Poznámka 6 5" xfId="864" xr:uid="{00000000-0005-0000-0000-0000C4020000}"/>
    <cellStyle name="Poznámka 6 6" xfId="865" xr:uid="{00000000-0005-0000-0000-0000C5020000}"/>
    <cellStyle name="Poznámka 7" xfId="547" xr:uid="{00000000-0005-0000-0000-0000C6020000}"/>
    <cellStyle name="Poznámka 7 2" xfId="716" xr:uid="{00000000-0005-0000-0000-0000C7020000}"/>
    <cellStyle name="Poznámka 7 2 2" xfId="866" xr:uid="{00000000-0005-0000-0000-0000C8020000}"/>
    <cellStyle name="Poznámka 7 2 3" xfId="867" xr:uid="{00000000-0005-0000-0000-0000C9020000}"/>
    <cellStyle name="Poznámka 7 2 4" xfId="868" xr:uid="{00000000-0005-0000-0000-0000CA020000}"/>
    <cellStyle name="Poznámka 7 2 5" xfId="869" xr:uid="{00000000-0005-0000-0000-0000CB020000}"/>
    <cellStyle name="Poznámka 7 3" xfId="870" xr:uid="{00000000-0005-0000-0000-0000CC020000}"/>
    <cellStyle name="Poznámka 7 4" xfId="871" xr:uid="{00000000-0005-0000-0000-0000CD020000}"/>
    <cellStyle name="Poznámka 7 5" xfId="872" xr:uid="{00000000-0005-0000-0000-0000CE020000}"/>
    <cellStyle name="Poznámka 7 6" xfId="873" xr:uid="{00000000-0005-0000-0000-0000CF020000}"/>
    <cellStyle name="Poznámka 8" xfId="548" xr:uid="{00000000-0005-0000-0000-0000D0020000}"/>
    <cellStyle name="Poznámka 8 2" xfId="717" xr:uid="{00000000-0005-0000-0000-0000D1020000}"/>
    <cellStyle name="Poznámka 8 2 2" xfId="874" xr:uid="{00000000-0005-0000-0000-0000D2020000}"/>
    <cellStyle name="Poznámka 8 2 3" xfId="875" xr:uid="{00000000-0005-0000-0000-0000D3020000}"/>
    <cellStyle name="Poznámka 8 2 4" xfId="876" xr:uid="{00000000-0005-0000-0000-0000D4020000}"/>
    <cellStyle name="Poznámka 8 2 5" xfId="877" xr:uid="{00000000-0005-0000-0000-0000D5020000}"/>
    <cellStyle name="Poznámka 8 3" xfId="878" xr:uid="{00000000-0005-0000-0000-0000D6020000}"/>
    <cellStyle name="Poznámka 8 4" xfId="879" xr:uid="{00000000-0005-0000-0000-0000D7020000}"/>
    <cellStyle name="Poznámka 8 5" xfId="880" xr:uid="{00000000-0005-0000-0000-0000D8020000}"/>
    <cellStyle name="Poznámka 8 6" xfId="881" xr:uid="{00000000-0005-0000-0000-0000D9020000}"/>
    <cellStyle name="Poznámka 9" xfId="549" xr:uid="{00000000-0005-0000-0000-0000DA020000}"/>
    <cellStyle name="Poznámka 9 2" xfId="718" xr:uid="{00000000-0005-0000-0000-0000DB020000}"/>
    <cellStyle name="Poznámka 9 2 2" xfId="882" xr:uid="{00000000-0005-0000-0000-0000DC020000}"/>
    <cellStyle name="Poznámka 9 2 3" xfId="883" xr:uid="{00000000-0005-0000-0000-0000DD020000}"/>
    <cellStyle name="Poznámka 9 2 4" xfId="884" xr:uid="{00000000-0005-0000-0000-0000DE020000}"/>
    <cellStyle name="Poznámka 9 2 5" xfId="885" xr:uid="{00000000-0005-0000-0000-0000DF020000}"/>
    <cellStyle name="Poznámka 9 3" xfId="886" xr:uid="{00000000-0005-0000-0000-0000E0020000}"/>
    <cellStyle name="Poznámka 9 4" xfId="887" xr:uid="{00000000-0005-0000-0000-0000E1020000}"/>
    <cellStyle name="Poznámka 9 5" xfId="888" xr:uid="{00000000-0005-0000-0000-0000E2020000}"/>
    <cellStyle name="Poznámka 9 6" xfId="889" xr:uid="{00000000-0005-0000-0000-0000E3020000}"/>
    <cellStyle name="Procenta 2" xfId="550" xr:uid="{00000000-0005-0000-0000-0000E5020000}"/>
    <cellStyle name="Procenta 3" xfId="551" xr:uid="{00000000-0005-0000-0000-0000E6020000}"/>
    <cellStyle name="Procenta 4" xfId="552" xr:uid="{00000000-0005-0000-0000-0000E7020000}"/>
    <cellStyle name="Propojená buňka 2" xfId="553" xr:uid="{00000000-0005-0000-0000-0000E8020000}"/>
    <cellStyle name="Propojená buňka 3" xfId="554" xr:uid="{00000000-0005-0000-0000-0000E9020000}"/>
    <cellStyle name="Propojená buňka 4" xfId="555" xr:uid="{00000000-0005-0000-0000-0000EA020000}"/>
    <cellStyle name="Propojená buňka 5" xfId="556" xr:uid="{00000000-0005-0000-0000-0000EB020000}"/>
    <cellStyle name="Propojená buňka 6" xfId="557" xr:uid="{00000000-0005-0000-0000-0000EC020000}"/>
    <cellStyle name="Propojená buňka 7" xfId="558" xr:uid="{00000000-0005-0000-0000-0000ED020000}"/>
    <cellStyle name="Propojená buňka 8" xfId="559" xr:uid="{00000000-0005-0000-0000-0000EE020000}"/>
    <cellStyle name="Propojená buňka 9" xfId="560" xr:uid="{00000000-0005-0000-0000-0000EF020000}"/>
    <cellStyle name="Správně 2" xfId="561" xr:uid="{00000000-0005-0000-0000-0000F0020000}"/>
    <cellStyle name="Správně 3" xfId="562" xr:uid="{00000000-0005-0000-0000-0000F1020000}"/>
    <cellStyle name="Správně 4" xfId="563" xr:uid="{00000000-0005-0000-0000-0000F2020000}"/>
    <cellStyle name="Správně 5" xfId="564" xr:uid="{00000000-0005-0000-0000-0000F3020000}"/>
    <cellStyle name="Správně 6" xfId="565" xr:uid="{00000000-0005-0000-0000-0000F4020000}"/>
    <cellStyle name="Správně 7" xfId="566" xr:uid="{00000000-0005-0000-0000-0000F5020000}"/>
    <cellStyle name="Správně 8" xfId="567" xr:uid="{00000000-0005-0000-0000-0000F6020000}"/>
    <cellStyle name="Správně 9" xfId="568" xr:uid="{00000000-0005-0000-0000-0000F7020000}"/>
    <cellStyle name="Text upozornění 2" xfId="569" xr:uid="{00000000-0005-0000-0000-0000F8020000}"/>
    <cellStyle name="Text upozornění 3" xfId="570" xr:uid="{00000000-0005-0000-0000-0000F9020000}"/>
    <cellStyle name="Text upozornění 4" xfId="571" xr:uid="{00000000-0005-0000-0000-0000FA020000}"/>
    <cellStyle name="Text upozornění 5" xfId="572" xr:uid="{00000000-0005-0000-0000-0000FB020000}"/>
    <cellStyle name="Text upozornění 6" xfId="573" xr:uid="{00000000-0005-0000-0000-0000FC020000}"/>
    <cellStyle name="Text upozornění 7" xfId="574" xr:uid="{00000000-0005-0000-0000-0000FD020000}"/>
    <cellStyle name="Text upozornění 8" xfId="575" xr:uid="{00000000-0005-0000-0000-0000FE020000}"/>
    <cellStyle name="Text upozornění 9" xfId="576" xr:uid="{00000000-0005-0000-0000-0000FF020000}"/>
    <cellStyle name="Total" xfId="577" xr:uid="{00000000-0005-0000-0000-000000030000}"/>
    <cellStyle name="Total 2" xfId="578" xr:uid="{00000000-0005-0000-0000-000001030000}"/>
    <cellStyle name="Total 3" xfId="579" xr:uid="{00000000-0005-0000-0000-000002030000}"/>
    <cellStyle name="Total 4" xfId="580" xr:uid="{00000000-0005-0000-0000-000003030000}"/>
    <cellStyle name="Total 5" xfId="581" xr:uid="{00000000-0005-0000-0000-000004030000}"/>
    <cellStyle name="Total 5 2" xfId="582" xr:uid="{00000000-0005-0000-0000-000005030000}"/>
    <cellStyle name="Total 6" xfId="583" xr:uid="{00000000-0005-0000-0000-000006030000}"/>
    <cellStyle name="Total 7" xfId="719" xr:uid="{00000000-0005-0000-0000-000007030000}"/>
    <cellStyle name="Total 7 2" xfId="890" xr:uid="{00000000-0005-0000-0000-000008030000}"/>
    <cellStyle name="Total 8" xfId="891" xr:uid="{00000000-0005-0000-0000-000009030000}"/>
    <cellStyle name="Total_0902 tabulky do vlády" xfId="584" xr:uid="{00000000-0005-0000-0000-00000A030000}"/>
    <cellStyle name="Vstup 2" xfId="585" xr:uid="{00000000-0005-0000-0000-00000B030000}"/>
    <cellStyle name="Vstup 2 2" xfId="720" xr:uid="{00000000-0005-0000-0000-00000C030000}"/>
    <cellStyle name="Vstup 2 2 2" xfId="892" xr:uid="{00000000-0005-0000-0000-00000D030000}"/>
    <cellStyle name="Vstup 2 2 3" xfId="893" xr:uid="{00000000-0005-0000-0000-00000E030000}"/>
    <cellStyle name="Vstup 2 2 4" xfId="894" xr:uid="{00000000-0005-0000-0000-00000F030000}"/>
    <cellStyle name="Vstup 2 2 5" xfId="895" xr:uid="{00000000-0005-0000-0000-000010030000}"/>
    <cellStyle name="Vstup 2 3" xfId="896" xr:uid="{00000000-0005-0000-0000-000011030000}"/>
    <cellStyle name="Vstup 2 4" xfId="897" xr:uid="{00000000-0005-0000-0000-000012030000}"/>
    <cellStyle name="Vstup 2 5" xfId="898" xr:uid="{00000000-0005-0000-0000-000013030000}"/>
    <cellStyle name="Vstup 2 6" xfId="899" xr:uid="{00000000-0005-0000-0000-000014030000}"/>
    <cellStyle name="Vstup 3" xfId="586" xr:uid="{00000000-0005-0000-0000-000015030000}"/>
    <cellStyle name="Vstup 3 2" xfId="721" xr:uid="{00000000-0005-0000-0000-000016030000}"/>
    <cellStyle name="Vstup 3 2 2" xfId="900" xr:uid="{00000000-0005-0000-0000-000017030000}"/>
    <cellStyle name="Vstup 3 2 3" xfId="901" xr:uid="{00000000-0005-0000-0000-000018030000}"/>
    <cellStyle name="Vstup 3 2 4" xfId="902" xr:uid="{00000000-0005-0000-0000-000019030000}"/>
    <cellStyle name="Vstup 3 2 5" xfId="903" xr:uid="{00000000-0005-0000-0000-00001A030000}"/>
    <cellStyle name="Vstup 3 3" xfId="904" xr:uid="{00000000-0005-0000-0000-00001B030000}"/>
    <cellStyle name="Vstup 3 4" xfId="905" xr:uid="{00000000-0005-0000-0000-00001C030000}"/>
    <cellStyle name="Vstup 3 5" xfId="906" xr:uid="{00000000-0005-0000-0000-00001D030000}"/>
    <cellStyle name="Vstup 3 6" xfId="907" xr:uid="{00000000-0005-0000-0000-00001E030000}"/>
    <cellStyle name="Vstup 4" xfId="587" xr:uid="{00000000-0005-0000-0000-00001F030000}"/>
    <cellStyle name="Vstup 4 2" xfId="722" xr:uid="{00000000-0005-0000-0000-000020030000}"/>
    <cellStyle name="Vstup 4 2 2" xfId="908" xr:uid="{00000000-0005-0000-0000-000021030000}"/>
    <cellStyle name="Vstup 4 2 3" xfId="909" xr:uid="{00000000-0005-0000-0000-000022030000}"/>
    <cellStyle name="Vstup 4 2 4" xfId="910" xr:uid="{00000000-0005-0000-0000-000023030000}"/>
    <cellStyle name="Vstup 4 2 5" xfId="911" xr:uid="{00000000-0005-0000-0000-000024030000}"/>
    <cellStyle name="Vstup 4 3" xfId="912" xr:uid="{00000000-0005-0000-0000-000025030000}"/>
    <cellStyle name="Vstup 4 4" xfId="913" xr:uid="{00000000-0005-0000-0000-000026030000}"/>
    <cellStyle name="Vstup 4 5" xfId="914" xr:uid="{00000000-0005-0000-0000-000027030000}"/>
    <cellStyle name="Vstup 4 6" xfId="915" xr:uid="{00000000-0005-0000-0000-000028030000}"/>
    <cellStyle name="Vstup 5" xfId="588" xr:uid="{00000000-0005-0000-0000-000029030000}"/>
    <cellStyle name="Vstup 5 2" xfId="723" xr:uid="{00000000-0005-0000-0000-00002A030000}"/>
    <cellStyle name="Vstup 5 2 2" xfId="916" xr:uid="{00000000-0005-0000-0000-00002B030000}"/>
    <cellStyle name="Vstup 5 2 3" xfId="917" xr:uid="{00000000-0005-0000-0000-00002C030000}"/>
    <cellStyle name="Vstup 5 2 4" xfId="918" xr:uid="{00000000-0005-0000-0000-00002D030000}"/>
    <cellStyle name="Vstup 5 2 5" xfId="919" xr:uid="{00000000-0005-0000-0000-00002E030000}"/>
    <cellStyle name="Vstup 5 3" xfId="920" xr:uid="{00000000-0005-0000-0000-00002F030000}"/>
    <cellStyle name="Vstup 5 4" xfId="921" xr:uid="{00000000-0005-0000-0000-000030030000}"/>
    <cellStyle name="Vstup 5 5" xfId="922" xr:uid="{00000000-0005-0000-0000-000031030000}"/>
    <cellStyle name="Vstup 5 6" xfId="923" xr:uid="{00000000-0005-0000-0000-000032030000}"/>
    <cellStyle name="Vstup 6" xfId="589" xr:uid="{00000000-0005-0000-0000-000033030000}"/>
    <cellStyle name="Vstup 6 2" xfId="724" xr:uid="{00000000-0005-0000-0000-000034030000}"/>
    <cellStyle name="Vstup 6 2 2" xfId="924" xr:uid="{00000000-0005-0000-0000-000035030000}"/>
    <cellStyle name="Vstup 6 2 3" xfId="925" xr:uid="{00000000-0005-0000-0000-000036030000}"/>
    <cellStyle name="Vstup 6 2 4" xfId="926" xr:uid="{00000000-0005-0000-0000-000037030000}"/>
    <cellStyle name="Vstup 6 2 5" xfId="927" xr:uid="{00000000-0005-0000-0000-000038030000}"/>
    <cellStyle name="Vstup 6 3" xfId="928" xr:uid="{00000000-0005-0000-0000-000039030000}"/>
    <cellStyle name="Vstup 6 4" xfId="929" xr:uid="{00000000-0005-0000-0000-00003A030000}"/>
    <cellStyle name="Vstup 6 5" xfId="930" xr:uid="{00000000-0005-0000-0000-00003B030000}"/>
    <cellStyle name="Vstup 6 6" xfId="931" xr:uid="{00000000-0005-0000-0000-00003C030000}"/>
    <cellStyle name="Vstup 7" xfId="590" xr:uid="{00000000-0005-0000-0000-00003D030000}"/>
    <cellStyle name="Vstup 7 2" xfId="725" xr:uid="{00000000-0005-0000-0000-00003E030000}"/>
    <cellStyle name="Vstup 7 2 2" xfId="932" xr:uid="{00000000-0005-0000-0000-00003F030000}"/>
    <cellStyle name="Vstup 7 2 3" xfId="933" xr:uid="{00000000-0005-0000-0000-000040030000}"/>
    <cellStyle name="Vstup 7 2 4" xfId="934" xr:uid="{00000000-0005-0000-0000-000041030000}"/>
    <cellStyle name="Vstup 7 2 5" xfId="935" xr:uid="{00000000-0005-0000-0000-000042030000}"/>
    <cellStyle name="Vstup 7 3" xfId="936" xr:uid="{00000000-0005-0000-0000-000043030000}"/>
    <cellStyle name="Vstup 7 4" xfId="937" xr:uid="{00000000-0005-0000-0000-000044030000}"/>
    <cellStyle name="Vstup 7 5" xfId="938" xr:uid="{00000000-0005-0000-0000-000045030000}"/>
    <cellStyle name="Vstup 7 6" xfId="939" xr:uid="{00000000-0005-0000-0000-000046030000}"/>
    <cellStyle name="Vstup 8" xfId="591" xr:uid="{00000000-0005-0000-0000-000047030000}"/>
    <cellStyle name="Vstup 8 2" xfId="726" xr:uid="{00000000-0005-0000-0000-000048030000}"/>
    <cellStyle name="Vstup 8 2 2" xfId="940" xr:uid="{00000000-0005-0000-0000-000049030000}"/>
    <cellStyle name="Vstup 8 2 3" xfId="941" xr:uid="{00000000-0005-0000-0000-00004A030000}"/>
    <cellStyle name="Vstup 8 2 4" xfId="942" xr:uid="{00000000-0005-0000-0000-00004B030000}"/>
    <cellStyle name="Vstup 8 2 5" xfId="943" xr:uid="{00000000-0005-0000-0000-00004C030000}"/>
    <cellStyle name="Vstup 8 3" xfId="944" xr:uid="{00000000-0005-0000-0000-00004D030000}"/>
    <cellStyle name="Vstup 8 4" xfId="945" xr:uid="{00000000-0005-0000-0000-00004E030000}"/>
    <cellStyle name="Vstup 8 5" xfId="946" xr:uid="{00000000-0005-0000-0000-00004F030000}"/>
    <cellStyle name="Vstup 8 6" xfId="947" xr:uid="{00000000-0005-0000-0000-000050030000}"/>
    <cellStyle name="Vstup 9" xfId="592" xr:uid="{00000000-0005-0000-0000-000051030000}"/>
    <cellStyle name="Vstup 9 2" xfId="727" xr:uid="{00000000-0005-0000-0000-000052030000}"/>
    <cellStyle name="Vstup 9 2 2" xfId="948" xr:uid="{00000000-0005-0000-0000-000053030000}"/>
    <cellStyle name="Vstup 9 2 3" xfId="949" xr:uid="{00000000-0005-0000-0000-000054030000}"/>
    <cellStyle name="Vstup 9 2 4" xfId="950" xr:uid="{00000000-0005-0000-0000-000055030000}"/>
    <cellStyle name="Vstup 9 2 5" xfId="951" xr:uid="{00000000-0005-0000-0000-000056030000}"/>
    <cellStyle name="Vstup 9 3" xfId="952" xr:uid="{00000000-0005-0000-0000-000057030000}"/>
    <cellStyle name="Vstup 9 4" xfId="953" xr:uid="{00000000-0005-0000-0000-000058030000}"/>
    <cellStyle name="Vstup 9 5" xfId="954" xr:uid="{00000000-0005-0000-0000-000059030000}"/>
    <cellStyle name="Vstup 9 6" xfId="955" xr:uid="{00000000-0005-0000-0000-00005A030000}"/>
    <cellStyle name="Výpočet 2" xfId="593" xr:uid="{00000000-0005-0000-0000-00005B030000}"/>
    <cellStyle name="Výpočet 2 2" xfId="728" xr:uid="{00000000-0005-0000-0000-00005C030000}"/>
    <cellStyle name="Výpočet 2 2 2" xfId="956" xr:uid="{00000000-0005-0000-0000-00005D030000}"/>
    <cellStyle name="Výpočet 2 2 3" xfId="957" xr:uid="{00000000-0005-0000-0000-00005E030000}"/>
    <cellStyle name="Výpočet 2 2 4" xfId="958" xr:uid="{00000000-0005-0000-0000-00005F030000}"/>
    <cellStyle name="Výpočet 2 2 5" xfId="959" xr:uid="{00000000-0005-0000-0000-000060030000}"/>
    <cellStyle name="Výpočet 2 3" xfId="960" xr:uid="{00000000-0005-0000-0000-000061030000}"/>
    <cellStyle name="Výpočet 2 4" xfId="961" xr:uid="{00000000-0005-0000-0000-000062030000}"/>
    <cellStyle name="Výpočet 2 5" xfId="962" xr:uid="{00000000-0005-0000-0000-000063030000}"/>
    <cellStyle name="Výpočet 2 6" xfId="963" xr:uid="{00000000-0005-0000-0000-000064030000}"/>
    <cellStyle name="Výpočet 3" xfId="594" xr:uid="{00000000-0005-0000-0000-000065030000}"/>
    <cellStyle name="Výpočet 3 2" xfId="729" xr:uid="{00000000-0005-0000-0000-000066030000}"/>
    <cellStyle name="Výpočet 3 2 2" xfId="964" xr:uid="{00000000-0005-0000-0000-000067030000}"/>
    <cellStyle name="Výpočet 3 2 3" xfId="965" xr:uid="{00000000-0005-0000-0000-000068030000}"/>
    <cellStyle name="Výpočet 3 2 4" xfId="966" xr:uid="{00000000-0005-0000-0000-000069030000}"/>
    <cellStyle name="Výpočet 3 2 5" xfId="967" xr:uid="{00000000-0005-0000-0000-00006A030000}"/>
    <cellStyle name="Výpočet 3 3" xfId="968" xr:uid="{00000000-0005-0000-0000-00006B030000}"/>
    <cellStyle name="Výpočet 3 4" xfId="969" xr:uid="{00000000-0005-0000-0000-00006C030000}"/>
    <cellStyle name="Výpočet 3 5" xfId="970" xr:uid="{00000000-0005-0000-0000-00006D030000}"/>
    <cellStyle name="Výpočet 3 6" xfId="971" xr:uid="{00000000-0005-0000-0000-00006E030000}"/>
    <cellStyle name="Výpočet 4" xfId="595" xr:uid="{00000000-0005-0000-0000-00006F030000}"/>
    <cellStyle name="Výpočet 4 2" xfId="730" xr:uid="{00000000-0005-0000-0000-000070030000}"/>
    <cellStyle name="Výpočet 4 2 2" xfId="972" xr:uid="{00000000-0005-0000-0000-000071030000}"/>
    <cellStyle name="Výpočet 4 2 3" xfId="973" xr:uid="{00000000-0005-0000-0000-000072030000}"/>
    <cellStyle name="Výpočet 4 2 4" xfId="974" xr:uid="{00000000-0005-0000-0000-000073030000}"/>
    <cellStyle name="Výpočet 4 2 5" xfId="975" xr:uid="{00000000-0005-0000-0000-000074030000}"/>
    <cellStyle name="Výpočet 4 3" xfId="976" xr:uid="{00000000-0005-0000-0000-000075030000}"/>
    <cellStyle name="Výpočet 4 4" xfId="977" xr:uid="{00000000-0005-0000-0000-000076030000}"/>
    <cellStyle name="Výpočet 4 5" xfId="978" xr:uid="{00000000-0005-0000-0000-000077030000}"/>
    <cellStyle name="Výpočet 4 6" xfId="979" xr:uid="{00000000-0005-0000-0000-000078030000}"/>
    <cellStyle name="Výpočet 5" xfId="596" xr:uid="{00000000-0005-0000-0000-000079030000}"/>
    <cellStyle name="Výpočet 5 2" xfId="731" xr:uid="{00000000-0005-0000-0000-00007A030000}"/>
    <cellStyle name="Výpočet 5 2 2" xfId="980" xr:uid="{00000000-0005-0000-0000-00007B030000}"/>
    <cellStyle name="Výpočet 5 2 3" xfId="981" xr:uid="{00000000-0005-0000-0000-00007C030000}"/>
    <cellStyle name="Výpočet 5 2 4" xfId="982" xr:uid="{00000000-0005-0000-0000-00007D030000}"/>
    <cellStyle name="Výpočet 5 2 5" xfId="983" xr:uid="{00000000-0005-0000-0000-00007E030000}"/>
    <cellStyle name="Výpočet 5 3" xfId="984" xr:uid="{00000000-0005-0000-0000-00007F030000}"/>
    <cellStyle name="Výpočet 5 4" xfId="985" xr:uid="{00000000-0005-0000-0000-000080030000}"/>
    <cellStyle name="Výpočet 5 5" xfId="986" xr:uid="{00000000-0005-0000-0000-000081030000}"/>
    <cellStyle name="Výpočet 5 6" xfId="987" xr:uid="{00000000-0005-0000-0000-000082030000}"/>
    <cellStyle name="Výpočet 6" xfId="597" xr:uid="{00000000-0005-0000-0000-000083030000}"/>
    <cellStyle name="Výpočet 6 2" xfId="732" xr:uid="{00000000-0005-0000-0000-000084030000}"/>
    <cellStyle name="Výpočet 6 2 2" xfId="988" xr:uid="{00000000-0005-0000-0000-000085030000}"/>
    <cellStyle name="Výpočet 6 2 3" xfId="989" xr:uid="{00000000-0005-0000-0000-000086030000}"/>
    <cellStyle name="Výpočet 6 2 4" xfId="990" xr:uid="{00000000-0005-0000-0000-000087030000}"/>
    <cellStyle name="Výpočet 6 2 5" xfId="991" xr:uid="{00000000-0005-0000-0000-000088030000}"/>
    <cellStyle name="Výpočet 6 3" xfId="992" xr:uid="{00000000-0005-0000-0000-000089030000}"/>
    <cellStyle name="Výpočet 6 4" xfId="993" xr:uid="{00000000-0005-0000-0000-00008A030000}"/>
    <cellStyle name="Výpočet 6 5" xfId="994" xr:uid="{00000000-0005-0000-0000-00008B030000}"/>
    <cellStyle name="Výpočet 6 6" xfId="995" xr:uid="{00000000-0005-0000-0000-00008C030000}"/>
    <cellStyle name="Výpočet 7" xfId="598" xr:uid="{00000000-0005-0000-0000-00008D030000}"/>
    <cellStyle name="Výpočet 7 2" xfId="733" xr:uid="{00000000-0005-0000-0000-00008E030000}"/>
    <cellStyle name="Výpočet 7 2 2" xfId="996" xr:uid="{00000000-0005-0000-0000-00008F030000}"/>
    <cellStyle name="Výpočet 7 2 3" xfId="997" xr:uid="{00000000-0005-0000-0000-000090030000}"/>
    <cellStyle name="Výpočet 7 2 4" xfId="998" xr:uid="{00000000-0005-0000-0000-000091030000}"/>
    <cellStyle name="Výpočet 7 2 5" xfId="999" xr:uid="{00000000-0005-0000-0000-000092030000}"/>
    <cellStyle name="Výpočet 7 3" xfId="1000" xr:uid="{00000000-0005-0000-0000-000093030000}"/>
    <cellStyle name="Výpočet 7 4" xfId="1001" xr:uid="{00000000-0005-0000-0000-000094030000}"/>
    <cellStyle name="Výpočet 7 5" xfId="1002" xr:uid="{00000000-0005-0000-0000-000095030000}"/>
    <cellStyle name="Výpočet 7 6" xfId="1003" xr:uid="{00000000-0005-0000-0000-000096030000}"/>
    <cellStyle name="Výpočet 8" xfId="599" xr:uid="{00000000-0005-0000-0000-000097030000}"/>
    <cellStyle name="Výpočet 8 2" xfId="734" xr:uid="{00000000-0005-0000-0000-000098030000}"/>
    <cellStyle name="Výpočet 8 2 2" xfId="1004" xr:uid="{00000000-0005-0000-0000-000099030000}"/>
    <cellStyle name="Výpočet 8 2 3" xfId="1005" xr:uid="{00000000-0005-0000-0000-00009A030000}"/>
    <cellStyle name="Výpočet 8 2 4" xfId="1006" xr:uid="{00000000-0005-0000-0000-00009B030000}"/>
    <cellStyle name="Výpočet 8 2 5" xfId="1007" xr:uid="{00000000-0005-0000-0000-00009C030000}"/>
    <cellStyle name="Výpočet 8 3" xfId="1008" xr:uid="{00000000-0005-0000-0000-00009D030000}"/>
    <cellStyle name="Výpočet 8 4" xfId="1009" xr:uid="{00000000-0005-0000-0000-00009E030000}"/>
    <cellStyle name="Výpočet 8 5" xfId="1010" xr:uid="{00000000-0005-0000-0000-00009F030000}"/>
    <cellStyle name="Výpočet 8 6" xfId="1011" xr:uid="{00000000-0005-0000-0000-0000A0030000}"/>
    <cellStyle name="Výpočet 9" xfId="600" xr:uid="{00000000-0005-0000-0000-0000A1030000}"/>
    <cellStyle name="Výpočet 9 2" xfId="735" xr:uid="{00000000-0005-0000-0000-0000A2030000}"/>
    <cellStyle name="Výpočet 9 2 2" xfId="1012" xr:uid="{00000000-0005-0000-0000-0000A3030000}"/>
    <cellStyle name="Výpočet 9 2 3" xfId="1013" xr:uid="{00000000-0005-0000-0000-0000A4030000}"/>
    <cellStyle name="Výpočet 9 2 4" xfId="1014" xr:uid="{00000000-0005-0000-0000-0000A5030000}"/>
    <cellStyle name="Výpočet 9 2 5" xfId="1015" xr:uid="{00000000-0005-0000-0000-0000A6030000}"/>
    <cellStyle name="Výpočet 9 3" xfId="1016" xr:uid="{00000000-0005-0000-0000-0000A7030000}"/>
    <cellStyle name="Výpočet 9 4" xfId="1017" xr:uid="{00000000-0005-0000-0000-0000A8030000}"/>
    <cellStyle name="Výpočet 9 5" xfId="1018" xr:uid="{00000000-0005-0000-0000-0000A9030000}"/>
    <cellStyle name="Výpočet 9 6" xfId="1019" xr:uid="{00000000-0005-0000-0000-0000AA030000}"/>
    <cellStyle name="Výstup 2" xfId="601" xr:uid="{00000000-0005-0000-0000-0000AB030000}"/>
    <cellStyle name="Výstup 2 2" xfId="736" xr:uid="{00000000-0005-0000-0000-0000AC030000}"/>
    <cellStyle name="Výstup 2 2 2" xfId="1020" xr:uid="{00000000-0005-0000-0000-0000AD030000}"/>
    <cellStyle name="Výstup 2 2 3" xfId="1021" xr:uid="{00000000-0005-0000-0000-0000AE030000}"/>
    <cellStyle name="Výstup 2 2 4" xfId="1022" xr:uid="{00000000-0005-0000-0000-0000AF030000}"/>
    <cellStyle name="Výstup 2 2 5" xfId="1023" xr:uid="{00000000-0005-0000-0000-0000B0030000}"/>
    <cellStyle name="Výstup 2 3" xfId="1024" xr:uid="{00000000-0005-0000-0000-0000B1030000}"/>
    <cellStyle name="Výstup 2 4" xfId="1025" xr:uid="{00000000-0005-0000-0000-0000B2030000}"/>
    <cellStyle name="Výstup 2 5" xfId="1026" xr:uid="{00000000-0005-0000-0000-0000B3030000}"/>
    <cellStyle name="Výstup 2 6" xfId="1027" xr:uid="{00000000-0005-0000-0000-0000B4030000}"/>
    <cellStyle name="Výstup 3" xfId="602" xr:uid="{00000000-0005-0000-0000-0000B5030000}"/>
    <cellStyle name="Výstup 3 2" xfId="737" xr:uid="{00000000-0005-0000-0000-0000B6030000}"/>
    <cellStyle name="Výstup 3 2 2" xfId="1028" xr:uid="{00000000-0005-0000-0000-0000B7030000}"/>
    <cellStyle name="Výstup 3 2 3" xfId="1029" xr:uid="{00000000-0005-0000-0000-0000B8030000}"/>
    <cellStyle name="Výstup 3 2 4" xfId="1030" xr:uid="{00000000-0005-0000-0000-0000B9030000}"/>
    <cellStyle name="Výstup 3 2 5" xfId="1031" xr:uid="{00000000-0005-0000-0000-0000BA030000}"/>
    <cellStyle name="Výstup 3 3" xfId="1032" xr:uid="{00000000-0005-0000-0000-0000BB030000}"/>
    <cellStyle name="Výstup 3 4" xfId="1033" xr:uid="{00000000-0005-0000-0000-0000BC030000}"/>
    <cellStyle name="Výstup 3 5" xfId="1034" xr:uid="{00000000-0005-0000-0000-0000BD030000}"/>
    <cellStyle name="Výstup 3 6" xfId="1035" xr:uid="{00000000-0005-0000-0000-0000BE030000}"/>
    <cellStyle name="Výstup 4" xfId="603" xr:uid="{00000000-0005-0000-0000-0000BF030000}"/>
    <cellStyle name="Výstup 4 2" xfId="738" xr:uid="{00000000-0005-0000-0000-0000C0030000}"/>
    <cellStyle name="Výstup 4 2 2" xfId="1036" xr:uid="{00000000-0005-0000-0000-0000C1030000}"/>
    <cellStyle name="Výstup 4 2 3" xfId="1037" xr:uid="{00000000-0005-0000-0000-0000C2030000}"/>
    <cellStyle name="Výstup 4 2 4" xfId="1038" xr:uid="{00000000-0005-0000-0000-0000C3030000}"/>
    <cellStyle name="Výstup 4 2 5" xfId="1039" xr:uid="{00000000-0005-0000-0000-0000C4030000}"/>
    <cellStyle name="Výstup 4 3" xfId="1040" xr:uid="{00000000-0005-0000-0000-0000C5030000}"/>
    <cellStyle name="Výstup 4 4" xfId="1041" xr:uid="{00000000-0005-0000-0000-0000C6030000}"/>
    <cellStyle name="Výstup 4 5" xfId="1042" xr:uid="{00000000-0005-0000-0000-0000C7030000}"/>
    <cellStyle name="Výstup 4 6" xfId="1043" xr:uid="{00000000-0005-0000-0000-0000C8030000}"/>
    <cellStyle name="Výstup 5" xfId="604" xr:uid="{00000000-0005-0000-0000-0000C9030000}"/>
    <cellStyle name="Výstup 5 2" xfId="739" xr:uid="{00000000-0005-0000-0000-0000CA030000}"/>
    <cellStyle name="Výstup 5 2 2" xfId="1044" xr:uid="{00000000-0005-0000-0000-0000CB030000}"/>
    <cellStyle name="Výstup 5 2 3" xfId="1045" xr:uid="{00000000-0005-0000-0000-0000CC030000}"/>
    <cellStyle name="Výstup 5 2 4" xfId="1046" xr:uid="{00000000-0005-0000-0000-0000CD030000}"/>
    <cellStyle name="Výstup 5 2 5" xfId="1047" xr:uid="{00000000-0005-0000-0000-0000CE030000}"/>
    <cellStyle name="Výstup 5 3" xfId="1048" xr:uid="{00000000-0005-0000-0000-0000CF030000}"/>
    <cellStyle name="Výstup 5 4" xfId="1049" xr:uid="{00000000-0005-0000-0000-0000D0030000}"/>
    <cellStyle name="Výstup 5 5" xfId="1050" xr:uid="{00000000-0005-0000-0000-0000D1030000}"/>
    <cellStyle name="Výstup 5 6" xfId="1051" xr:uid="{00000000-0005-0000-0000-0000D2030000}"/>
    <cellStyle name="Výstup 6" xfId="605" xr:uid="{00000000-0005-0000-0000-0000D3030000}"/>
    <cellStyle name="Výstup 6 2" xfId="740" xr:uid="{00000000-0005-0000-0000-0000D4030000}"/>
    <cellStyle name="Výstup 6 2 2" xfId="1052" xr:uid="{00000000-0005-0000-0000-0000D5030000}"/>
    <cellStyle name="Výstup 6 2 3" xfId="1053" xr:uid="{00000000-0005-0000-0000-0000D6030000}"/>
    <cellStyle name="Výstup 6 2 4" xfId="1054" xr:uid="{00000000-0005-0000-0000-0000D7030000}"/>
    <cellStyle name="Výstup 6 2 5" xfId="1055" xr:uid="{00000000-0005-0000-0000-0000D8030000}"/>
    <cellStyle name="Výstup 6 3" xfId="1056" xr:uid="{00000000-0005-0000-0000-0000D9030000}"/>
    <cellStyle name="Výstup 6 4" xfId="1057" xr:uid="{00000000-0005-0000-0000-0000DA030000}"/>
    <cellStyle name="Výstup 6 5" xfId="1058" xr:uid="{00000000-0005-0000-0000-0000DB030000}"/>
    <cellStyle name="Výstup 6 6" xfId="1059" xr:uid="{00000000-0005-0000-0000-0000DC030000}"/>
    <cellStyle name="Výstup 7" xfId="606" xr:uid="{00000000-0005-0000-0000-0000DD030000}"/>
    <cellStyle name="Výstup 7 2" xfId="741" xr:uid="{00000000-0005-0000-0000-0000DE030000}"/>
    <cellStyle name="Výstup 7 2 2" xfId="1060" xr:uid="{00000000-0005-0000-0000-0000DF030000}"/>
    <cellStyle name="Výstup 7 2 3" xfId="1061" xr:uid="{00000000-0005-0000-0000-0000E0030000}"/>
    <cellStyle name="Výstup 7 2 4" xfId="1062" xr:uid="{00000000-0005-0000-0000-0000E1030000}"/>
    <cellStyle name="Výstup 7 2 5" xfId="1063" xr:uid="{00000000-0005-0000-0000-0000E2030000}"/>
    <cellStyle name="Výstup 7 3" xfId="1064" xr:uid="{00000000-0005-0000-0000-0000E3030000}"/>
    <cellStyle name="Výstup 7 4" xfId="1065" xr:uid="{00000000-0005-0000-0000-0000E4030000}"/>
    <cellStyle name="Výstup 7 5" xfId="1066" xr:uid="{00000000-0005-0000-0000-0000E5030000}"/>
    <cellStyle name="Výstup 7 6" xfId="1067" xr:uid="{00000000-0005-0000-0000-0000E6030000}"/>
    <cellStyle name="Výstup 8" xfId="607" xr:uid="{00000000-0005-0000-0000-0000E7030000}"/>
    <cellStyle name="Výstup 8 2" xfId="742" xr:uid="{00000000-0005-0000-0000-0000E8030000}"/>
    <cellStyle name="Výstup 8 2 2" xfId="1068" xr:uid="{00000000-0005-0000-0000-0000E9030000}"/>
    <cellStyle name="Výstup 8 2 3" xfId="1069" xr:uid="{00000000-0005-0000-0000-0000EA030000}"/>
    <cellStyle name="Výstup 8 2 4" xfId="1070" xr:uid="{00000000-0005-0000-0000-0000EB030000}"/>
    <cellStyle name="Výstup 8 2 5" xfId="1071" xr:uid="{00000000-0005-0000-0000-0000EC030000}"/>
    <cellStyle name="Výstup 8 3" xfId="1072" xr:uid="{00000000-0005-0000-0000-0000ED030000}"/>
    <cellStyle name="Výstup 8 4" xfId="1073" xr:uid="{00000000-0005-0000-0000-0000EE030000}"/>
    <cellStyle name="Výstup 8 5" xfId="1074" xr:uid="{00000000-0005-0000-0000-0000EF030000}"/>
    <cellStyle name="Výstup 8 6" xfId="1075" xr:uid="{00000000-0005-0000-0000-0000F0030000}"/>
    <cellStyle name="Výstup 9" xfId="608" xr:uid="{00000000-0005-0000-0000-0000F1030000}"/>
    <cellStyle name="Výstup 9 2" xfId="743" xr:uid="{00000000-0005-0000-0000-0000F2030000}"/>
    <cellStyle name="Výstup 9 2 2" xfId="1076" xr:uid="{00000000-0005-0000-0000-0000F3030000}"/>
    <cellStyle name="Výstup 9 2 3" xfId="1077" xr:uid="{00000000-0005-0000-0000-0000F4030000}"/>
    <cellStyle name="Výstup 9 2 4" xfId="1078" xr:uid="{00000000-0005-0000-0000-0000F5030000}"/>
    <cellStyle name="Výstup 9 2 5" xfId="1079" xr:uid="{00000000-0005-0000-0000-0000F6030000}"/>
    <cellStyle name="Výstup 9 3" xfId="1080" xr:uid="{00000000-0005-0000-0000-0000F7030000}"/>
    <cellStyle name="Výstup 9 4" xfId="1081" xr:uid="{00000000-0005-0000-0000-0000F8030000}"/>
    <cellStyle name="Výstup 9 5" xfId="1082" xr:uid="{00000000-0005-0000-0000-0000F9030000}"/>
    <cellStyle name="Výstup 9 6" xfId="1083" xr:uid="{00000000-0005-0000-0000-0000FA030000}"/>
    <cellStyle name="Vysvětlující text 2" xfId="609" xr:uid="{00000000-0005-0000-0000-0000FB030000}"/>
    <cellStyle name="Vysvětlující text 3" xfId="610" xr:uid="{00000000-0005-0000-0000-0000FC030000}"/>
    <cellStyle name="Vysvětlující text 4" xfId="611" xr:uid="{00000000-0005-0000-0000-0000FD030000}"/>
    <cellStyle name="Vysvětlující text 5" xfId="612" xr:uid="{00000000-0005-0000-0000-0000FE030000}"/>
    <cellStyle name="Vysvětlující text 6" xfId="613" xr:uid="{00000000-0005-0000-0000-0000FF030000}"/>
    <cellStyle name="Vysvětlující text 7" xfId="614" xr:uid="{00000000-0005-0000-0000-000000040000}"/>
    <cellStyle name="Vysvětlující text 8" xfId="615" xr:uid="{00000000-0005-0000-0000-000001040000}"/>
    <cellStyle name="Vysvětlující text 9" xfId="616" xr:uid="{00000000-0005-0000-0000-000002040000}"/>
    <cellStyle name="vzorce" xfId="617" xr:uid="{00000000-0005-0000-0000-000003040000}"/>
    <cellStyle name="Záhlaví 1" xfId="618" xr:uid="{00000000-0005-0000-0000-000004040000}"/>
    <cellStyle name="Záhlaví 1 2" xfId="619" xr:uid="{00000000-0005-0000-0000-000005040000}"/>
    <cellStyle name="Záhlaví 1 3" xfId="620" xr:uid="{00000000-0005-0000-0000-000006040000}"/>
    <cellStyle name="Záhlaví 1 4" xfId="621" xr:uid="{00000000-0005-0000-0000-000007040000}"/>
    <cellStyle name="Záhlaví 1 5" xfId="622" xr:uid="{00000000-0005-0000-0000-000008040000}"/>
    <cellStyle name="Záhlaví 1_0902 tabulky do vlády" xfId="623" xr:uid="{00000000-0005-0000-0000-000009040000}"/>
    <cellStyle name="Záhlaví 2" xfId="624" xr:uid="{00000000-0005-0000-0000-00000A040000}"/>
    <cellStyle name="Záhlaví 2 2" xfId="625" xr:uid="{00000000-0005-0000-0000-00000B040000}"/>
    <cellStyle name="Záhlaví 2 3" xfId="626" xr:uid="{00000000-0005-0000-0000-00000C040000}"/>
    <cellStyle name="Záhlaví 2 4" xfId="627" xr:uid="{00000000-0005-0000-0000-00000D040000}"/>
    <cellStyle name="Záhlaví 2 5" xfId="628" xr:uid="{00000000-0005-0000-0000-00000E040000}"/>
    <cellStyle name="Záhlaví 2_0902 tabulky do vlády" xfId="629" xr:uid="{00000000-0005-0000-0000-00000F040000}"/>
    <cellStyle name="Zvýraznění 1 2" xfId="630" xr:uid="{00000000-0005-0000-0000-000010040000}"/>
    <cellStyle name="Zvýraznění 1 3" xfId="631" xr:uid="{00000000-0005-0000-0000-000011040000}"/>
    <cellStyle name="Zvýraznění 1 4" xfId="632" xr:uid="{00000000-0005-0000-0000-000012040000}"/>
    <cellStyle name="Zvýraznění 1 5" xfId="633" xr:uid="{00000000-0005-0000-0000-000013040000}"/>
    <cellStyle name="Zvýraznění 1 6" xfId="634" xr:uid="{00000000-0005-0000-0000-000014040000}"/>
    <cellStyle name="Zvýraznění 1 7" xfId="635" xr:uid="{00000000-0005-0000-0000-000015040000}"/>
    <cellStyle name="Zvýraznění 1 8" xfId="636" xr:uid="{00000000-0005-0000-0000-000016040000}"/>
    <cellStyle name="Zvýraznění 1 9" xfId="637" xr:uid="{00000000-0005-0000-0000-000017040000}"/>
    <cellStyle name="Zvýraznění 2 2" xfId="638" xr:uid="{00000000-0005-0000-0000-000018040000}"/>
    <cellStyle name="Zvýraznění 2 3" xfId="639" xr:uid="{00000000-0005-0000-0000-000019040000}"/>
    <cellStyle name="Zvýraznění 2 4" xfId="640" xr:uid="{00000000-0005-0000-0000-00001A040000}"/>
    <cellStyle name="Zvýraznění 2 5" xfId="641" xr:uid="{00000000-0005-0000-0000-00001B040000}"/>
    <cellStyle name="Zvýraznění 2 6" xfId="642" xr:uid="{00000000-0005-0000-0000-00001C040000}"/>
    <cellStyle name="Zvýraznění 2 7" xfId="643" xr:uid="{00000000-0005-0000-0000-00001D040000}"/>
    <cellStyle name="Zvýraznění 2 8" xfId="644" xr:uid="{00000000-0005-0000-0000-00001E040000}"/>
    <cellStyle name="Zvýraznění 2 9" xfId="645" xr:uid="{00000000-0005-0000-0000-00001F040000}"/>
    <cellStyle name="Zvýraznění 3 2" xfId="646" xr:uid="{00000000-0005-0000-0000-000020040000}"/>
    <cellStyle name="Zvýraznění 3 3" xfId="647" xr:uid="{00000000-0005-0000-0000-000021040000}"/>
    <cellStyle name="Zvýraznění 3 4" xfId="648" xr:uid="{00000000-0005-0000-0000-000022040000}"/>
    <cellStyle name="Zvýraznění 3 5" xfId="649" xr:uid="{00000000-0005-0000-0000-000023040000}"/>
    <cellStyle name="Zvýraznění 3 6" xfId="650" xr:uid="{00000000-0005-0000-0000-000024040000}"/>
    <cellStyle name="Zvýraznění 3 7" xfId="651" xr:uid="{00000000-0005-0000-0000-000025040000}"/>
    <cellStyle name="Zvýraznění 3 8" xfId="652" xr:uid="{00000000-0005-0000-0000-000026040000}"/>
    <cellStyle name="Zvýraznění 3 9" xfId="653" xr:uid="{00000000-0005-0000-0000-000027040000}"/>
    <cellStyle name="Zvýraznění 4 2" xfId="654" xr:uid="{00000000-0005-0000-0000-000028040000}"/>
    <cellStyle name="Zvýraznění 4 3" xfId="655" xr:uid="{00000000-0005-0000-0000-000029040000}"/>
    <cellStyle name="Zvýraznění 4 4" xfId="656" xr:uid="{00000000-0005-0000-0000-00002A040000}"/>
    <cellStyle name="Zvýraznění 4 5" xfId="657" xr:uid="{00000000-0005-0000-0000-00002B040000}"/>
    <cellStyle name="Zvýraznění 4 6" xfId="658" xr:uid="{00000000-0005-0000-0000-00002C040000}"/>
    <cellStyle name="Zvýraznění 4 7" xfId="659" xr:uid="{00000000-0005-0000-0000-00002D040000}"/>
    <cellStyle name="Zvýraznění 4 8" xfId="660" xr:uid="{00000000-0005-0000-0000-00002E040000}"/>
    <cellStyle name="Zvýraznění 4 9" xfId="661" xr:uid="{00000000-0005-0000-0000-00002F040000}"/>
    <cellStyle name="Zvýraznění 5 2" xfId="662" xr:uid="{00000000-0005-0000-0000-000030040000}"/>
    <cellStyle name="Zvýraznění 5 3" xfId="663" xr:uid="{00000000-0005-0000-0000-000031040000}"/>
    <cellStyle name="Zvýraznění 5 4" xfId="664" xr:uid="{00000000-0005-0000-0000-000032040000}"/>
    <cellStyle name="Zvýraznění 5 5" xfId="665" xr:uid="{00000000-0005-0000-0000-000033040000}"/>
    <cellStyle name="Zvýraznění 5 6" xfId="666" xr:uid="{00000000-0005-0000-0000-000034040000}"/>
    <cellStyle name="Zvýraznění 5 7" xfId="667" xr:uid="{00000000-0005-0000-0000-000035040000}"/>
    <cellStyle name="Zvýraznění 5 8" xfId="668" xr:uid="{00000000-0005-0000-0000-000036040000}"/>
    <cellStyle name="Zvýraznění 5 9" xfId="669" xr:uid="{00000000-0005-0000-0000-000037040000}"/>
    <cellStyle name="Zvýraznění 6 2" xfId="670" xr:uid="{00000000-0005-0000-0000-000038040000}"/>
    <cellStyle name="Zvýraznění 6 3" xfId="671" xr:uid="{00000000-0005-0000-0000-000039040000}"/>
    <cellStyle name="Zvýraznění 6 4" xfId="672" xr:uid="{00000000-0005-0000-0000-00003A040000}"/>
    <cellStyle name="Zvýraznění 6 5" xfId="673" xr:uid="{00000000-0005-0000-0000-00003B040000}"/>
    <cellStyle name="Zvýraznění 6 6" xfId="674" xr:uid="{00000000-0005-0000-0000-00003C040000}"/>
    <cellStyle name="Zvýraznění 6 7" xfId="675" xr:uid="{00000000-0005-0000-0000-00003D040000}"/>
    <cellStyle name="Zvýraznění 6 8" xfId="676" xr:uid="{00000000-0005-0000-0000-00003E040000}"/>
    <cellStyle name="Zvýraznění 6 9" xfId="677" xr:uid="{00000000-0005-0000-0000-00003F040000}"/>
  </cellStyles>
  <dxfs count="0"/>
  <tableStyles count="0" defaultTableStyle="TableStyleMedium2" defaultPivotStyle="PivotStyleLight16"/>
  <colors>
    <mruColors>
      <color rgb="FF1F497D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aseline="0"/>
            </a:pPr>
            <a:r>
              <a:rPr lang="en-US" sz="1800" cap="small" baseline="0">
                <a:solidFill>
                  <a:srgbClr val="1F497D"/>
                </a:solidFill>
              </a:rPr>
              <a:t>Struktura</a:t>
            </a:r>
            <a:r>
              <a:rPr lang="cs-CZ" sz="1800" cap="small" baseline="0">
                <a:solidFill>
                  <a:srgbClr val="1F497D"/>
                </a:solidFill>
              </a:rPr>
              <a:t> běžných příjmů sektoru domácností v roce 2021 (v %)</a:t>
            </a:r>
            <a:endParaRPr lang="en-US" sz="1800" cap="small" baseline="0">
              <a:solidFill>
                <a:srgbClr val="1F497D"/>
              </a:solidFill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CC12-499D-9B46-39ED8BB77B7F}"/>
              </c:ext>
            </c:extLst>
          </c:dPt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C12-499D-9B46-39ED8BB77B7F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</c:spPr>
            <c:extLst>
              <c:ext xmlns:c16="http://schemas.microsoft.com/office/drawing/2014/chart" uri="{C3380CC4-5D6E-409C-BE32-E72D297353CC}">
                <c16:uniqueId val="{00000005-CC12-499D-9B46-39ED8BB77B7F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CC12-499D-9B46-39ED8BB77B7F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CC12-499D-9B46-39ED8BB77B7F}"/>
              </c:ext>
            </c:extLst>
          </c:dPt>
          <c:dLbls>
            <c:dLbl>
              <c:idx val="0"/>
              <c:layout>
                <c:manualLayout>
                  <c:x val="-0.1230421909520953"/>
                  <c:y val="-0.1151911429588231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12-499D-9B46-39ED8BB77B7F}"/>
                </c:ext>
              </c:extLst>
            </c:dLbl>
            <c:dLbl>
              <c:idx val="1"/>
              <c:layout>
                <c:manualLayout>
                  <c:x val="9.6521797350429595E-2"/>
                  <c:y val="-0.178420004330300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12-499D-9B46-39ED8BB77B7F}"/>
                </c:ext>
              </c:extLst>
            </c:dLbl>
            <c:dLbl>
              <c:idx val="2"/>
              <c:layout>
                <c:manualLayout>
                  <c:x val="9.820931468165954E-2"/>
                  <c:y val="2.45423527469619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12-499D-9B46-39ED8BB77B7F}"/>
                </c:ext>
              </c:extLst>
            </c:dLbl>
            <c:dLbl>
              <c:idx val="3"/>
              <c:layout>
                <c:manualLayout>
                  <c:x val="6.1382310868034244E-2"/>
                  <c:y val="5.03920083553235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244668450067295E-2"/>
                      <c:h val="4.74725395056986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C12-499D-9B46-39ED8BB77B7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- Náhrady zaměstnancům</c:v>
              </c:pt>
              <c:pt idx="1">
                <c:v>- Sociální dávky</c:v>
              </c:pt>
              <c:pt idx="2">
                <c:v>- Smíšený důchod</c:v>
              </c:pt>
              <c:pt idx="3">
                <c:v>- Důchody z vlastnictví</c:v>
              </c:pt>
              <c:pt idx="4">
                <c:v>- Ostatní běžné transfery příjmové</c:v>
              </c:pt>
            </c:strLit>
          </c:cat>
          <c:val>
            <c:numLit>
              <c:formatCode>General</c:formatCode>
              <c:ptCount val="5"/>
              <c:pt idx="0">
                <c:v>2810.9</c:v>
              </c:pt>
              <c:pt idx="1">
                <c:v>915.5</c:v>
              </c:pt>
              <c:pt idx="2">
                <c:v>913.6</c:v>
              </c:pt>
              <c:pt idx="3">
                <c:v>168.9</c:v>
              </c:pt>
              <c:pt idx="4">
                <c:v>303.10000000000002</c:v>
              </c:pt>
            </c:numLit>
          </c:val>
          <c:extLst>
            <c:ext xmlns:c16="http://schemas.microsoft.com/office/drawing/2014/chart" uri="{C3380CC4-5D6E-409C-BE32-E72D297353CC}">
              <c16:uniqueId val="{0000000A-CC12-499D-9B46-39ED8BB77B7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t"/>
      <c:legendEntry>
        <c:idx val="0"/>
        <c:txPr>
          <a:bodyPr/>
          <a:lstStyle/>
          <a:p>
            <a:pPr rtl="0">
              <a:defRPr sz="1200" baseline="0"/>
            </a:pPr>
            <a:endParaRPr lang="cs-CZ"/>
          </a:p>
        </c:txPr>
      </c:legendEntry>
      <c:overlay val="0"/>
      <c:txPr>
        <a:bodyPr/>
        <a:lstStyle/>
        <a:p>
          <a:pPr rtl="0">
            <a:defRPr sz="1200"/>
          </a:pPr>
          <a:endParaRPr lang="cs-CZ"/>
        </a:p>
      </c:txPr>
    </c:legend>
    <c:plotVisOnly val="1"/>
    <c:dispBlanksAs val="gap"/>
    <c:showDLblsOverMax val="0"/>
  </c:chart>
  <c:spPr>
    <a:ln w="12700" cap="rnd">
      <a:solidFill>
        <a:srgbClr val="D4E3F4"/>
      </a:solidFill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i="0" cap="small" baseline="0">
                <a:solidFill>
                  <a:srgbClr val="1F497D"/>
                </a:solidFill>
              </a:rPr>
              <a:t>Vývoj míry ohrožení příjmovou chudobou v ČR v letech 2011 až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Míra ohrožení příjmovou chudobou (v %)</c:v>
          </c:tx>
          <c:spPr>
            <a:solidFill>
              <a:srgbClr val="0070C0"/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1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  <c:pt idx="6">
                <c:v>2017</c:v>
              </c:pt>
              <c:pt idx="7">
                <c:v>2018</c:v>
              </c:pt>
              <c:pt idx="8">
                <c:v>2019</c:v>
              </c:pt>
              <c:pt idx="9">
                <c:v>2020</c:v>
              </c:pt>
              <c:pt idx="10">
                <c:v>2021</c:v>
              </c:pt>
            </c:numLit>
          </c:cat>
          <c:val>
            <c:numLit>
              <c:formatCode>General</c:formatCode>
              <c:ptCount val="11"/>
              <c:pt idx="0">
                <c:v>9.8000000000000007</c:v>
              </c:pt>
              <c:pt idx="1">
                <c:v>9.6</c:v>
              </c:pt>
              <c:pt idx="2">
                <c:v>8.6</c:v>
              </c:pt>
              <c:pt idx="3">
                <c:v>9.6999999999999993</c:v>
              </c:pt>
              <c:pt idx="4">
                <c:v>9.6999999999999993</c:v>
              </c:pt>
              <c:pt idx="5">
                <c:v>9.6999999999999993</c:v>
              </c:pt>
              <c:pt idx="6">
                <c:v>9.1</c:v>
              </c:pt>
              <c:pt idx="7">
                <c:v>9.6</c:v>
              </c:pt>
              <c:pt idx="8">
                <c:v>10.1</c:v>
              </c:pt>
              <c:pt idx="9">
                <c:v>9.5</c:v>
              </c:pt>
              <c:pt idx="10">
                <c:v>8.6</c:v>
              </c:pt>
            </c:numLit>
          </c:val>
          <c:extLst>
            <c:ext xmlns:c16="http://schemas.microsoft.com/office/drawing/2014/chart" uri="{C3380CC4-5D6E-409C-BE32-E72D297353CC}">
              <c16:uniqueId val="{00000000-84F3-4660-9048-D74657BB11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67527424"/>
        <c:axId val="67530112"/>
      </c:barChart>
      <c:lineChart>
        <c:grouping val="standard"/>
        <c:varyColors val="0"/>
        <c:ser>
          <c:idx val="1"/>
          <c:order val="1"/>
          <c:tx>
            <c:v>Hranice příjmové chudoby domácnosti jednotlivce(v Kč/měs.)</c:v>
          </c:tx>
          <c:marker>
            <c:symbol val="circle"/>
            <c:size val="8"/>
          </c:marker>
          <c:dLbls>
            <c:numFmt formatCode="#,##0" sourceLinked="0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1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  <c:pt idx="6">
                <c:v>2017</c:v>
              </c:pt>
              <c:pt idx="7">
                <c:v>2018</c:v>
              </c:pt>
              <c:pt idx="8">
                <c:v>2019</c:v>
              </c:pt>
              <c:pt idx="9">
                <c:v>2020</c:v>
              </c:pt>
              <c:pt idx="10">
                <c:v>2021</c:v>
              </c:pt>
            </c:numLit>
          </c:cat>
          <c:val>
            <c:numLit>
              <c:formatCode>General</c:formatCode>
              <c:ptCount val="11"/>
              <c:pt idx="0">
                <c:v>9420</c:v>
              </c:pt>
              <c:pt idx="1">
                <c:v>9579</c:v>
              </c:pt>
              <c:pt idx="2">
                <c:v>9674</c:v>
              </c:pt>
              <c:pt idx="3">
                <c:v>9901</c:v>
              </c:pt>
              <c:pt idx="4">
                <c:v>10220</c:v>
              </c:pt>
              <c:pt idx="5">
                <c:v>10691</c:v>
              </c:pt>
              <c:pt idx="6">
                <c:v>11195</c:v>
              </c:pt>
              <c:pt idx="7">
                <c:v>11963</c:v>
              </c:pt>
              <c:pt idx="8">
                <c:v>12818</c:v>
              </c:pt>
              <c:pt idx="9">
                <c:v>13640</c:v>
              </c:pt>
              <c:pt idx="10">
                <c:v>14055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4F3-4660-9048-D74657BB11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538304"/>
        <c:axId val="67536384"/>
      </c:lineChart>
      <c:catAx>
        <c:axId val="675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7530112"/>
        <c:crosses val="autoZero"/>
        <c:auto val="1"/>
        <c:lblAlgn val="ctr"/>
        <c:lblOffset val="100"/>
        <c:tickMarkSkip val="11"/>
        <c:noMultiLvlLbl val="0"/>
      </c:catAx>
      <c:valAx>
        <c:axId val="67530112"/>
        <c:scaling>
          <c:orientation val="minMax"/>
          <c:max val="14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cs-CZ" sz="1200" b="1">
                    <a:solidFill>
                      <a:srgbClr val="0070C0"/>
                    </a:solidFill>
                  </a:rPr>
                  <a:t>Míra ohrožení příjmovou chudobou (v %)</a:t>
                </a:r>
              </a:p>
            </c:rich>
          </c:tx>
          <c:layout>
            <c:manualLayout>
              <c:xMode val="edge"/>
              <c:yMode val="edge"/>
              <c:x val="1.2190473265128276E-2"/>
              <c:y val="0.25328561259052984"/>
            </c:manualLayout>
          </c:layout>
          <c:overlay val="0"/>
        </c:title>
        <c:numFmt formatCode="0" sourceLinked="0"/>
        <c:majorTickMark val="in"/>
        <c:minorTickMark val="out"/>
        <c:tickLblPos val="nextTo"/>
        <c:spPr>
          <a:ln w="9525">
            <a:noFill/>
          </a:ln>
        </c:spPr>
        <c:txPr>
          <a:bodyPr/>
          <a:lstStyle/>
          <a:p>
            <a:pPr>
              <a:defRPr baseline="0">
                <a:solidFill>
                  <a:srgbClr val="1F497D"/>
                </a:solidFill>
              </a:defRPr>
            </a:pPr>
            <a:endParaRPr lang="cs-CZ"/>
          </a:p>
        </c:txPr>
        <c:crossAx val="67527424"/>
        <c:crosses val="autoZero"/>
        <c:crossBetween val="between"/>
        <c:majorUnit val="2"/>
        <c:minorUnit val="1"/>
      </c:valAx>
      <c:valAx>
        <c:axId val="67536384"/>
        <c:scaling>
          <c:orientation val="minMax"/>
          <c:max val="18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="1">
                    <a:solidFill>
                      <a:srgbClr val="C00000"/>
                    </a:solidFill>
                  </a:rPr>
                  <a:t>Hranice příjmové chudoby (v Kč/měs.)</a:t>
                </a:r>
              </a:p>
            </c:rich>
          </c:tx>
          <c:layout>
            <c:manualLayout>
              <c:xMode val="edge"/>
              <c:yMode val="edge"/>
              <c:x val="0.96091429509368231"/>
              <c:y val="0.269249169339900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rgbClr val="1F497D"/>
                </a:solidFill>
              </a:defRPr>
            </a:pPr>
            <a:endParaRPr lang="cs-CZ"/>
          </a:p>
        </c:txPr>
        <c:crossAx val="67538304"/>
        <c:crosses val="max"/>
        <c:crossBetween val="between"/>
        <c:majorUnit val="3000"/>
        <c:minorUnit val="1000"/>
      </c:valAx>
      <c:catAx>
        <c:axId val="67538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53638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baseline="0">
              <a:solidFill>
                <a:srgbClr val="1F497D"/>
              </a:solidFill>
            </a:defRPr>
          </a:pPr>
          <a:endParaRPr lang="cs-CZ"/>
        </a:p>
      </c:txPr>
    </c:legend>
    <c:plotVisOnly val="1"/>
    <c:dispBlanksAs val="gap"/>
    <c:showDLblsOverMax val="0"/>
  </c:chart>
  <c:spPr>
    <a:ln w="3175">
      <a:solidFill>
        <a:srgbClr val="D4E3F4"/>
      </a:solidFill>
    </a:ln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5760965430953919E-2"/>
          <c:y val="0.17881744020377771"/>
          <c:w val="0.94172601358311203"/>
          <c:h val="0.71124748070458799"/>
        </c:manualLayout>
      </c:layout>
      <c:lineChart>
        <c:grouping val="standard"/>
        <c:varyColors val="0"/>
        <c:ser>
          <c:idx val="1"/>
          <c:order val="0"/>
          <c:tx>
            <c:v>reálná mzda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1067551096502916E-2"/>
                  <c:y val="3.9658208005419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99-4FEA-81D2-888ACBC51955}"/>
                </c:ext>
              </c:extLst>
            </c:dLbl>
            <c:dLbl>
              <c:idx val="1"/>
              <c:layout>
                <c:manualLayout>
                  <c:x val="-1.3558597654401835E-2"/>
                  <c:y val="3.5232204853548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99-4FEA-81D2-888ACBC51955}"/>
                </c:ext>
              </c:extLst>
            </c:dLbl>
            <c:dLbl>
              <c:idx val="2"/>
              <c:layout>
                <c:manualLayout>
                  <c:x val="-8.7834285338288139E-3"/>
                  <c:y val="1.9741193821996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99-4FEA-81D2-888ACBC51955}"/>
                </c:ext>
              </c:extLst>
            </c:dLbl>
            <c:dLbl>
              <c:idx val="3"/>
              <c:layout>
                <c:manualLayout>
                  <c:x val="1.0317247948463237E-2"/>
                  <c:y val="1.5315190670124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99-4FEA-81D2-888ACBC51955}"/>
                </c:ext>
              </c:extLst>
            </c:dLbl>
            <c:dLbl>
              <c:idx val="7"/>
              <c:layout>
                <c:manualLayout>
                  <c:x val="-3.2659274136693915E-2"/>
                  <c:y val="-4.886185503201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99-4FEA-81D2-888ACBC51955}"/>
                </c:ext>
              </c:extLst>
            </c:dLbl>
            <c:dLbl>
              <c:idx val="9"/>
              <c:layout>
                <c:manualLayout>
                  <c:x val="-6.7677181020896121E-2"/>
                  <c:y val="-3.5583845576401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99-4FEA-81D2-888ACBC51955}"/>
                </c:ext>
              </c:extLst>
            </c:dLbl>
            <c:dLbl>
              <c:idx val="20"/>
              <c:layout>
                <c:manualLayout>
                  <c:x val="-8.7834285338288139E-3"/>
                  <c:y val="-2.451883769672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99-4FEA-81D2-888ACBC51955}"/>
                </c:ext>
              </c:extLst>
            </c:dLbl>
            <c:dLbl>
              <c:idx val="21"/>
              <c:layout>
                <c:manualLayout>
                  <c:x val="8.10074228186646E-3"/>
                  <c:y val="-4.2222850304209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99-4FEA-81D2-888ACBC51955}"/>
                </c:ext>
              </c:extLst>
            </c:dLbl>
            <c:dLbl>
              <c:idx val="22"/>
              <c:layout>
                <c:manualLayout>
                  <c:x val="-4.0617889337648948E-2"/>
                  <c:y val="-5.7713861335760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99-4FEA-81D2-888ACBC51955}"/>
                </c:ext>
              </c:extLst>
            </c:dLbl>
            <c:dLbl>
              <c:idx val="24"/>
              <c:layout>
                <c:manualLayout>
                  <c:x val="-5.9718565819941151E-2"/>
                  <c:y val="1.3102189094188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99-4FEA-81D2-888ACBC51955}"/>
                </c:ext>
              </c:extLst>
            </c:dLbl>
            <c:dLbl>
              <c:idx val="25"/>
              <c:layout>
                <c:manualLayout>
                  <c:x val="-7.5635796221851098E-2"/>
                  <c:y val="2.03718121450918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99-4FEA-81D2-888ACBC51955}"/>
                </c:ext>
              </c:extLst>
            </c:dLbl>
            <c:dLbl>
              <c:idx val="26"/>
              <c:layout>
                <c:manualLayout>
                  <c:x val="-5.9718565819941033E-2"/>
                  <c:y val="1.9741193821996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99-4FEA-81D2-888ACBC51955}"/>
                </c:ext>
              </c:extLst>
            </c:dLbl>
            <c:dLbl>
              <c:idx val="27"/>
              <c:layout>
                <c:manualLayout>
                  <c:x val="-1.5917230401910067E-3"/>
                  <c:y val="4.1871209581355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99-4FEA-81D2-888ACBC51955}"/>
                </c:ext>
              </c:extLst>
            </c:dLbl>
            <c:numFmt formatCode="0.0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2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Ellipse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Lit>
              <c:ptCount val="28"/>
              <c:pt idx="0">
                <c:v>1.q 2015</c:v>
              </c:pt>
              <c:pt idx="1">
                <c:v>2.q 2015</c:v>
              </c:pt>
              <c:pt idx="2">
                <c:v>3.q 2015</c:v>
              </c:pt>
              <c:pt idx="3">
                <c:v>4.q 2015</c:v>
              </c:pt>
              <c:pt idx="4">
                <c:v>1.q 2016</c:v>
              </c:pt>
              <c:pt idx="5">
                <c:v>2.q 2016</c:v>
              </c:pt>
              <c:pt idx="6">
                <c:v>3.q 2016</c:v>
              </c:pt>
              <c:pt idx="7">
                <c:v>4.q 2016</c:v>
              </c:pt>
              <c:pt idx="8">
                <c:v>1.q 2017</c:v>
              </c:pt>
              <c:pt idx="9">
                <c:v>2.q 2017</c:v>
              </c:pt>
              <c:pt idx="10">
                <c:v>3.q 2017</c:v>
              </c:pt>
              <c:pt idx="11">
                <c:v>4.q 2017</c:v>
              </c:pt>
              <c:pt idx="12">
                <c:v>1.q 2018</c:v>
              </c:pt>
              <c:pt idx="13">
                <c:v>2.q 2018</c:v>
              </c:pt>
              <c:pt idx="14">
                <c:v>3.q 2018</c:v>
              </c:pt>
              <c:pt idx="15">
                <c:v>4.q 2018</c:v>
              </c:pt>
              <c:pt idx="16">
                <c:v>1.q 2019</c:v>
              </c:pt>
              <c:pt idx="17">
                <c:v>2.q 2019</c:v>
              </c:pt>
              <c:pt idx="18">
                <c:v>3.q 2019</c:v>
              </c:pt>
              <c:pt idx="19">
                <c:v>4.q 2019</c:v>
              </c:pt>
              <c:pt idx="20">
                <c:v>1.q 2020</c:v>
              </c:pt>
              <c:pt idx="21">
                <c:v>2.q 2020</c:v>
              </c:pt>
              <c:pt idx="22">
                <c:v>3.q 2020</c:v>
              </c:pt>
              <c:pt idx="23">
                <c:v>4.q 2020</c:v>
              </c:pt>
              <c:pt idx="24">
                <c:v>1.q 2021</c:v>
              </c:pt>
              <c:pt idx="25">
                <c:v>2.q 2021</c:v>
              </c:pt>
              <c:pt idx="26">
                <c:v>3.q 2021</c:v>
              </c:pt>
              <c:pt idx="27">
                <c:v>4.q 2021</c:v>
              </c:pt>
            </c:strLit>
          </c:cat>
          <c:val>
            <c:numLit>
              <c:formatCode>General</c:formatCode>
              <c:ptCount val="28"/>
              <c:pt idx="0">
                <c:v>2.19780219780219</c:v>
              </c:pt>
              <c:pt idx="1">
                <c:v>2.5819265143991856</c:v>
              </c:pt>
              <c:pt idx="2">
                <c:v>3.0876494023904399</c:v>
              </c:pt>
              <c:pt idx="3">
                <c:v>3.5964035964036043</c:v>
              </c:pt>
              <c:pt idx="4">
                <c:v>4.1791044776119435</c:v>
              </c:pt>
              <c:pt idx="5">
                <c:v>3.7924151696606714</c:v>
              </c:pt>
              <c:pt idx="6">
                <c:v>4.1791044776119435</c:v>
              </c:pt>
              <c:pt idx="7">
                <c:v>2.958579881656803</c:v>
              </c:pt>
              <c:pt idx="8">
                <c:v>2.6367187499999716</c:v>
              </c:pt>
              <c:pt idx="9">
                <c:v>4.8923679060665251</c:v>
              </c:pt>
              <c:pt idx="10">
                <c:v>4.0975609756097526</c:v>
              </c:pt>
              <c:pt idx="11">
                <c:v>5.068226120857716</c:v>
              </c:pt>
              <c:pt idx="12">
                <c:v>6.4769381746810524</c:v>
              </c:pt>
              <c:pt idx="13">
                <c:v>6.2561094819159564</c:v>
              </c:pt>
              <c:pt idx="14">
                <c:v>5.859375</c:v>
              </c:pt>
              <c:pt idx="15">
                <c:v>4.8971596474045214</c:v>
              </c:pt>
              <c:pt idx="16">
                <c:v>5.4527750730282349</c:v>
              </c:pt>
              <c:pt idx="17">
                <c:v>5.0583657587548743</c:v>
              </c:pt>
              <c:pt idx="18">
                <c:v>4.7665369649805456</c:v>
              </c:pt>
              <c:pt idx="19">
                <c:v>4.4660194174757351</c:v>
              </c:pt>
              <c:pt idx="20">
                <c:v>0.19305019305019755</c:v>
              </c:pt>
              <c:pt idx="21">
                <c:v>-3.588748787584862</c:v>
              </c:pt>
              <c:pt idx="22">
                <c:v>0.67763794772508845</c:v>
              </c:pt>
              <c:pt idx="23">
                <c:v>2.6315789473684248</c:v>
              </c:pt>
              <c:pt idx="24">
                <c:v>1.1741682974559779</c:v>
              </c:pt>
              <c:pt idx="25">
                <c:v>8.357628765792029</c:v>
              </c:pt>
              <c:pt idx="26">
                <c:v>1.5369836695485048</c:v>
              </c:pt>
              <c:pt idx="27">
                <c:v>-1.9792648444863232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D-C999-4FEA-81D2-888ACBC51955}"/>
            </c:ext>
          </c:extLst>
        </c:ser>
        <c:ser>
          <c:idx val="2"/>
          <c:order val="1"/>
          <c:tx>
            <c:v>úhrnná produktivita práce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284122562674102E-2"/>
                  <c:y val="-3.3195023639038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99-4FEA-81D2-888ACBC51955}"/>
                </c:ext>
              </c:extLst>
            </c:dLbl>
            <c:dLbl>
              <c:idx val="1"/>
              <c:layout>
                <c:manualLayout>
                  <c:x val="-1.9100676482292096E-2"/>
                  <c:y val="-3.7621026790910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999-4FEA-81D2-888ACBC51955}"/>
                </c:ext>
              </c:extLst>
            </c:dLbl>
            <c:dLbl>
              <c:idx val="2"/>
              <c:layout>
                <c:manualLayout>
                  <c:x val="-1.9100676482292068E-2"/>
                  <c:y val="-4.2047029942782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999-4FEA-81D2-888ACBC51955}"/>
                </c:ext>
              </c:extLst>
            </c:dLbl>
            <c:dLbl>
              <c:idx val="3"/>
              <c:layout>
                <c:manualLayout>
                  <c:x val="-1.7508953442101075E-2"/>
                  <c:y val="-0.1017980724930525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999-4FEA-81D2-888ACBC51955}"/>
                </c:ext>
              </c:extLst>
            </c:dLbl>
            <c:dLbl>
              <c:idx val="4"/>
              <c:layout>
                <c:manualLayout>
                  <c:x val="7.9586152009550049E-3"/>
                  <c:y val="-2.213001575935925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999-4FEA-81D2-888ACBC51955}"/>
                </c:ext>
              </c:extLst>
            </c:dLbl>
            <c:dLbl>
              <c:idx val="5"/>
              <c:layout>
                <c:manualLayout>
                  <c:x val="-5.8893752487067248E-2"/>
                  <c:y val="8.85200630374370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999-4FEA-81D2-888ACBC51955}"/>
                </c:ext>
              </c:extLst>
            </c:dLbl>
            <c:dLbl>
              <c:idx val="6"/>
              <c:layout>
                <c:manualLayout>
                  <c:x val="0"/>
                  <c:y val="-3.3195023639038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999-4FEA-81D2-888ACBC51955}"/>
                </c:ext>
              </c:extLst>
            </c:dLbl>
            <c:dLbl>
              <c:idx val="7"/>
              <c:layout>
                <c:manualLayout>
                  <c:x val="1.5917230401910069E-2"/>
                  <c:y val="-1.3278009455615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999-4FEA-81D2-888ACBC51955}"/>
                </c:ext>
              </c:extLst>
            </c:dLbl>
            <c:dLbl>
              <c:idx val="9"/>
              <c:layout>
                <c:manualLayout>
                  <c:x val="-7.9586152009550343E-3"/>
                  <c:y val="5.0899036246526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999-4FEA-81D2-888ACBC51955}"/>
                </c:ext>
              </c:extLst>
            </c:dLbl>
            <c:dLbl>
              <c:idx val="10"/>
              <c:layout>
                <c:manualLayout>
                  <c:x val="1.5917230401910067E-3"/>
                  <c:y val="2.8769020487167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999-4FEA-81D2-888ACBC51955}"/>
                </c:ext>
              </c:extLst>
            </c:dLbl>
            <c:dLbl>
              <c:idx val="13"/>
              <c:layout>
                <c:manualLayout>
                  <c:x val="-5.5710306406685235E-2"/>
                  <c:y val="-6.639004727807776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999-4FEA-81D2-888ACBC51955}"/>
                </c:ext>
              </c:extLst>
            </c:dLbl>
            <c:dLbl>
              <c:idx val="14"/>
              <c:layout>
                <c:manualLayout>
                  <c:x val="-1.7508953442101075E-2"/>
                  <c:y val="3.7621026790910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999-4FEA-81D2-888ACBC51955}"/>
                </c:ext>
              </c:extLst>
            </c:dLbl>
            <c:dLbl>
              <c:idx val="15"/>
              <c:layout>
                <c:manualLayout>
                  <c:x val="0"/>
                  <c:y val="2.6556018911231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999-4FEA-81D2-888ACBC51955}"/>
                </c:ext>
              </c:extLst>
            </c:dLbl>
            <c:dLbl>
              <c:idx val="16"/>
              <c:layout>
                <c:manualLayout>
                  <c:x val="7.9586152009550343E-3"/>
                  <c:y val="3.3195023639038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999-4FEA-81D2-888ACBC51955}"/>
                </c:ext>
              </c:extLst>
            </c:dLbl>
            <c:dLbl>
              <c:idx val="17"/>
              <c:layout>
                <c:manualLayout>
                  <c:x val="-4.1384799044966177E-2"/>
                  <c:y val="-2.6556018911231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999-4FEA-81D2-888ACBC51955}"/>
                </c:ext>
              </c:extLst>
            </c:dLbl>
            <c:dLbl>
              <c:idx val="18"/>
              <c:layout>
                <c:manualLayout>
                  <c:x val="-3.6609629924393157E-2"/>
                  <c:y val="-3.5408025214974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999-4FEA-81D2-888ACBC51955}"/>
                </c:ext>
              </c:extLst>
            </c:dLbl>
            <c:dLbl>
              <c:idx val="19"/>
              <c:layout>
                <c:manualLayout>
                  <c:x val="2.0692399522483088E-2"/>
                  <c:y val="-1.3278009455615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999-4FEA-81D2-888ACBC51955}"/>
                </c:ext>
              </c:extLst>
            </c:dLbl>
            <c:dLbl>
              <c:idx val="20"/>
              <c:layout>
                <c:manualLayout>
                  <c:x val="-5.730202944687636E-2"/>
                  <c:y val="2.2130015759359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999-4FEA-81D2-888ACBC51955}"/>
                </c:ext>
              </c:extLst>
            </c:dLbl>
            <c:dLbl>
              <c:idx val="22"/>
              <c:layout>
                <c:manualLayout>
                  <c:x val="1.5917230401910067E-3"/>
                  <c:y val="4.2047029942782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999-4FEA-81D2-888ACBC51955}"/>
                </c:ext>
              </c:extLst>
            </c:dLbl>
            <c:dLbl>
              <c:idx val="23"/>
              <c:layout>
                <c:manualLayout>
                  <c:x val="4.7751691205730204E-3"/>
                  <c:y val="8.852006303743782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999-4FEA-81D2-888ACBC51955}"/>
                </c:ext>
              </c:extLst>
            </c:dLbl>
            <c:dLbl>
              <c:idx val="25"/>
              <c:layout>
                <c:manualLayout>
                  <c:x val="2.3875845602865101E-2"/>
                  <c:y val="2.21300157593588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999-4FEA-81D2-888ACBC51955}"/>
                </c:ext>
              </c:extLst>
            </c:dLbl>
            <c:dLbl>
              <c:idx val="26"/>
              <c:layout>
                <c:manualLayout>
                  <c:x val="1.5917230401910067E-3"/>
                  <c:y val="-4.4260031518718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999-4FEA-81D2-888ACBC51955}"/>
                </c:ext>
              </c:extLst>
            </c:dLbl>
            <c:dLbl>
              <c:idx val="27"/>
              <c:layout>
                <c:manualLayout>
                  <c:x val="-3.1834460803822468E-3"/>
                  <c:y val="3.5408025214974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999-4FEA-81D2-888ACBC51955}"/>
                </c:ext>
              </c:extLst>
            </c:dLbl>
            <c:numFmt formatCode="0.0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cs-CZ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Lit>
              <c:ptCount val="28"/>
              <c:pt idx="0">
                <c:v>1.q 2015</c:v>
              </c:pt>
              <c:pt idx="1">
                <c:v>2.q 2015</c:v>
              </c:pt>
              <c:pt idx="2">
                <c:v>3.q 2015</c:v>
              </c:pt>
              <c:pt idx="3">
                <c:v>4.q 2015</c:v>
              </c:pt>
              <c:pt idx="4">
                <c:v>1.q 2016</c:v>
              </c:pt>
              <c:pt idx="5">
                <c:v>2.q 2016</c:v>
              </c:pt>
              <c:pt idx="6">
                <c:v>3.q 2016</c:v>
              </c:pt>
              <c:pt idx="7">
                <c:v>4.q 2016</c:v>
              </c:pt>
              <c:pt idx="8">
                <c:v>1.q 2017</c:v>
              </c:pt>
              <c:pt idx="9">
                <c:v>2.q 2017</c:v>
              </c:pt>
              <c:pt idx="10">
                <c:v>3.q 2017</c:v>
              </c:pt>
              <c:pt idx="11">
                <c:v>4.q 2017</c:v>
              </c:pt>
              <c:pt idx="12">
                <c:v>1.q 2018</c:v>
              </c:pt>
              <c:pt idx="13">
                <c:v>2.q 2018</c:v>
              </c:pt>
              <c:pt idx="14">
                <c:v>3.q 2018</c:v>
              </c:pt>
              <c:pt idx="15">
                <c:v>4.q 2018</c:v>
              </c:pt>
              <c:pt idx="16">
                <c:v>1.q 2019</c:v>
              </c:pt>
              <c:pt idx="17">
                <c:v>2.q 2019</c:v>
              </c:pt>
              <c:pt idx="18">
                <c:v>3.q 2019</c:v>
              </c:pt>
              <c:pt idx="19">
                <c:v>4.q 2019</c:v>
              </c:pt>
              <c:pt idx="20">
                <c:v>1.q 2020</c:v>
              </c:pt>
              <c:pt idx="21">
                <c:v>2.q 2020</c:v>
              </c:pt>
              <c:pt idx="22">
                <c:v>3.q 2020</c:v>
              </c:pt>
              <c:pt idx="23">
                <c:v>4.q 2020</c:v>
              </c:pt>
              <c:pt idx="24">
                <c:v>1.q 2021</c:v>
              </c:pt>
              <c:pt idx="25">
                <c:v>2.q 2021</c:v>
              </c:pt>
              <c:pt idx="26">
                <c:v>3.q 2021</c:v>
              </c:pt>
              <c:pt idx="27">
                <c:v>4.q 2021</c:v>
              </c:pt>
            </c:strLit>
          </c:cat>
          <c:val>
            <c:numLit>
              <c:formatCode>General</c:formatCode>
              <c:ptCount val="28"/>
              <c:pt idx="0">
                <c:v>4.0513833992094703</c:v>
              </c:pt>
              <c:pt idx="1">
                <c:v>3.8310412573673887</c:v>
              </c:pt>
              <c:pt idx="2">
                <c:v>4.3392504930966425</c:v>
              </c:pt>
              <c:pt idx="3">
                <c:v>3.7512339585389753</c:v>
              </c:pt>
              <c:pt idx="4">
                <c:v>1.8719211822660213</c:v>
              </c:pt>
              <c:pt idx="5">
                <c:v>0.88757396449703663</c:v>
              </c:pt>
              <c:pt idx="6">
                <c:v>0.49261083743843415</c:v>
              </c:pt>
              <c:pt idx="7">
                <c:v>0.29440628066733154</c:v>
              </c:pt>
              <c:pt idx="8">
                <c:v>2.0689655172413808</c:v>
              </c:pt>
              <c:pt idx="9">
                <c:v>4.6351084812623213</c:v>
              </c:pt>
              <c:pt idx="10">
                <c:v>3.9254170755642832</c:v>
              </c:pt>
              <c:pt idx="11">
                <c:v>4.5409674234945641</c:v>
              </c:pt>
              <c:pt idx="12">
                <c:v>3.1496062992125928</c:v>
              </c:pt>
              <c:pt idx="13">
                <c:v>0.98328416912487171</c:v>
              </c:pt>
              <c:pt idx="14">
                <c:v>1.7839444995044573</c:v>
              </c:pt>
              <c:pt idx="15">
                <c:v>1.4836795252225414</c:v>
              </c:pt>
              <c:pt idx="16">
                <c:v>2.1825396825396695</c:v>
              </c:pt>
              <c:pt idx="17">
                <c:v>2.6919242273180544</c:v>
              </c:pt>
              <c:pt idx="18">
                <c:v>2.7944111776447187</c:v>
              </c:pt>
              <c:pt idx="19">
                <c:v>3.3132530120482073</c:v>
              </c:pt>
              <c:pt idx="20">
                <c:v>-0.80563947633433486</c:v>
              </c:pt>
              <c:pt idx="21">
                <c:v>-8.9887640449438351</c:v>
              </c:pt>
              <c:pt idx="22">
                <c:v>-3.865717192268562</c:v>
              </c:pt>
              <c:pt idx="23">
                <c:v>-3.3673469387755119</c:v>
              </c:pt>
              <c:pt idx="24">
                <c:v>-0.71138211382114491</c:v>
              </c:pt>
              <c:pt idx="25">
                <c:v>8.3748753738783819</c:v>
              </c:pt>
              <c:pt idx="26">
                <c:v>3</c:v>
              </c:pt>
              <c:pt idx="27">
                <c:v>2.2704837117472749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5-C999-4FEA-81D2-888ACBC51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18016"/>
        <c:axId val="88119552"/>
      </c:lineChart>
      <c:catAx>
        <c:axId val="8811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rgbClr val="1F497D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cs-CZ"/>
          </a:p>
        </c:txPr>
        <c:crossAx val="88119552"/>
        <c:crossesAt val="-6"/>
        <c:auto val="1"/>
        <c:lblAlgn val="ctr"/>
        <c:lblOffset val="100"/>
        <c:tickLblSkip val="1"/>
        <c:tickMarkSkip val="1"/>
        <c:noMultiLvlLbl val="0"/>
      </c:catAx>
      <c:valAx>
        <c:axId val="88119552"/>
        <c:scaling>
          <c:orientation val="minMax"/>
          <c:max val="9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rgbClr val="1F497D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cs-CZ"/>
          </a:p>
        </c:txPr>
        <c:crossAx val="8811801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630203258018931E-2"/>
          <c:y val="0.75046124528909464"/>
          <c:w val="0.4695300970387058"/>
          <c:h val="9.7054407776382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1F497D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D4E3F4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 alignWithMargins="0"/>
    <c:pageMargins b="0.59055118110236227" l="0.39370078740157483" r="0.39370078740157483" t="0.86614173228346458" header="0.51181102362204722" footer="0.23622047244094491"/>
    <c:pageSetup paperSize="9" orientation="landscape"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 sz="1800" cap="small" baseline="0"/>
              <a:t>Průměrná výše starobního důchodu</a:t>
            </a:r>
            <a:r>
              <a:rPr lang="cs-CZ" sz="1600" cap="small" baseline="30000"/>
              <a:t>1) </a:t>
            </a:r>
            <a:r>
              <a:rPr lang="cs-CZ" sz="1800" cap="small" baseline="0"/>
              <a:t>dle krajů </a:t>
            </a:r>
            <a:br>
              <a:rPr lang="cs-CZ" sz="1800" cap="small" baseline="0"/>
            </a:br>
            <a:r>
              <a:rPr lang="cs-CZ" sz="1800" cap="small" baseline="0"/>
              <a:t>v prosinci 2020 a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6177117711771176E-2"/>
          <c:y val="0.15411722661780536"/>
          <c:w val="0.8846122112211221"/>
          <c:h val="0.61115699154942515"/>
        </c:manualLayout>
      </c:layout>
      <c:barChart>
        <c:barDir val="col"/>
        <c:grouping val="clustered"/>
        <c:varyColors val="0"/>
        <c:ser>
          <c:idx val="1"/>
          <c:order val="0"/>
          <c:tx>
            <c:v>2020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12700"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E67-4A1E-961F-01FC96D3ED79}"/>
              </c:ext>
            </c:extLst>
          </c:dPt>
          <c:dLbls>
            <c:dLbl>
              <c:idx val="11"/>
              <c:numFmt formatCode="#,##0\ &quot;Kč&quot;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E67-4A1E-961F-01FC96D3ED79}"/>
                </c:ext>
              </c:extLst>
            </c:dLbl>
            <c:numFmt formatCode="#,##0\ &quot;Kč&quot;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5"/>
              <c:pt idx="0">
                <c:v>Karlovarský </c:v>
              </c:pt>
              <c:pt idx="1">
                <c:v>Olomoucký </c:v>
              </c:pt>
              <c:pt idx="2">
                <c:v>Pardubický </c:v>
              </c:pt>
              <c:pt idx="3">
                <c:v>Vysočina</c:v>
              </c:pt>
              <c:pt idx="4">
                <c:v>Ústecký  </c:v>
              </c:pt>
              <c:pt idx="5">
                <c:v>Zlínský </c:v>
              </c:pt>
              <c:pt idx="6">
                <c:v>Liberecký </c:v>
              </c:pt>
              <c:pt idx="7">
                <c:v>Jihomoravský </c:v>
              </c:pt>
              <c:pt idx="8">
                <c:v>Královéhradecký </c:v>
              </c:pt>
              <c:pt idx="9">
                <c:v>Jihočeský </c:v>
              </c:pt>
              <c:pt idx="10">
                <c:v>Plzeňský </c:v>
              </c:pt>
              <c:pt idx="11">
                <c:v>Česká republika</c:v>
              </c:pt>
              <c:pt idx="12">
                <c:v>Moravskoslezský </c:v>
              </c:pt>
              <c:pt idx="13">
                <c:v>Středočeský </c:v>
              </c:pt>
              <c:pt idx="14">
                <c:v>Hl. m. Praha</c:v>
              </c:pt>
            </c:strLit>
          </c:cat>
          <c:val>
            <c:numLit>
              <c:formatCode>General</c:formatCode>
              <c:ptCount val="15"/>
              <c:pt idx="0">
                <c:v>13996</c:v>
              </c:pt>
              <c:pt idx="1">
                <c:v>14086</c:v>
              </c:pt>
              <c:pt idx="2">
                <c:v>14242</c:v>
              </c:pt>
              <c:pt idx="3">
                <c:v>14239</c:v>
              </c:pt>
              <c:pt idx="4">
                <c:v>14269</c:v>
              </c:pt>
              <c:pt idx="5">
                <c:v>14267</c:v>
              </c:pt>
              <c:pt idx="6">
                <c:v>14325</c:v>
              </c:pt>
              <c:pt idx="7">
                <c:v>14324</c:v>
              </c:pt>
              <c:pt idx="8">
                <c:v>14336</c:v>
              </c:pt>
              <c:pt idx="9">
                <c:v>14379</c:v>
              </c:pt>
              <c:pt idx="10">
                <c:v>14414</c:v>
              </c:pt>
              <c:pt idx="11">
                <c:v>14479</c:v>
              </c:pt>
              <c:pt idx="12">
                <c:v>14542</c:v>
              </c:pt>
              <c:pt idx="13">
                <c:v>14680</c:v>
              </c:pt>
              <c:pt idx="14">
                <c:v>15376</c:v>
              </c:pt>
            </c:numLit>
          </c:val>
          <c:extLst>
            <c:ext xmlns:c16="http://schemas.microsoft.com/office/drawing/2014/chart" uri="{C3380CC4-5D6E-409C-BE32-E72D297353CC}">
              <c16:uniqueId val="{00000002-1E67-4A1E-961F-01FC96D3ED79}"/>
            </c:ext>
          </c:extLst>
        </c:ser>
        <c:ser>
          <c:idx val="0"/>
          <c:order val="1"/>
          <c:tx>
            <c:v>2021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1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12700"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1E67-4A1E-961F-01FC96D3ED79}"/>
              </c:ext>
            </c:extLst>
          </c:dPt>
          <c:dLbls>
            <c:dLbl>
              <c:idx val="11"/>
              <c:numFmt formatCode="#,##0\ &quot;Kč&quot;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E67-4A1E-961F-01FC96D3ED79}"/>
                </c:ext>
              </c:extLst>
            </c:dLbl>
            <c:numFmt formatCode="#,##0\ &quot;Kč&quot;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5"/>
              <c:pt idx="0">
                <c:v>Karlovarský </c:v>
              </c:pt>
              <c:pt idx="1">
                <c:v>Olomoucký </c:v>
              </c:pt>
              <c:pt idx="2">
                <c:v>Pardubický </c:v>
              </c:pt>
              <c:pt idx="3">
                <c:v>Vysočina</c:v>
              </c:pt>
              <c:pt idx="4">
                <c:v>Ústecký  </c:v>
              </c:pt>
              <c:pt idx="5">
                <c:v>Zlínský </c:v>
              </c:pt>
              <c:pt idx="6">
                <c:v>Liberecký </c:v>
              </c:pt>
              <c:pt idx="7">
                <c:v>Jihomoravský </c:v>
              </c:pt>
              <c:pt idx="8">
                <c:v>Královéhradecký </c:v>
              </c:pt>
              <c:pt idx="9">
                <c:v>Jihočeský </c:v>
              </c:pt>
              <c:pt idx="10">
                <c:v>Plzeňský </c:v>
              </c:pt>
              <c:pt idx="11">
                <c:v>Česká republika</c:v>
              </c:pt>
              <c:pt idx="12">
                <c:v>Moravskoslezský </c:v>
              </c:pt>
              <c:pt idx="13">
                <c:v>Středočeský </c:v>
              </c:pt>
              <c:pt idx="14">
                <c:v>Hl. m. Praha</c:v>
              </c:pt>
            </c:strLit>
          </c:cat>
          <c:val>
            <c:numLit>
              <c:formatCode>General</c:formatCode>
              <c:ptCount val="15"/>
              <c:pt idx="0">
                <c:v>14875</c:v>
              </c:pt>
              <c:pt idx="1">
                <c:v>15000</c:v>
              </c:pt>
              <c:pt idx="2">
                <c:v>15177</c:v>
              </c:pt>
              <c:pt idx="3">
                <c:v>15184</c:v>
              </c:pt>
              <c:pt idx="4">
                <c:v>15188</c:v>
              </c:pt>
              <c:pt idx="5">
                <c:v>15212</c:v>
              </c:pt>
              <c:pt idx="6">
                <c:v>15251</c:v>
              </c:pt>
              <c:pt idx="7">
                <c:v>15258</c:v>
              </c:pt>
              <c:pt idx="8">
                <c:v>15273</c:v>
              </c:pt>
              <c:pt idx="9">
                <c:v>15316</c:v>
              </c:pt>
              <c:pt idx="10">
                <c:v>15347</c:v>
              </c:pt>
              <c:pt idx="11">
                <c:v>15425</c:v>
              </c:pt>
              <c:pt idx="12">
                <c:v>15491</c:v>
              </c:pt>
              <c:pt idx="13">
                <c:v>15647</c:v>
              </c:pt>
              <c:pt idx="14">
                <c:v>16392</c:v>
              </c:pt>
            </c:numLit>
          </c:val>
          <c:extLst>
            <c:ext xmlns:c16="http://schemas.microsoft.com/office/drawing/2014/chart" uri="{C3380CC4-5D6E-409C-BE32-E72D297353CC}">
              <c16:uniqueId val="{00000005-1E67-4A1E-961F-01FC96D3E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0354560"/>
        <c:axId val="42470784"/>
      </c:barChart>
      <c:catAx>
        <c:axId val="40354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470784"/>
        <c:crosses val="autoZero"/>
        <c:auto val="1"/>
        <c:lblAlgn val="ctr"/>
        <c:lblOffset val="100"/>
        <c:noMultiLvlLbl val="0"/>
      </c:catAx>
      <c:valAx>
        <c:axId val="42470784"/>
        <c:scaling>
          <c:orientation val="minMax"/>
          <c:max val="17000"/>
          <c:min val="13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35456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 sz="1800" cap="small" baseline="0"/>
              <a:t>Relace průměrného starobního důchodu k průměrné mzdě </a:t>
            </a:r>
            <a:br>
              <a:rPr lang="cs-CZ" sz="1800" cap="small" baseline="0"/>
            </a:br>
            <a:r>
              <a:rPr lang="cs-CZ" sz="1800" cap="small" baseline="0"/>
              <a:t>v krajích a čr v letech 2020 a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6359383697159084E-2"/>
          <c:y val="0.13659057338991443"/>
          <c:w val="0.93821825217475208"/>
          <c:h val="0.65783136391503183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12700"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D24-4457-959C-CE077D509BE8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12700"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D24-4457-959C-CE077D509BE8}"/>
              </c:ext>
            </c:extLst>
          </c:dPt>
          <c:dLbls>
            <c:dLbl>
              <c:idx val="0"/>
              <c:layout>
                <c:manualLayout>
                  <c:x val="6.4259108207002138E-18"/>
                  <c:y val="4.19616856769080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24-4457-959C-CE077D509BE8}"/>
                </c:ext>
              </c:extLst>
            </c:dLbl>
            <c:dLbl>
              <c:idx val="1"/>
              <c:layout>
                <c:manualLayout>
                  <c:x val="0"/>
                  <c:y val="4.1961685676906862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36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4-4457-959C-CE077D509BE8}"/>
                </c:ext>
              </c:extLst>
            </c:dLbl>
            <c:dLbl>
              <c:idx val="2"/>
              <c:layout>
                <c:manualLayout>
                  <c:x val="0"/>
                  <c:y val="4.196168567690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24-4457-959C-CE077D509BE8}"/>
                </c:ext>
              </c:extLst>
            </c:dLbl>
            <c:dLbl>
              <c:idx val="3"/>
              <c:layout>
                <c:manualLayout>
                  <c:x val="0"/>
                  <c:y val="6.29425285153612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24-4457-959C-CE077D509BE8}"/>
                </c:ext>
              </c:extLst>
            </c:dLbl>
            <c:dLbl>
              <c:idx val="4"/>
              <c:layout>
                <c:manualLayout>
                  <c:x val="0"/>
                  <c:y val="6.29425285153608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24-4457-959C-CE077D509BE8}"/>
                </c:ext>
              </c:extLst>
            </c:dLbl>
            <c:dLbl>
              <c:idx val="5"/>
              <c:layout>
                <c:manualLayout>
                  <c:x val="0"/>
                  <c:y val="6.29425285153608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24-4457-959C-CE077D509BE8}"/>
                </c:ext>
              </c:extLst>
            </c:dLbl>
            <c:dLbl>
              <c:idx val="7"/>
              <c:layout>
                <c:manualLayout>
                  <c:x val="0"/>
                  <c:y val="6.29425285153608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24-4457-959C-CE077D509BE8}"/>
                </c:ext>
              </c:extLst>
            </c:dLbl>
            <c:dLbl>
              <c:idx val="8"/>
              <c:layout>
                <c:manualLayout>
                  <c:x val="0"/>
                  <c:y val="4.196168567690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24-4457-959C-CE077D509BE8}"/>
                </c:ext>
              </c:extLst>
            </c:dLbl>
            <c:dLbl>
              <c:idx val="9"/>
              <c:layout>
                <c:manualLayout>
                  <c:x val="0"/>
                  <c:y val="4.196168567690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24-4457-959C-CE077D509BE8}"/>
                </c:ext>
              </c:extLst>
            </c:dLbl>
            <c:dLbl>
              <c:idx val="10"/>
              <c:layout>
                <c:manualLayout>
                  <c:x val="0"/>
                  <c:y val="4.196168567690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24-4457-959C-CE077D509BE8}"/>
                </c:ext>
              </c:extLst>
            </c:dLbl>
            <c:dLbl>
              <c:idx val="11"/>
              <c:layout>
                <c:manualLayout>
                  <c:x val="0"/>
                  <c:y val="6.29425285153608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24-4457-959C-CE077D509BE8}"/>
                </c:ext>
              </c:extLst>
            </c:dLbl>
            <c:dLbl>
              <c:idx val="12"/>
              <c:layout>
                <c:manualLayout>
                  <c:x val="1.0281457313120342E-16"/>
                  <c:y val="6.29425285153608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24-4457-959C-CE077D509BE8}"/>
                </c:ext>
              </c:extLst>
            </c:dLbl>
            <c:dLbl>
              <c:idx val="13"/>
              <c:layout>
                <c:manualLayout>
                  <c:x val="0"/>
                  <c:y val="4.196168567690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D24-4457-959C-CE077D509BE8}"/>
                </c:ext>
              </c:extLst>
            </c:dLbl>
            <c:dLbl>
              <c:idx val="14"/>
              <c:layout>
                <c:manualLayout>
                  <c:x val="1.0281457313120342E-16"/>
                  <c:y val="4.196168567690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D24-4457-959C-CE077D509BE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5"/>
              <c:pt idx="0">
                <c:v>Hl. m. Praha</c:v>
              </c:pt>
              <c:pt idx="1">
                <c:v>Česká republika</c:v>
              </c:pt>
              <c:pt idx="2">
                <c:v>Středočeský </c:v>
              </c:pt>
              <c:pt idx="3">
                <c:v>Jihomoravský </c:v>
              </c:pt>
              <c:pt idx="4">
                <c:v>Plzeňský </c:v>
              </c:pt>
              <c:pt idx="5">
                <c:v>Královéhradecký </c:v>
              </c:pt>
              <c:pt idx="6">
                <c:v>Ústecký  </c:v>
              </c:pt>
              <c:pt idx="7">
                <c:v>Vysočina</c:v>
              </c:pt>
              <c:pt idx="8">
                <c:v>Olomoucký </c:v>
              </c:pt>
              <c:pt idx="9">
                <c:v>Liberecký </c:v>
              </c:pt>
              <c:pt idx="10">
                <c:v>Jihočeský </c:v>
              </c:pt>
              <c:pt idx="11">
                <c:v>Pardubický </c:v>
              </c:pt>
              <c:pt idx="12">
                <c:v>Karlovarský </c:v>
              </c:pt>
              <c:pt idx="13">
                <c:v>Zlínský </c:v>
              </c:pt>
              <c:pt idx="14">
                <c:v>Moravskoslezský </c:v>
              </c:pt>
            </c:strLit>
          </c:cat>
          <c:val>
            <c:numLit>
              <c:formatCode>General</c:formatCode>
              <c:ptCount val="15"/>
              <c:pt idx="0">
                <c:v>0.34969654658435462</c:v>
              </c:pt>
              <c:pt idx="1">
                <c:v>0.4048777410128428</c:v>
              </c:pt>
              <c:pt idx="2">
                <c:v>0.40163498051637508</c:v>
              </c:pt>
              <c:pt idx="3">
                <c:v>0.40995758966173118</c:v>
              </c:pt>
              <c:pt idx="4">
                <c:v>0.41734884164365504</c:v>
              </c:pt>
              <c:pt idx="5">
                <c:v>0.4241794170638265</c:v>
              </c:pt>
              <c:pt idx="6">
                <c:v>0.42516045659975021</c:v>
              </c:pt>
              <c:pt idx="7">
                <c:v>0.43374248330754378</c:v>
              </c:pt>
              <c:pt idx="8">
                <c:v>0.43252881005198796</c:v>
              </c:pt>
              <c:pt idx="9">
                <c:v>0.43144525456125976</c:v>
              </c:pt>
              <c:pt idx="10">
                <c:v>0.4381550122638001</c:v>
              </c:pt>
              <c:pt idx="11">
                <c:v>0.44211121394359337</c:v>
              </c:pt>
              <c:pt idx="12">
                <c:v>0.44752678883157343</c:v>
              </c:pt>
              <c:pt idx="13">
                <c:v>0.45174684787322772</c:v>
              </c:pt>
              <c:pt idx="14">
                <c:v>0.45193022848680214</c:v>
              </c:pt>
            </c:numLit>
          </c:val>
          <c:extLst>
            <c:ext xmlns:c16="http://schemas.microsoft.com/office/drawing/2014/chart" uri="{C3380CC4-5D6E-409C-BE32-E72D297353CC}">
              <c16:uniqueId val="{00000010-5D24-4457-959C-CE077D509BE8}"/>
            </c:ext>
          </c:extLst>
        </c:ser>
        <c:ser>
          <c:idx val="1"/>
          <c:order val="1"/>
          <c:tx>
            <c:v>2021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12700"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5D24-4457-959C-CE077D509BE8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12700"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5D24-4457-959C-CE077D509BE8}"/>
              </c:ext>
            </c:extLst>
          </c:dPt>
          <c:dLbls>
            <c:dLbl>
              <c:idx val="0"/>
              <c:layout>
                <c:manualLayout>
                  <c:x val="4.206099307660598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D24-4457-959C-CE077D509BE8}"/>
                </c:ext>
              </c:extLst>
            </c:dLbl>
            <c:dLbl>
              <c:idx val="1"/>
              <c:layout>
                <c:manualLayout>
                  <c:x val="4.2060993076605989E-3"/>
                  <c:y val="4.1961685676907244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36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D24-4457-959C-CE077D509BE8}"/>
                </c:ext>
              </c:extLst>
            </c:dLbl>
            <c:dLbl>
              <c:idx val="2"/>
              <c:layout>
                <c:manualLayout>
                  <c:x val="2.8040662051070655E-3"/>
                  <c:y val="6.29425285153608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D24-4457-959C-CE077D509BE8}"/>
                </c:ext>
              </c:extLst>
            </c:dLbl>
            <c:dLbl>
              <c:idx val="3"/>
              <c:layout>
                <c:manualLayout>
                  <c:x val="2.8040662051070655E-3"/>
                  <c:y val="4.196168567690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D24-4457-959C-CE077D509BE8}"/>
                </c:ext>
              </c:extLst>
            </c:dLbl>
            <c:dLbl>
              <c:idx val="4"/>
              <c:layout>
                <c:manualLayout>
                  <c:x val="2.8040662051070655E-3"/>
                  <c:y val="6.29425285153608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D24-4457-959C-CE077D509BE8}"/>
                </c:ext>
              </c:extLst>
            </c:dLbl>
            <c:dLbl>
              <c:idx val="5"/>
              <c:layout>
                <c:manualLayout>
                  <c:x val="5.6081324102141309E-3"/>
                  <c:y val="4.196168567690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D24-4457-959C-CE077D509BE8}"/>
                </c:ext>
              </c:extLst>
            </c:dLbl>
            <c:dLbl>
              <c:idx val="6"/>
              <c:layout>
                <c:manualLayout>
                  <c:x val="4.2060993076605989E-3"/>
                  <c:y val="6.29408764804917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D24-4457-959C-CE077D509BE8}"/>
                </c:ext>
              </c:extLst>
            </c:dLbl>
            <c:dLbl>
              <c:idx val="7"/>
              <c:layout>
                <c:manualLayout>
                  <c:x val="2.8040662051070655E-3"/>
                  <c:y val="6.29425285153608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D24-4457-959C-CE077D509BE8}"/>
                </c:ext>
              </c:extLst>
            </c:dLbl>
            <c:dLbl>
              <c:idx val="8"/>
              <c:layout>
                <c:manualLayout>
                  <c:x val="4.2060993076605989E-3"/>
                  <c:y val="4.196168567690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D24-4457-959C-CE077D509BE8}"/>
                </c:ext>
              </c:extLst>
            </c:dLbl>
            <c:dLbl>
              <c:idx val="9"/>
              <c:layout>
                <c:manualLayout>
                  <c:x val="4.2060993076605989E-3"/>
                  <c:y val="6.29425285153608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D24-4457-959C-CE077D509BE8}"/>
                </c:ext>
              </c:extLst>
            </c:dLbl>
            <c:dLbl>
              <c:idx val="10"/>
              <c:layout>
                <c:manualLayout>
                  <c:x val="1.4020331025535327E-3"/>
                  <c:y val="6.29425285153608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D24-4457-959C-CE077D509BE8}"/>
                </c:ext>
              </c:extLst>
            </c:dLbl>
            <c:dLbl>
              <c:idx val="11"/>
              <c:layout>
                <c:manualLayout>
                  <c:x val="1.4020331025535327E-3"/>
                  <c:y val="1.25885057030721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D24-4457-959C-CE077D509BE8}"/>
                </c:ext>
              </c:extLst>
            </c:dLbl>
            <c:dLbl>
              <c:idx val="12"/>
              <c:layout>
                <c:manualLayout>
                  <c:x val="4.2060993076605989E-3"/>
                  <c:y val="4.196168567690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D24-4457-959C-CE077D509BE8}"/>
                </c:ext>
              </c:extLst>
            </c:dLbl>
            <c:dLbl>
              <c:idx val="13"/>
              <c:layout>
                <c:manualLayout>
                  <c:x val="4.2060993076605989E-3"/>
                  <c:y val="2.09808428384536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D24-4457-959C-CE077D509BE8}"/>
                </c:ext>
              </c:extLst>
            </c:dLbl>
            <c:dLbl>
              <c:idx val="14"/>
              <c:layout>
                <c:manualLayout>
                  <c:x val="2.8040662051070655E-3"/>
                  <c:y val="6.29425285153608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D24-4457-959C-CE077D509BE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36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5"/>
              <c:pt idx="0">
                <c:v>Hl. m. Praha</c:v>
              </c:pt>
              <c:pt idx="1">
                <c:v>Česká republika</c:v>
              </c:pt>
              <c:pt idx="2">
                <c:v>Středočeský </c:v>
              </c:pt>
              <c:pt idx="3">
                <c:v>Jihomoravský </c:v>
              </c:pt>
              <c:pt idx="4">
                <c:v>Plzeňský </c:v>
              </c:pt>
              <c:pt idx="5">
                <c:v>Královéhradecký </c:v>
              </c:pt>
              <c:pt idx="6">
                <c:v>Ústecký  </c:v>
              </c:pt>
              <c:pt idx="7">
                <c:v>Vysočina</c:v>
              </c:pt>
              <c:pt idx="8">
                <c:v>Olomoucký </c:v>
              </c:pt>
              <c:pt idx="9">
                <c:v>Liberecký </c:v>
              </c:pt>
              <c:pt idx="10">
                <c:v>Jihočeský </c:v>
              </c:pt>
              <c:pt idx="11">
                <c:v>Pardubický </c:v>
              </c:pt>
              <c:pt idx="12">
                <c:v>Karlovarský </c:v>
              </c:pt>
              <c:pt idx="13">
                <c:v>Zlínský </c:v>
              </c:pt>
              <c:pt idx="14">
                <c:v>Moravskoslezský </c:v>
              </c:pt>
            </c:strLit>
          </c:cat>
          <c:val>
            <c:numLit>
              <c:formatCode>General</c:formatCode>
              <c:ptCount val="15"/>
              <c:pt idx="0">
                <c:v>0.35488182918567113</c:v>
              </c:pt>
              <c:pt idx="1">
                <c:v>0.40730985629510108</c:v>
              </c:pt>
              <c:pt idx="2">
                <c:v>0.40757369746785521</c:v>
              </c:pt>
              <c:pt idx="3">
                <c:v>0.41127194378564758</c:v>
              </c:pt>
              <c:pt idx="4">
                <c:v>0.42299366710242908</c:v>
              </c:pt>
              <c:pt idx="5">
                <c:v>0.42339503749018625</c:v>
              </c:pt>
              <c:pt idx="6">
                <c:v>0.42562045457495412</c:v>
              </c:pt>
              <c:pt idx="7">
                <c:v>0.43256922991052082</c:v>
              </c:pt>
              <c:pt idx="8">
                <c:v>0.43395929202333955</c:v>
              </c:pt>
              <c:pt idx="9">
                <c:v>0.43498645371540751</c:v>
              </c:pt>
              <c:pt idx="10">
                <c:v>0.43871887904522289</c:v>
              </c:pt>
              <c:pt idx="11">
                <c:v>0.44532071661879064</c:v>
              </c:pt>
              <c:pt idx="12">
                <c:v>0.44814578525669613</c:v>
              </c:pt>
              <c:pt idx="13">
                <c:v>0.44934303645656487</c:v>
              </c:pt>
              <c:pt idx="14">
                <c:v>0.45227618501171474</c:v>
              </c:pt>
            </c:numLit>
          </c:val>
          <c:extLst>
            <c:ext xmlns:c16="http://schemas.microsoft.com/office/drawing/2014/chart" uri="{C3380CC4-5D6E-409C-BE32-E72D297353CC}">
              <c16:uniqueId val="{00000022-5D24-4457-959C-CE077D509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469248"/>
        <c:axId val="57336576"/>
      </c:barChart>
      <c:catAx>
        <c:axId val="4246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7336576"/>
        <c:crosses val="autoZero"/>
        <c:auto val="1"/>
        <c:lblAlgn val="ctr"/>
        <c:lblOffset val="100"/>
        <c:noMultiLvlLbl val="0"/>
      </c:catAx>
      <c:valAx>
        <c:axId val="57336576"/>
        <c:scaling>
          <c:orientation val="minMax"/>
          <c:max val="0.5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2469248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800">
                <a:latin typeface="Calibri" panose="020F0502020204030204" pitchFamily="34" charset="0"/>
                <a:cs typeface="Calibri" panose="020F0502020204030204" pitchFamily="34" charset="0"/>
              </a:rPr>
              <a:t>Podíl zaměstnanců v intervalech průměrného měsíčního výdělku
 v letech 2014 - 2021</a:t>
            </a:r>
          </a:p>
        </c:rich>
      </c:tx>
      <c:layout>
        <c:manualLayout>
          <c:xMode val="edge"/>
          <c:yMode val="edge"/>
          <c:x val="0.15912403445607606"/>
          <c:y val="2.62625437340497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6992605788145"/>
          <c:y val="0.16690856313497823"/>
          <c:w val="0.82261190692059694"/>
          <c:h val="0.61586840832123846"/>
        </c:manualLayout>
      </c:layout>
      <c:lineChart>
        <c:grouping val="standard"/>
        <c:varyColors val="0"/>
        <c:ser>
          <c:idx val="3"/>
          <c:order val="0"/>
          <c:tx>
            <c:strRef>
              <c:f>Graf!$B$2</c:f>
              <c:strCache>
                <c:ptCount val="1"/>
                <c:pt idx="0">
                  <c:v> Rok 2014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8 001-10 000</c:v>
                </c:pt>
                <c:pt idx="2">
                  <c:v>10 001-12 000</c:v>
                </c:pt>
                <c:pt idx="3">
                  <c:v>12 001-14 000</c:v>
                </c:pt>
                <c:pt idx="4">
                  <c:v>14 001-16 000</c:v>
                </c:pt>
                <c:pt idx="5">
                  <c:v>16 001-18 000</c:v>
                </c:pt>
                <c:pt idx="6">
                  <c:v>18 001-20 000</c:v>
                </c:pt>
                <c:pt idx="7">
                  <c:v>20 001-22 000</c:v>
                </c:pt>
                <c:pt idx="8">
                  <c:v>22 001-24 000</c:v>
                </c:pt>
                <c:pt idx="9">
                  <c:v>24 001-26 000</c:v>
                </c:pt>
                <c:pt idx="10">
                  <c:v>26 001-28 000</c:v>
                </c:pt>
                <c:pt idx="11">
                  <c:v>28 001-30 000</c:v>
                </c:pt>
                <c:pt idx="12">
                  <c:v>30 001-32 000</c:v>
                </c:pt>
                <c:pt idx="13">
                  <c:v>32 001-34 000</c:v>
                </c:pt>
                <c:pt idx="14">
                  <c:v>34 001-36 000</c:v>
                </c:pt>
                <c:pt idx="15">
                  <c:v>36 001-38 000</c:v>
                </c:pt>
                <c:pt idx="16">
                  <c:v>38 001-40 000</c:v>
                </c:pt>
                <c:pt idx="17">
                  <c:v>40 001-42 000</c:v>
                </c:pt>
                <c:pt idx="18">
                  <c:v>42 001-44 000</c:v>
                </c:pt>
                <c:pt idx="19">
                  <c:v>44 001-46 000</c:v>
                </c:pt>
                <c:pt idx="20">
                  <c:v>46 001-48 000</c:v>
                </c:pt>
                <c:pt idx="21">
                  <c:v>48 001-50 000</c:v>
                </c:pt>
                <c:pt idx="22">
                  <c:v>50 001-54 000</c:v>
                </c:pt>
                <c:pt idx="23">
                  <c:v>54 001-58 000</c:v>
                </c:pt>
                <c:pt idx="24">
                  <c:v>58 001-62 000</c:v>
                </c:pt>
                <c:pt idx="25">
                  <c:v>62 001-66 000</c:v>
                </c:pt>
                <c:pt idx="26">
                  <c:v>66 001-70 000</c:v>
                </c:pt>
                <c:pt idx="27">
                  <c:v>70 001-74 000</c:v>
                </c:pt>
                <c:pt idx="28">
                  <c:v>74 001-78 000</c:v>
                </c:pt>
                <c:pt idx="29">
                  <c:v>78 001-82 000</c:v>
                </c:pt>
                <c:pt idx="30">
                  <c:v>82 001-86 000</c:v>
                </c:pt>
                <c:pt idx="31">
                  <c:v>86 001-90 000</c:v>
                </c:pt>
                <c:pt idx="32">
                  <c:v>nad 90 001</c:v>
                </c:pt>
              </c:strCache>
            </c:strRef>
          </c:cat>
          <c:val>
            <c:numRef>
              <c:f>(Graf!$B$3:$B$27,Graf!$B$28:$B$32,Graf!$B$33,Graf!$B$34,Graf!$B$35)</c:f>
              <c:numCache>
                <c:formatCode>0.0</c:formatCode>
                <c:ptCount val="33"/>
                <c:pt idx="0">
                  <c:v>8.3792777676459956E-2</c:v>
                </c:pt>
                <c:pt idx="1">
                  <c:v>3.8732543895102829</c:v>
                </c:pt>
                <c:pt idx="2">
                  <c:v>6.1337577452386736</c:v>
                </c:pt>
                <c:pt idx="3">
                  <c:v>5.9276317410294634</c:v>
                </c:pt>
                <c:pt idx="4">
                  <c:v>6.8884053754197048</c:v>
                </c:pt>
                <c:pt idx="5">
                  <c:v>7.5205585986884333</c:v>
                </c:pt>
                <c:pt idx="6">
                  <c:v>8.1116468552671783</c:v>
                </c:pt>
                <c:pt idx="7">
                  <c:v>8.0303643763891444</c:v>
                </c:pt>
                <c:pt idx="8">
                  <c:v>8.1195356358131683</c:v>
                </c:pt>
                <c:pt idx="9">
                  <c:v>7.5806836825664146</c:v>
                </c:pt>
                <c:pt idx="10">
                  <c:v>6.4374483160876856</c:v>
                </c:pt>
                <c:pt idx="11">
                  <c:v>5.2691120653018046</c:v>
                </c:pt>
                <c:pt idx="12">
                  <c:v>4.295753335019084</c:v>
                </c:pt>
                <c:pt idx="13">
                  <c:v>3.452655687830541</c:v>
                </c:pt>
                <c:pt idx="14">
                  <c:v>2.7467940544291709</c:v>
                </c:pt>
                <c:pt idx="15">
                  <c:v>2.1519429059478177</c:v>
                </c:pt>
                <c:pt idx="16">
                  <c:v>1.8110500383705208</c:v>
                </c:pt>
                <c:pt idx="17">
                  <c:v>1.4521234572991433</c:v>
                </c:pt>
                <c:pt idx="18">
                  <c:v>1.2305348286841922</c:v>
                </c:pt>
                <c:pt idx="19">
                  <c:v>1.0284607001219779</c:v>
                </c:pt>
                <c:pt idx="20">
                  <c:v>0.81983784755311007</c:v>
                </c:pt>
                <c:pt idx="21">
                  <c:v>0.72778890304986954</c:v>
                </c:pt>
                <c:pt idx="22">
                  <c:v>1.1275861211492562</c:v>
                </c:pt>
                <c:pt idx="23">
                  <c:v>0.83924966311332205</c:v>
                </c:pt>
                <c:pt idx="24">
                  <c:v>0.66947828478478821</c:v>
                </c:pt>
                <c:pt idx="25">
                  <c:v>0.51982223547369133</c:v>
                </c:pt>
                <c:pt idx="26">
                  <c:v>0.44273404178765913</c:v>
                </c:pt>
                <c:pt idx="27">
                  <c:v>0.35716413520832124</c:v>
                </c:pt>
                <c:pt idx="28">
                  <c:v>0.28073023918357087</c:v>
                </c:pt>
                <c:pt idx="29">
                  <c:v>0.24510829072734916</c:v>
                </c:pt>
                <c:pt idx="30">
                  <c:v>0.19608605869649198</c:v>
                </c:pt>
                <c:pt idx="31">
                  <c:v>0.17917444485400447</c:v>
                </c:pt>
                <c:pt idx="32">
                  <c:v>1.4497331848076276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251-4C49-9730-82CDF93EC451}"/>
            </c:ext>
          </c:extLst>
        </c:ser>
        <c:ser>
          <c:idx val="4"/>
          <c:order val="1"/>
          <c:tx>
            <c:strRef>
              <c:f>Graf!$C$2</c:f>
              <c:strCache>
                <c:ptCount val="1"/>
                <c:pt idx="0">
                  <c:v> Rok 2015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8 001-10 000</c:v>
                </c:pt>
                <c:pt idx="2">
                  <c:v>10 001-12 000</c:v>
                </c:pt>
                <c:pt idx="3">
                  <c:v>12 001-14 000</c:v>
                </c:pt>
                <c:pt idx="4">
                  <c:v>14 001-16 000</c:v>
                </c:pt>
                <c:pt idx="5">
                  <c:v>16 001-18 000</c:v>
                </c:pt>
                <c:pt idx="6">
                  <c:v>18 001-20 000</c:v>
                </c:pt>
                <c:pt idx="7">
                  <c:v>20 001-22 000</c:v>
                </c:pt>
                <c:pt idx="8">
                  <c:v>22 001-24 000</c:v>
                </c:pt>
                <c:pt idx="9">
                  <c:v>24 001-26 000</c:v>
                </c:pt>
                <c:pt idx="10">
                  <c:v>26 001-28 000</c:v>
                </c:pt>
                <c:pt idx="11">
                  <c:v>28 001-30 000</c:v>
                </c:pt>
                <c:pt idx="12">
                  <c:v>30 001-32 000</c:v>
                </c:pt>
                <c:pt idx="13">
                  <c:v>32 001-34 000</c:v>
                </c:pt>
                <c:pt idx="14">
                  <c:v>34 001-36 000</c:v>
                </c:pt>
                <c:pt idx="15">
                  <c:v>36 001-38 000</c:v>
                </c:pt>
                <c:pt idx="16">
                  <c:v>38 001-40 000</c:v>
                </c:pt>
                <c:pt idx="17">
                  <c:v>40 001-42 000</c:v>
                </c:pt>
                <c:pt idx="18">
                  <c:v>42 001-44 000</c:v>
                </c:pt>
                <c:pt idx="19">
                  <c:v>44 001-46 000</c:v>
                </c:pt>
                <c:pt idx="20">
                  <c:v>46 001-48 000</c:v>
                </c:pt>
                <c:pt idx="21">
                  <c:v>48 001-50 000</c:v>
                </c:pt>
                <c:pt idx="22">
                  <c:v>50 001-54 000</c:v>
                </c:pt>
                <c:pt idx="23">
                  <c:v>54 001-58 000</c:v>
                </c:pt>
                <c:pt idx="24">
                  <c:v>58 001-62 000</c:v>
                </c:pt>
                <c:pt idx="25">
                  <c:v>62 001-66 000</c:v>
                </c:pt>
                <c:pt idx="26">
                  <c:v>66 001-70 000</c:v>
                </c:pt>
                <c:pt idx="27">
                  <c:v>70 001-74 000</c:v>
                </c:pt>
                <c:pt idx="28">
                  <c:v>74 001-78 000</c:v>
                </c:pt>
                <c:pt idx="29">
                  <c:v>78 001-82 000</c:v>
                </c:pt>
                <c:pt idx="30">
                  <c:v>82 001-86 000</c:v>
                </c:pt>
                <c:pt idx="31">
                  <c:v>86 001-90 000</c:v>
                </c:pt>
                <c:pt idx="32">
                  <c:v>nad 90 001</c:v>
                </c:pt>
              </c:strCache>
            </c:strRef>
          </c:cat>
          <c:val>
            <c:numRef>
              <c:f>(Graf!$C$3:$C$27,Graf!$C$28:$C$32,Graf!$C$33,Graf!$C$34,Graf!$C$35)</c:f>
              <c:numCache>
                <c:formatCode>0.0</c:formatCode>
                <c:ptCount val="33"/>
                <c:pt idx="0">
                  <c:v>5.2382457410041043E-2</c:v>
                </c:pt>
                <c:pt idx="1">
                  <c:v>2.8075927013325033</c:v>
                </c:pt>
                <c:pt idx="2">
                  <c:v>6.1867303198982313</c:v>
                </c:pt>
                <c:pt idx="3">
                  <c:v>5.7746370868898609</c:v>
                </c:pt>
                <c:pt idx="4">
                  <c:v>6.3558283528755881</c:v>
                </c:pt>
                <c:pt idx="5">
                  <c:v>6.7200291635240763</c:v>
                </c:pt>
                <c:pt idx="6">
                  <c:v>7.5196426940815657</c:v>
                </c:pt>
                <c:pt idx="7">
                  <c:v>7.5532354681543108</c:v>
                </c:pt>
                <c:pt idx="8">
                  <c:v>7.8210983474747193</c:v>
                </c:pt>
                <c:pt idx="9">
                  <c:v>7.4678369822840871</c:v>
                </c:pt>
                <c:pt idx="10">
                  <c:v>6.6541461202610916</c:v>
                </c:pt>
                <c:pt idx="11">
                  <c:v>5.6918799670491032</c:v>
                </c:pt>
                <c:pt idx="12">
                  <c:v>4.7039983566162284</c:v>
                </c:pt>
                <c:pt idx="13">
                  <c:v>3.7196342007733643</c:v>
                </c:pt>
                <c:pt idx="14">
                  <c:v>3.1731287733315181</c:v>
                </c:pt>
                <c:pt idx="15">
                  <c:v>2.5610372858325272</c:v>
                </c:pt>
                <c:pt idx="16">
                  <c:v>2.052788028783239</c:v>
                </c:pt>
                <c:pt idx="17">
                  <c:v>1.7389947841128857</c:v>
                </c:pt>
                <c:pt idx="18">
                  <c:v>1.4207796345987636</c:v>
                </c:pt>
                <c:pt idx="19">
                  <c:v>1.1781007967710351</c:v>
                </c:pt>
                <c:pt idx="20">
                  <c:v>0.97719640409722408</c:v>
                </c:pt>
                <c:pt idx="21">
                  <c:v>0.83943278798642262</c:v>
                </c:pt>
                <c:pt idx="22">
                  <c:v>1.306965058279332</c:v>
                </c:pt>
                <c:pt idx="23">
                  <c:v>0.98489085420779832</c:v>
                </c:pt>
                <c:pt idx="24">
                  <c:v>0.76670972001275006</c:v>
                </c:pt>
                <c:pt idx="25">
                  <c:v>0.57184947512736306</c:v>
                </c:pt>
                <c:pt idx="26">
                  <c:v>0.45834802791255341</c:v>
                </c:pt>
                <c:pt idx="27">
                  <c:v>0.3907992614265185</c:v>
                </c:pt>
                <c:pt idx="28">
                  <c:v>0.32789852354457005</c:v>
                </c:pt>
                <c:pt idx="29">
                  <c:v>0.2755493152652041</c:v>
                </c:pt>
                <c:pt idx="30">
                  <c:v>0.21483327872352098</c:v>
                </c:pt>
                <c:pt idx="31">
                  <c:v>0.18836704908435539</c:v>
                </c:pt>
                <c:pt idx="32">
                  <c:v>1.5436587194784219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251-4C49-9730-82CDF93EC451}"/>
            </c:ext>
          </c:extLst>
        </c:ser>
        <c:ser>
          <c:idx val="5"/>
          <c:order val="2"/>
          <c:tx>
            <c:strRef>
              <c:f>Graf!$D$2</c:f>
              <c:strCache>
                <c:ptCount val="1"/>
                <c:pt idx="0">
                  <c:v> Rok 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8 001-10 000</c:v>
                </c:pt>
                <c:pt idx="2">
                  <c:v>10 001-12 000</c:v>
                </c:pt>
                <c:pt idx="3">
                  <c:v>12 001-14 000</c:v>
                </c:pt>
                <c:pt idx="4">
                  <c:v>14 001-16 000</c:v>
                </c:pt>
                <c:pt idx="5">
                  <c:v>16 001-18 000</c:v>
                </c:pt>
                <c:pt idx="6">
                  <c:v>18 001-20 000</c:v>
                </c:pt>
                <c:pt idx="7">
                  <c:v>20 001-22 000</c:v>
                </c:pt>
                <c:pt idx="8">
                  <c:v>22 001-24 000</c:v>
                </c:pt>
                <c:pt idx="9">
                  <c:v>24 001-26 000</c:v>
                </c:pt>
                <c:pt idx="10">
                  <c:v>26 001-28 000</c:v>
                </c:pt>
                <c:pt idx="11">
                  <c:v>28 001-30 000</c:v>
                </c:pt>
                <c:pt idx="12">
                  <c:v>30 001-32 000</c:v>
                </c:pt>
                <c:pt idx="13">
                  <c:v>32 001-34 000</c:v>
                </c:pt>
                <c:pt idx="14">
                  <c:v>34 001-36 000</c:v>
                </c:pt>
                <c:pt idx="15">
                  <c:v>36 001-38 000</c:v>
                </c:pt>
                <c:pt idx="16">
                  <c:v>38 001-40 000</c:v>
                </c:pt>
                <c:pt idx="17">
                  <c:v>40 001-42 000</c:v>
                </c:pt>
                <c:pt idx="18">
                  <c:v>42 001-44 000</c:v>
                </c:pt>
                <c:pt idx="19">
                  <c:v>44 001-46 000</c:v>
                </c:pt>
                <c:pt idx="20">
                  <c:v>46 001-48 000</c:v>
                </c:pt>
                <c:pt idx="21">
                  <c:v>48 001-50 000</c:v>
                </c:pt>
                <c:pt idx="22">
                  <c:v>50 001-54 000</c:v>
                </c:pt>
                <c:pt idx="23">
                  <c:v>54 001-58 000</c:v>
                </c:pt>
                <c:pt idx="24">
                  <c:v>58 001-62 000</c:v>
                </c:pt>
                <c:pt idx="25">
                  <c:v>62 001-66 000</c:v>
                </c:pt>
                <c:pt idx="26">
                  <c:v>66 001-70 000</c:v>
                </c:pt>
                <c:pt idx="27">
                  <c:v>70 001-74 000</c:v>
                </c:pt>
                <c:pt idx="28">
                  <c:v>74 001-78 000</c:v>
                </c:pt>
                <c:pt idx="29">
                  <c:v>78 001-82 000</c:v>
                </c:pt>
                <c:pt idx="30">
                  <c:v>82 001-86 000</c:v>
                </c:pt>
                <c:pt idx="31">
                  <c:v>86 001-90 000</c:v>
                </c:pt>
                <c:pt idx="32">
                  <c:v>nad 90 001</c:v>
                </c:pt>
              </c:strCache>
            </c:strRef>
          </c:cat>
          <c:val>
            <c:numRef>
              <c:f>(Graf!$D$3:$D$27,Graf!$D$28:$D$32,Graf!$D$33,Graf!$D$34,Graf!$D$35)</c:f>
              <c:numCache>
                <c:formatCode>0.0</c:formatCode>
                <c:ptCount val="33"/>
                <c:pt idx="0">
                  <c:v>3.7602460632159732E-2</c:v>
                </c:pt>
                <c:pt idx="1">
                  <c:v>1.1185806538329437</c:v>
                </c:pt>
                <c:pt idx="2">
                  <c:v>5.3769009526090432</c:v>
                </c:pt>
                <c:pt idx="3">
                  <c:v>5.6916190196636727</c:v>
                </c:pt>
                <c:pt idx="4">
                  <c:v>5.6200138107093061</c:v>
                </c:pt>
                <c:pt idx="5">
                  <c:v>6.0634050296330688</c:v>
                </c:pt>
                <c:pt idx="6">
                  <c:v>7.1464058288566275</c:v>
                </c:pt>
                <c:pt idx="7">
                  <c:v>7.401007719096901</c:v>
                </c:pt>
                <c:pt idx="8">
                  <c:v>7.6679286494542804</c:v>
                </c:pt>
                <c:pt idx="9">
                  <c:v>7.8130879703976159</c:v>
                </c:pt>
                <c:pt idx="10">
                  <c:v>7.0948104993817296</c:v>
                </c:pt>
                <c:pt idx="11">
                  <c:v>6.2752174703475143</c:v>
                </c:pt>
                <c:pt idx="12">
                  <c:v>5.2285053987058205</c:v>
                </c:pt>
                <c:pt idx="13">
                  <c:v>4.2269771380622529</c:v>
                </c:pt>
                <c:pt idx="14">
                  <c:v>3.5633710239085445</c:v>
                </c:pt>
                <c:pt idx="15">
                  <c:v>2.8876429927810654</c:v>
                </c:pt>
                <c:pt idx="16">
                  <c:v>2.3399805718345013</c:v>
                </c:pt>
                <c:pt idx="17">
                  <c:v>1.9225376723927776</c:v>
                </c:pt>
                <c:pt idx="18">
                  <c:v>1.5502981756736409</c:v>
                </c:pt>
                <c:pt idx="19">
                  <c:v>1.3126094224981726</c:v>
                </c:pt>
                <c:pt idx="20">
                  <c:v>1.1082999322135283</c:v>
                </c:pt>
                <c:pt idx="21">
                  <c:v>0.92817274200322453</c:v>
                </c:pt>
                <c:pt idx="22">
                  <c:v>1.447761020223215</c:v>
                </c:pt>
                <c:pt idx="23">
                  <c:v>1.0670660617554346</c:v>
                </c:pt>
                <c:pt idx="24">
                  <c:v>0.80728572578070978</c:v>
                </c:pt>
                <c:pt idx="25">
                  <c:v>0.64268421732439229</c:v>
                </c:pt>
                <c:pt idx="26">
                  <c:v>0.5297305692736527</c:v>
                </c:pt>
                <c:pt idx="27">
                  <c:v>0.41634593632309141</c:v>
                </c:pt>
                <c:pt idx="28">
                  <c:v>0.34061566720726705</c:v>
                </c:pt>
                <c:pt idx="29">
                  <c:v>0.29271157169838347</c:v>
                </c:pt>
                <c:pt idx="30">
                  <c:v>0.23350473062347371</c:v>
                </c:pt>
                <c:pt idx="31">
                  <c:v>0.19559133533789463</c:v>
                </c:pt>
                <c:pt idx="32">
                  <c:v>1.6517280325172932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251-4C49-9730-82CDF93EC451}"/>
            </c:ext>
          </c:extLst>
        </c:ser>
        <c:ser>
          <c:idx val="6"/>
          <c:order val="3"/>
          <c:tx>
            <c:strRef>
              <c:f>Graf!$E$2</c:f>
              <c:strCache>
                <c:ptCount val="1"/>
                <c:pt idx="0">
                  <c:v> Rok 2017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8 001-10 000</c:v>
                </c:pt>
                <c:pt idx="2">
                  <c:v>10 001-12 000</c:v>
                </c:pt>
                <c:pt idx="3">
                  <c:v>12 001-14 000</c:v>
                </c:pt>
                <c:pt idx="4">
                  <c:v>14 001-16 000</c:v>
                </c:pt>
                <c:pt idx="5">
                  <c:v>16 001-18 000</c:v>
                </c:pt>
                <c:pt idx="6">
                  <c:v>18 001-20 000</c:v>
                </c:pt>
                <c:pt idx="7">
                  <c:v>20 001-22 000</c:v>
                </c:pt>
                <c:pt idx="8">
                  <c:v>22 001-24 000</c:v>
                </c:pt>
                <c:pt idx="9">
                  <c:v>24 001-26 000</c:v>
                </c:pt>
                <c:pt idx="10">
                  <c:v>26 001-28 000</c:v>
                </c:pt>
                <c:pt idx="11">
                  <c:v>28 001-30 000</c:v>
                </c:pt>
                <c:pt idx="12">
                  <c:v>30 001-32 000</c:v>
                </c:pt>
                <c:pt idx="13">
                  <c:v>32 001-34 000</c:v>
                </c:pt>
                <c:pt idx="14">
                  <c:v>34 001-36 000</c:v>
                </c:pt>
                <c:pt idx="15">
                  <c:v>36 001-38 000</c:v>
                </c:pt>
                <c:pt idx="16">
                  <c:v>38 001-40 000</c:v>
                </c:pt>
                <c:pt idx="17">
                  <c:v>40 001-42 000</c:v>
                </c:pt>
                <c:pt idx="18">
                  <c:v>42 001-44 000</c:v>
                </c:pt>
                <c:pt idx="19">
                  <c:v>44 001-46 000</c:v>
                </c:pt>
                <c:pt idx="20">
                  <c:v>46 001-48 000</c:v>
                </c:pt>
                <c:pt idx="21">
                  <c:v>48 001-50 000</c:v>
                </c:pt>
                <c:pt idx="22">
                  <c:v>50 001-54 000</c:v>
                </c:pt>
                <c:pt idx="23">
                  <c:v>54 001-58 000</c:v>
                </c:pt>
                <c:pt idx="24">
                  <c:v>58 001-62 000</c:v>
                </c:pt>
                <c:pt idx="25">
                  <c:v>62 001-66 000</c:v>
                </c:pt>
                <c:pt idx="26">
                  <c:v>66 001-70 000</c:v>
                </c:pt>
                <c:pt idx="27">
                  <c:v>70 001-74 000</c:v>
                </c:pt>
                <c:pt idx="28">
                  <c:v>74 001-78 000</c:v>
                </c:pt>
                <c:pt idx="29">
                  <c:v>78 001-82 000</c:v>
                </c:pt>
                <c:pt idx="30">
                  <c:v>82 001-86 000</c:v>
                </c:pt>
                <c:pt idx="31">
                  <c:v>86 001-90 000</c:v>
                </c:pt>
                <c:pt idx="32">
                  <c:v>nad 90 001</c:v>
                </c:pt>
              </c:strCache>
            </c:strRef>
          </c:cat>
          <c:val>
            <c:numRef>
              <c:f>(Graf!$E$3:$E$27,Graf!$E$28:$E$32,Graf!$E$33,Graf!$E$34,Graf!$E$35)</c:f>
              <c:numCache>
                <c:formatCode>0.0</c:formatCode>
                <c:ptCount val="33"/>
                <c:pt idx="0">
                  <c:v>1.4490649373975524E-2</c:v>
                </c:pt>
                <c:pt idx="1">
                  <c:v>7.1038503021175037E-2</c:v>
                </c:pt>
                <c:pt idx="2">
                  <c:v>3.0960833817608635</c:v>
                </c:pt>
                <c:pt idx="3">
                  <c:v>5.6465957638993869</c:v>
                </c:pt>
                <c:pt idx="4">
                  <c:v>5.6943924183616197</c:v>
                </c:pt>
                <c:pt idx="5">
                  <c:v>5.7015530121414972</c:v>
                </c:pt>
                <c:pt idx="6">
                  <c:v>6.1701188988523867</c:v>
                </c:pt>
                <c:pt idx="7">
                  <c:v>6.601783579742027</c:v>
                </c:pt>
                <c:pt idx="8">
                  <c:v>6.7080808325387569</c:v>
                </c:pt>
                <c:pt idx="9">
                  <c:v>7.359574945143442</c:v>
                </c:pt>
                <c:pt idx="10">
                  <c:v>7.1750368685767505</c:v>
                </c:pt>
                <c:pt idx="11">
                  <c:v>6.6500914742081818</c:v>
                </c:pt>
                <c:pt idx="12">
                  <c:v>5.9115122702017793</c:v>
                </c:pt>
                <c:pt idx="13">
                  <c:v>4.9343187960300003</c:v>
                </c:pt>
                <c:pt idx="14">
                  <c:v>4.1749250955225587</c:v>
                </c:pt>
                <c:pt idx="15">
                  <c:v>3.3714977564461672</c:v>
                </c:pt>
                <c:pt idx="16">
                  <c:v>2.8584085330791149</c:v>
                </c:pt>
                <c:pt idx="17">
                  <c:v>2.4154762001774621</c:v>
                </c:pt>
                <c:pt idx="18">
                  <c:v>1.9725673320943096</c:v>
                </c:pt>
                <c:pt idx="19">
                  <c:v>1.6507634418542991</c:v>
                </c:pt>
                <c:pt idx="20">
                  <c:v>1.3858328414942573</c:v>
                </c:pt>
                <c:pt idx="21">
                  <c:v>1.1911552143980857</c:v>
                </c:pt>
                <c:pt idx="22">
                  <c:v>1.8189358393835975</c:v>
                </c:pt>
                <c:pt idx="23">
                  <c:v>1.364796309418983</c:v>
                </c:pt>
                <c:pt idx="24">
                  <c:v>1.0289453994985462</c:v>
                </c:pt>
                <c:pt idx="25">
                  <c:v>0.75228582673644617</c:v>
                </c:pt>
                <c:pt idx="26">
                  <c:v>0.60019432648897886</c:v>
                </c:pt>
                <c:pt idx="27">
                  <c:v>0.48596074882927642</c:v>
                </c:pt>
                <c:pt idx="28">
                  <c:v>0.44148825802982455</c:v>
                </c:pt>
                <c:pt idx="29">
                  <c:v>0.34348746793542329</c:v>
                </c:pt>
                <c:pt idx="30">
                  <c:v>0.27616117286719521</c:v>
                </c:pt>
                <c:pt idx="31">
                  <c:v>0.23370463876609837</c:v>
                </c:pt>
                <c:pt idx="32">
                  <c:v>1.8987422031275298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251-4C49-9730-82CDF93EC451}"/>
            </c:ext>
          </c:extLst>
        </c:ser>
        <c:ser>
          <c:idx val="7"/>
          <c:order val="4"/>
          <c:tx>
            <c:strRef>
              <c:f>Graf!$F$2</c:f>
              <c:strCache>
                <c:ptCount val="1"/>
                <c:pt idx="0">
                  <c:v> Rok 2018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8 001-10 000</c:v>
                </c:pt>
                <c:pt idx="2">
                  <c:v>10 001-12 000</c:v>
                </c:pt>
                <c:pt idx="3">
                  <c:v>12 001-14 000</c:v>
                </c:pt>
                <c:pt idx="4">
                  <c:v>14 001-16 000</c:v>
                </c:pt>
                <c:pt idx="5">
                  <c:v>16 001-18 000</c:v>
                </c:pt>
                <c:pt idx="6">
                  <c:v>18 001-20 000</c:v>
                </c:pt>
                <c:pt idx="7">
                  <c:v>20 001-22 000</c:v>
                </c:pt>
                <c:pt idx="8">
                  <c:v>22 001-24 000</c:v>
                </c:pt>
                <c:pt idx="9">
                  <c:v>24 001-26 000</c:v>
                </c:pt>
                <c:pt idx="10">
                  <c:v>26 001-28 000</c:v>
                </c:pt>
                <c:pt idx="11">
                  <c:v>28 001-30 000</c:v>
                </c:pt>
                <c:pt idx="12">
                  <c:v>30 001-32 000</c:v>
                </c:pt>
                <c:pt idx="13">
                  <c:v>32 001-34 000</c:v>
                </c:pt>
                <c:pt idx="14">
                  <c:v>34 001-36 000</c:v>
                </c:pt>
                <c:pt idx="15">
                  <c:v>36 001-38 000</c:v>
                </c:pt>
                <c:pt idx="16">
                  <c:v>38 001-40 000</c:v>
                </c:pt>
                <c:pt idx="17">
                  <c:v>40 001-42 000</c:v>
                </c:pt>
                <c:pt idx="18">
                  <c:v>42 001-44 000</c:v>
                </c:pt>
                <c:pt idx="19">
                  <c:v>44 001-46 000</c:v>
                </c:pt>
                <c:pt idx="20">
                  <c:v>46 001-48 000</c:v>
                </c:pt>
                <c:pt idx="21">
                  <c:v>48 001-50 000</c:v>
                </c:pt>
                <c:pt idx="22">
                  <c:v>50 001-54 000</c:v>
                </c:pt>
                <c:pt idx="23">
                  <c:v>54 001-58 000</c:v>
                </c:pt>
                <c:pt idx="24">
                  <c:v>58 001-62 000</c:v>
                </c:pt>
                <c:pt idx="25">
                  <c:v>62 001-66 000</c:v>
                </c:pt>
                <c:pt idx="26">
                  <c:v>66 001-70 000</c:v>
                </c:pt>
                <c:pt idx="27">
                  <c:v>70 001-74 000</c:v>
                </c:pt>
                <c:pt idx="28">
                  <c:v>74 001-78 000</c:v>
                </c:pt>
                <c:pt idx="29">
                  <c:v>78 001-82 000</c:v>
                </c:pt>
                <c:pt idx="30">
                  <c:v>82 001-86 000</c:v>
                </c:pt>
                <c:pt idx="31">
                  <c:v>86 001-90 000</c:v>
                </c:pt>
                <c:pt idx="32">
                  <c:v>nad 90 001</c:v>
                </c:pt>
              </c:strCache>
            </c:strRef>
          </c:cat>
          <c:val>
            <c:numRef>
              <c:f>(Graf!$F$3:$F$27,Graf!$F$28:$F$32,Graf!$F$33,Graf!$F$34,Graf!$F$35)</c:f>
              <c:numCache>
                <c:formatCode>0.0</c:formatCode>
                <c:ptCount val="33"/>
                <c:pt idx="0">
                  <c:v>2.684449075985415E-2</c:v>
                </c:pt>
                <c:pt idx="1">
                  <c:v>0.10146372552908554</c:v>
                </c:pt>
                <c:pt idx="2">
                  <c:v>0.45734141840621401</c:v>
                </c:pt>
                <c:pt idx="3">
                  <c:v>4.1287652339585481</c:v>
                </c:pt>
                <c:pt idx="4">
                  <c:v>4.8456642609598077</c:v>
                </c:pt>
                <c:pt idx="5">
                  <c:v>4.547980663407027</c:v>
                </c:pt>
                <c:pt idx="6">
                  <c:v>5.1134445566802782</c:v>
                </c:pt>
                <c:pt idx="7">
                  <c:v>5.753866150724126</c:v>
                </c:pt>
                <c:pt idx="8">
                  <c:v>6.2881325055114008</c:v>
                </c:pt>
                <c:pt idx="9">
                  <c:v>6.8141431431457935</c:v>
                </c:pt>
                <c:pt idx="10">
                  <c:v>7.064228411480336</c:v>
                </c:pt>
                <c:pt idx="11">
                  <c:v>6.9606795939335635</c:v>
                </c:pt>
                <c:pt idx="12">
                  <c:v>6.5346842357615031</c:v>
                </c:pt>
                <c:pt idx="13">
                  <c:v>5.7940943972720067</c:v>
                </c:pt>
                <c:pt idx="14">
                  <c:v>4.9990530387497163</c:v>
                </c:pt>
                <c:pt idx="15">
                  <c:v>4.4293511710619189</c:v>
                </c:pt>
                <c:pt idx="16">
                  <c:v>3.6168987715854231</c:v>
                </c:pt>
                <c:pt idx="17">
                  <c:v>3.1122616363480282</c:v>
                </c:pt>
                <c:pt idx="18">
                  <c:v>2.4892534398466477</c:v>
                </c:pt>
                <c:pt idx="19">
                  <c:v>2.1025876312764833</c:v>
                </c:pt>
                <c:pt idx="20">
                  <c:v>1.7644730234064201</c:v>
                </c:pt>
                <c:pt idx="21">
                  <c:v>1.5200149774081828</c:v>
                </c:pt>
                <c:pt idx="22">
                  <c:v>2.378722772024001</c:v>
                </c:pt>
                <c:pt idx="23">
                  <c:v>1.7304181526964133</c:v>
                </c:pt>
                <c:pt idx="24">
                  <c:v>1.2920607857617141</c:v>
                </c:pt>
                <c:pt idx="25">
                  <c:v>0.97179668881398662</c:v>
                </c:pt>
                <c:pt idx="26">
                  <c:v>0.77571485131579132</c:v>
                </c:pt>
                <c:pt idx="27">
                  <c:v>0.61366302832518149</c:v>
                </c:pt>
                <c:pt idx="28">
                  <c:v>0.49124063551674185</c:v>
                </c:pt>
                <c:pt idx="29">
                  <c:v>0.40647789173277826</c:v>
                </c:pt>
                <c:pt idx="30">
                  <c:v>0.34700419327706161</c:v>
                </c:pt>
                <c:pt idx="31">
                  <c:v>0.28485839907280741</c:v>
                </c:pt>
                <c:pt idx="32">
                  <c:v>2.2428161350488072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251-4C49-9730-82CDF93EC451}"/>
            </c:ext>
          </c:extLst>
        </c:ser>
        <c:ser>
          <c:idx val="0"/>
          <c:order val="5"/>
          <c:tx>
            <c:strRef>
              <c:f>Graf!$G$2</c:f>
              <c:strCache>
                <c:ptCount val="1"/>
                <c:pt idx="0">
                  <c:v> Rok 2019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8 001-10 000</c:v>
                </c:pt>
                <c:pt idx="2">
                  <c:v>10 001-12 000</c:v>
                </c:pt>
                <c:pt idx="3">
                  <c:v>12 001-14 000</c:v>
                </c:pt>
                <c:pt idx="4">
                  <c:v>14 001-16 000</c:v>
                </c:pt>
                <c:pt idx="5">
                  <c:v>16 001-18 000</c:v>
                </c:pt>
                <c:pt idx="6">
                  <c:v>18 001-20 000</c:v>
                </c:pt>
                <c:pt idx="7">
                  <c:v>20 001-22 000</c:v>
                </c:pt>
                <c:pt idx="8">
                  <c:v>22 001-24 000</c:v>
                </c:pt>
                <c:pt idx="9">
                  <c:v>24 001-26 000</c:v>
                </c:pt>
                <c:pt idx="10">
                  <c:v>26 001-28 000</c:v>
                </c:pt>
                <c:pt idx="11">
                  <c:v>28 001-30 000</c:v>
                </c:pt>
                <c:pt idx="12">
                  <c:v>30 001-32 000</c:v>
                </c:pt>
                <c:pt idx="13">
                  <c:v>32 001-34 000</c:v>
                </c:pt>
                <c:pt idx="14">
                  <c:v>34 001-36 000</c:v>
                </c:pt>
                <c:pt idx="15">
                  <c:v>36 001-38 000</c:v>
                </c:pt>
                <c:pt idx="16">
                  <c:v>38 001-40 000</c:v>
                </c:pt>
                <c:pt idx="17">
                  <c:v>40 001-42 000</c:v>
                </c:pt>
                <c:pt idx="18">
                  <c:v>42 001-44 000</c:v>
                </c:pt>
                <c:pt idx="19">
                  <c:v>44 001-46 000</c:v>
                </c:pt>
                <c:pt idx="20">
                  <c:v>46 001-48 000</c:v>
                </c:pt>
                <c:pt idx="21">
                  <c:v>48 001-50 000</c:v>
                </c:pt>
                <c:pt idx="22">
                  <c:v>50 001-54 000</c:v>
                </c:pt>
                <c:pt idx="23">
                  <c:v>54 001-58 000</c:v>
                </c:pt>
                <c:pt idx="24">
                  <c:v>58 001-62 000</c:v>
                </c:pt>
                <c:pt idx="25">
                  <c:v>62 001-66 000</c:v>
                </c:pt>
                <c:pt idx="26">
                  <c:v>66 001-70 000</c:v>
                </c:pt>
                <c:pt idx="27">
                  <c:v>70 001-74 000</c:v>
                </c:pt>
                <c:pt idx="28">
                  <c:v>74 001-78 000</c:v>
                </c:pt>
                <c:pt idx="29">
                  <c:v>78 001-82 000</c:v>
                </c:pt>
                <c:pt idx="30">
                  <c:v>82 001-86 000</c:v>
                </c:pt>
                <c:pt idx="31">
                  <c:v>86 001-90 000</c:v>
                </c:pt>
                <c:pt idx="32">
                  <c:v>nad 90 001</c:v>
                </c:pt>
              </c:strCache>
            </c:strRef>
          </c:cat>
          <c:val>
            <c:numRef>
              <c:f>(Graf!$G$3:$G$27,Graf!$G$28:$G$32,Graf!$G$33,Graf!$G$34,Graf!$G$35)</c:f>
              <c:numCache>
                <c:formatCode>0.0</c:formatCode>
                <c:ptCount val="33"/>
                <c:pt idx="0">
                  <c:v>4.9980444092220357E-3</c:v>
                </c:pt>
                <c:pt idx="1">
                  <c:v>1.644326181430706E-2</c:v>
                </c:pt>
                <c:pt idx="2">
                  <c:v>0.23165799592804678</c:v>
                </c:pt>
                <c:pt idx="3">
                  <c:v>2.4072244688572191</c:v>
                </c:pt>
                <c:pt idx="4">
                  <c:v>4.2769707483238717</c:v>
                </c:pt>
                <c:pt idx="5">
                  <c:v>4.7212664808229716</c:v>
                </c:pt>
                <c:pt idx="6">
                  <c:v>4.5436403423790974</c:v>
                </c:pt>
                <c:pt idx="7">
                  <c:v>5.154062944998536</c:v>
                </c:pt>
                <c:pt idx="8">
                  <c:v>5.401631453554824</c:v>
                </c:pt>
                <c:pt idx="9">
                  <c:v>6.1431221627677042</c:v>
                </c:pt>
                <c:pt idx="10">
                  <c:v>6.4048958570257275</c:v>
                </c:pt>
                <c:pt idx="11">
                  <c:v>6.3540837262205638</c:v>
                </c:pt>
                <c:pt idx="12">
                  <c:v>6.0539772271489163</c:v>
                </c:pt>
                <c:pt idx="13">
                  <c:v>5.7291945949280985</c:v>
                </c:pt>
                <c:pt idx="14">
                  <c:v>5.3503152699517527</c:v>
                </c:pt>
                <c:pt idx="15">
                  <c:v>4.6459119934299462</c:v>
                </c:pt>
                <c:pt idx="16">
                  <c:v>4.1640727211465585</c:v>
                </c:pt>
                <c:pt idx="17">
                  <c:v>3.7499214022005374</c:v>
                </c:pt>
                <c:pt idx="18">
                  <c:v>3.1500631360805871</c:v>
                </c:pt>
                <c:pt idx="19">
                  <c:v>2.716133825141374</c:v>
                </c:pt>
                <c:pt idx="20">
                  <c:v>2.273819346170999</c:v>
                </c:pt>
                <c:pt idx="21">
                  <c:v>1.954367534215157</c:v>
                </c:pt>
                <c:pt idx="22">
                  <c:v>3.0511294359846777</c:v>
                </c:pt>
                <c:pt idx="23">
                  <c:v>2.2136283827623191</c:v>
                </c:pt>
                <c:pt idx="24">
                  <c:v>1.6696168666344573</c:v>
                </c:pt>
                <c:pt idx="25">
                  <c:v>1.2861418655456434</c:v>
                </c:pt>
                <c:pt idx="26">
                  <c:v>0.94837396296848864</c:v>
                </c:pt>
                <c:pt idx="27">
                  <c:v>0.79397837812942917</c:v>
                </c:pt>
                <c:pt idx="28">
                  <c:v>0.62462927090062603</c:v>
                </c:pt>
                <c:pt idx="29">
                  <c:v>0.50422655568243224</c:v>
                </c:pt>
                <c:pt idx="30">
                  <c:v>0.42021911842554921</c:v>
                </c:pt>
                <c:pt idx="31">
                  <c:v>0.34144316591953433</c:v>
                </c:pt>
                <c:pt idx="32">
                  <c:v>2.6988384702936576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251-4C49-9730-82CDF93EC451}"/>
            </c:ext>
          </c:extLst>
        </c:ser>
        <c:ser>
          <c:idx val="8"/>
          <c:order val="6"/>
          <c:tx>
            <c:strRef>
              <c:f>Graf!$H$2</c:f>
              <c:strCache>
                <c:ptCount val="1"/>
                <c:pt idx="0">
                  <c:v> Rok 2020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8 001-10 000</c:v>
                </c:pt>
                <c:pt idx="2">
                  <c:v>10 001-12 000</c:v>
                </c:pt>
                <c:pt idx="3">
                  <c:v>12 001-14 000</c:v>
                </c:pt>
                <c:pt idx="4">
                  <c:v>14 001-16 000</c:v>
                </c:pt>
                <c:pt idx="5">
                  <c:v>16 001-18 000</c:v>
                </c:pt>
                <c:pt idx="6">
                  <c:v>18 001-20 000</c:v>
                </c:pt>
                <c:pt idx="7">
                  <c:v>20 001-22 000</c:v>
                </c:pt>
                <c:pt idx="8">
                  <c:v>22 001-24 000</c:v>
                </c:pt>
                <c:pt idx="9">
                  <c:v>24 001-26 000</c:v>
                </c:pt>
                <c:pt idx="10">
                  <c:v>26 001-28 000</c:v>
                </c:pt>
                <c:pt idx="11">
                  <c:v>28 001-30 000</c:v>
                </c:pt>
                <c:pt idx="12">
                  <c:v>30 001-32 000</c:v>
                </c:pt>
                <c:pt idx="13">
                  <c:v>32 001-34 000</c:v>
                </c:pt>
                <c:pt idx="14">
                  <c:v>34 001-36 000</c:v>
                </c:pt>
                <c:pt idx="15">
                  <c:v>36 001-38 000</c:v>
                </c:pt>
                <c:pt idx="16">
                  <c:v>38 001-40 000</c:v>
                </c:pt>
                <c:pt idx="17">
                  <c:v>40 001-42 000</c:v>
                </c:pt>
                <c:pt idx="18">
                  <c:v>42 001-44 000</c:v>
                </c:pt>
                <c:pt idx="19">
                  <c:v>44 001-46 000</c:v>
                </c:pt>
                <c:pt idx="20">
                  <c:v>46 001-48 000</c:v>
                </c:pt>
                <c:pt idx="21">
                  <c:v>48 001-50 000</c:v>
                </c:pt>
                <c:pt idx="22">
                  <c:v>50 001-54 000</c:v>
                </c:pt>
                <c:pt idx="23">
                  <c:v>54 001-58 000</c:v>
                </c:pt>
                <c:pt idx="24">
                  <c:v>58 001-62 000</c:v>
                </c:pt>
                <c:pt idx="25">
                  <c:v>62 001-66 000</c:v>
                </c:pt>
                <c:pt idx="26">
                  <c:v>66 001-70 000</c:v>
                </c:pt>
                <c:pt idx="27">
                  <c:v>70 001-74 000</c:v>
                </c:pt>
                <c:pt idx="28">
                  <c:v>74 001-78 000</c:v>
                </c:pt>
                <c:pt idx="29">
                  <c:v>78 001-82 000</c:v>
                </c:pt>
                <c:pt idx="30">
                  <c:v>82 001-86 000</c:v>
                </c:pt>
                <c:pt idx="31">
                  <c:v>86 001-90 000</c:v>
                </c:pt>
                <c:pt idx="32">
                  <c:v>nad 90 001</c:v>
                </c:pt>
              </c:strCache>
            </c:strRef>
          </c:cat>
          <c:val>
            <c:numRef>
              <c:f>(Graf!$H$3:$H$27,Graf!$H$28:$H$32,Graf!$H$33,Graf!$H$34,Graf!$H$35)</c:f>
              <c:numCache>
                <c:formatCode>0.0</c:formatCode>
                <c:ptCount val="33"/>
                <c:pt idx="0">
                  <c:v>1.2888372803586099E-2</c:v>
                </c:pt>
                <c:pt idx="1">
                  <c:v>2.5902099989066882E-2</c:v>
                </c:pt>
                <c:pt idx="2">
                  <c:v>8.4734840438613818E-2</c:v>
                </c:pt>
                <c:pt idx="3">
                  <c:v>0.33538984663007726</c:v>
                </c:pt>
                <c:pt idx="4">
                  <c:v>3.2606122029029123</c:v>
                </c:pt>
                <c:pt idx="5">
                  <c:v>3.8576294118355072</c:v>
                </c:pt>
                <c:pt idx="6">
                  <c:v>4.5677396982883138</c:v>
                </c:pt>
                <c:pt idx="7">
                  <c:v>4.7015838863619983</c:v>
                </c:pt>
                <c:pt idx="8">
                  <c:v>5.2799260966208381</c:v>
                </c:pt>
                <c:pt idx="9">
                  <c:v>5.7311053415923841</c:v>
                </c:pt>
                <c:pt idx="10">
                  <c:v>6.158816082527105</c:v>
                </c:pt>
                <c:pt idx="11">
                  <c:v>6.3694656168355843</c:v>
                </c:pt>
                <c:pt idx="12">
                  <c:v>6.0307231893030258</c:v>
                </c:pt>
                <c:pt idx="13">
                  <c:v>5.789332060858948</c:v>
                </c:pt>
                <c:pt idx="14">
                  <c:v>5.571637685971095</c:v>
                </c:pt>
                <c:pt idx="15">
                  <c:v>5.0469347029864853</c:v>
                </c:pt>
                <c:pt idx="16">
                  <c:v>4.4877087634509198</c:v>
                </c:pt>
                <c:pt idx="17">
                  <c:v>3.9321749169764542</c:v>
                </c:pt>
                <c:pt idx="18">
                  <c:v>3.4201650839154287</c:v>
                </c:pt>
                <c:pt idx="19">
                  <c:v>3.0166120094823068</c:v>
                </c:pt>
                <c:pt idx="20">
                  <c:v>2.5810048405191162</c:v>
                </c:pt>
                <c:pt idx="21">
                  <c:v>2.2956655202630638</c:v>
                </c:pt>
                <c:pt idx="22">
                  <c:v>3.5251468498633391</c:v>
                </c:pt>
                <c:pt idx="23">
                  <c:v>2.6358273392826828</c:v>
                </c:pt>
                <c:pt idx="24">
                  <c:v>2.0028507762049781</c:v>
                </c:pt>
                <c:pt idx="25">
                  <c:v>1.5534271449231549</c:v>
                </c:pt>
                <c:pt idx="26">
                  <c:v>1.2233573152168764</c:v>
                </c:pt>
                <c:pt idx="27">
                  <c:v>0.96737561617382117</c:v>
                </c:pt>
                <c:pt idx="28">
                  <c:v>0.77743583498965874</c:v>
                </c:pt>
                <c:pt idx="29">
                  <c:v>0.63221275673669552</c:v>
                </c:pt>
                <c:pt idx="30">
                  <c:v>0.49015418404142475</c:v>
                </c:pt>
                <c:pt idx="31">
                  <c:v>0.41709277944398859</c:v>
                </c:pt>
                <c:pt idx="32">
                  <c:v>3.2173671269225577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251-4C49-9730-82CDF93EC451}"/>
            </c:ext>
          </c:extLst>
        </c:ser>
        <c:ser>
          <c:idx val="1"/>
          <c:order val="7"/>
          <c:tx>
            <c:strRef>
              <c:f>Graf!$I$2</c:f>
              <c:strCache>
                <c:ptCount val="1"/>
                <c:pt idx="0">
                  <c:v> Rok 2021</c:v>
                </c:pt>
              </c:strCache>
            </c:strRef>
          </c:tx>
          <c:marker>
            <c:symbol val="none"/>
          </c:marker>
          <c:cat>
            <c:strRef>
              <c:f>(Graf!$A$3:$A$26,Graf!$A$27:$A$32,Graf!$A$33,Graf!$A$34,Graf!$A$35)</c:f>
              <c:strCache>
                <c:ptCount val="33"/>
                <c:pt idx="0">
                  <c:v>do 8 000</c:v>
                </c:pt>
                <c:pt idx="1">
                  <c:v>8 001-10 000</c:v>
                </c:pt>
                <c:pt idx="2">
                  <c:v>10 001-12 000</c:v>
                </c:pt>
                <c:pt idx="3">
                  <c:v>12 001-14 000</c:v>
                </c:pt>
                <c:pt idx="4">
                  <c:v>14 001-16 000</c:v>
                </c:pt>
                <c:pt idx="5">
                  <c:v>16 001-18 000</c:v>
                </c:pt>
                <c:pt idx="6">
                  <c:v>18 001-20 000</c:v>
                </c:pt>
                <c:pt idx="7">
                  <c:v>20 001-22 000</c:v>
                </c:pt>
                <c:pt idx="8">
                  <c:v>22 001-24 000</c:v>
                </c:pt>
                <c:pt idx="9">
                  <c:v>24 001-26 000</c:v>
                </c:pt>
                <c:pt idx="10">
                  <c:v>26 001-28 000</c:v>
                </c:pt>
                <c:pt idx="11">
                  <c:v>28 001-30 000</c:v>
                </c:pt>
                <c:pt idx="12">
                  <c:v>30 001-32 000</c:v>
                </c:pt>
                <c:pt idx="13">
                  <c:v>32 001-34 000</c:v>
                </c:pt>
                <c:pt idx="14">
                  <c:v>34 001-36 000</c:v>
                </c:pt>
                <c:pt idx="15">
                  <c:v>36 001-38 000</c:v>
                </c:pt>
                <c:pt idx="16">
                  <c:v>38 001-40 000</c:v>
                </c:pt>
                <c:pt idx="17">
                  <c:v>40 001-42 000</c:v>
                </c:pt>
                <c:pt idx="18">
                  <c:v>42 001-44 000</c:v>
                </c:pt>
                <c:pt idx="19">
                  <c:v>44 001-46 000</c:v>
                </c:pt>
                <c:pt idx="20">
                  <c:v>46 001-48 000</c:v>
                </c:pt>
                <c:pt idx="21">
                  <c:v>48 001-50 000</c:v>
                </c:pt>
                <c:pt idx="22">
                  <c:v>50 001-54 000</c:v>
                </c:pt>
                <c:pt idx="23">
                  <c:v>54 001-58 000</c:v>
                </c:pt>
                <c:pt idx="24">
                  <c:v>58 001-62 000</c:v>
                </c:pt>
                <c:pt idx="25">
                  <c:v>62 001-66 000</c:v>
                </c:pt>
                <c:pt idx="26">
                  <c:v>66 001-70 000</c:v>
                </c:pt>
                <c:pt idx="27">
                  <c:v>70 001-74 000</c:v>
                </c:pt>
                <c:pt idx="28">
                  <c:v>74 001-78 000</c:v>
                </c:pt>
                <c:pt idx="29">
                  <c:v>78 001-82 000</c:v>
                </c:pt>
                <c:pt idx="30">
                  <c:v>82 001-86 000</c:v>
                </c:pt>
                <c:pt idx="31">
                  <c:v>86 001-90 000</c:v>
                </c:pt>
                <c:pt idx="32">
                  <c:v>nad 90 001</c:v>
                </c:pt>
              </c:strCache>
            </c:strRef>
          </c:cat>
          <c:val>
            <c:numRef>
              <c:f>(Graf!$I$3:$I$27,Graf!$I$28:$I$32,Graf!$I$33,Graf!$I$34,Graf!$I$35)</c:f>
              <c:numCache>
                <c:formatCode>0.0</c:formatCode>
                <c:ptCount val="33"/>
                <c:pt idx="0">
                  <c:v>5.22586810645568E-3</c:v>
                </c:pt>
                <c:pt idx="1">
                  <c:v>1.2825759818165175E-2</c:v>
                </c:pt>
                <c:pt idx="2">
                  <c:v>5.2573537980506901E-2</c:v>
                </c:pt>
                <c:pt idx="3">
                  <c:v>0.2029623208681573</c:v>
                </c:pt>
                <c:pt idx="4">
                  <c:v>2.2783661828363493</c:v>
                </c:pt>
                <c:pt idx="5">
                  <c:v>2.9966807112057383</c:v>
                </c:pt>
                <c:pt idx="6">
                  <c:v>4.2595681070078131</c:v>
                </c:pt>
                <c:pt idx="7">
                  <c:v>4.2387387200415532</c:v>
                </c:pt>
                <c:pt idx="8">
                  <c:v>4.4300048070149112</c:v>
                </c:pt>
                <c:pt idx="9">
                  <c:v>5.3423209678045476</c:v>
                </c:pt>
                <c:pt idx="10">
                  <c:v>5.6050784474475632</c:v>
                </c:pt>
                <c:pt idx="11">
                  <c:v>5.8417095820553282</c:v>
                </c:pt>
                <c:pt idx="12">
                  <c:v>5.8315687991115901</c:v>
                </c:pt>
                <c:pt idx="13">
                  <c:v>5.6421512858859613</c:v>
                </c:pt>
                <c:pt idx="14">
                  <c:v>5.5220472825108846</c:v>
                </c:pt>
                <c:pt idx="15">
                  <c:v>5.2523154139675192</c:v>
                </c:pt>
                <c:pt idx="16">
                  <c:v>4.8247269046214143</c:v>
                </c:pt>
                <c:pt idx="17">
                  <c:v>4.3547071771073504</c:v>
                </c:pt>
                <c:pt idx="18">
                  <c:v>3.7681164840678329</c:v>
                </c:pt>
                <c:pt idx="19">
                  <c:v>3.3735955486170237</c:v>
                </c:pt>
                <c:pt idx="20">
                  <c:v>2.9869466228694215</c:v>
                </c:pt>
                <c:pt idx="21">
                  <c:v>2.6403378380293461</c:v>
                </c:pt>
                <c:pt idx="22">
                  <c:v>4.2848637185651244</c:v>
                </c:pt>
                <c:pt idx="23">
                  <c:v>3.1049083428956434</c:v>
                </c:pt>
                <c:pt idx="24">
                  <c:v>2.2992668861040073</c:v>
                </c:pt>
                <c:pt idx="25">
                  <c:v>1.7931622361884521</c:v>
                </c:pt>
                <c:pt idx="26">
                  <c:v>1.4441782569285206</c:v>
                </c:pt>
                <c:pt idx="27">
                  <c:v>1.1657243253659126</c:v>
                </c:pt>
                <c:pt idx="28">
                  <c:v>0.90870166609877667</c:v>
                </c:pt>
                <c:pt idx="29">
                  <c:v>0.73035946382564165</c:v>
                </c:pt>
                <c:pt idx="30">
                  <c:v>0.60846068828841116</c:v>
                </c:pt>
                <c:pt idx="31">
                  <c:v>0.50025280117125404</c:v>
                </c:pt>
                <c:pt idx="32">
                  <c:v>3.6975532483871318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8251-4C49-9730-82CDF93EC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654400"/>
        <c:axId val="109657088"/>
      </c:lineChart>
      <c:catAx>
        <c:axId val="10965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1400">
                    <a:latin typeface="Calibri" panose="020F0502020204030204" pitchFamily="34" charset="0"/>
                    <a:cs typeface="Calibri" panose="020F0502020204030204" pitchFamily="34" charset="0"/>
                  </a:rPr>
                  <a:t>Intervaly v Kč</a:t>
                </a:r>
              </a:p>
            </c:rich>
          </c:tx>
          <c:layout>
            <c:manualLayout>
              <c:xMode val="edge"/>
              <c:yMode val="edge"/>
              <c:x val="0.45380097937155184"/>
              <c:y val="0.939042086310411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Arial"/>
                <a:cs typeface="Calibri" panose="020F0502020204030204" pitchFamily="34" charset="0"/>
              </a:defRPr>
            </a:pPr>
            <a:endParaRPr lang="cs-CZ"/>
          </a:p>
        </c:txPr>
        <c:crossAx val="109657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657088"/>
        <c:scaling>
          <c:orientation val="minMax"/>
          <c:max val="10.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1400">
                    <a:latin typeface="Calibri" panose="020F0502020204030204" pitchFamily="34" charset="0"/>
                    <a:cs typeface="Calibri" panose="020F0502020204030204" pitchFamily="34" charset="0"/>
                  </a:rPr>
                  <a:t>Podíl
 v %</a:t>
                </a:r>
              </a:p>
            </c:rich>
          </c:tx>
          <c:layout>
            <c:manualLayout>
              <c:xMode val="edge"/>
              <c:yMode val="edge"/>
              <c:x val="3.0246395544566658E-2"/>
              <c:y val="0.157387716214085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Arial"/>
                <a:cs typeface="Calibri" panose="020F0502020204030204" pitchFamily="34" charset="0"/>
              </a:defRPr>
            </a:pPr>
            <a:endParaRPr lang="cs-CZ"/>
          </a:p>
        </c:txPr>
        <c:crossAx val="109654400"/>
        <c:crosses val="autoZero"/>
        <c:crossBetween val="midCat"/>
        <c:majorUnit val="1.5"/>
      </c:valAx>
      <c:spPr>
        <a:solidFill>
          <a:srgbClr val="FFFFFF"/>
        </a:solidFill>
        <a:ln w="12700" cap="flat">
          <a:solidFill>
            <a:srgbClr val="808080"/>
          </a:solidFill>
          <a:prstDash val="solid"/>
        </a:ln>
        <a:effectLst>
          <a:glow rad="63500">
            <a:srgbClr val="FFC000">
              <a:alpha val="35000"/>
            </a:srgbClr>
          </a:glow>
          <a:softEdge rad="215900"/>
        </a:effectLst>
      </c:spPr>
    </c:plotArea>
    <c:legend>
      <c:legendPos val="r"/>
      <c:layout>
        <c:manualLayout>
          <c:xMode val="edge"/>
          <c:yMode val="edge"/>
          <c:x val="0.75782332370110006"/>
          <c:y val="0.22060957910014514"/>
          <c:w val="0.13208482632407595"/>
          <c:h val="0.25318027294977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 panose="020F0502020204030204" pitchFamily="34" charset="0"/>
              <a:ea typeface="Arial"/>
              <a:cs typeface="Calibri" panose="020F050202020403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 cmpd="dbl">
      <a:solidFill>
        <a:srgbClr val="000000"/>
      </a:solidFill>
      <a:prstDash val="solid"/>
    </a:ln>
    <a:effectLst>
      <a:glow>
        <a:schemeClr val="accent1"/>
      </a:glow>
      <a:softEdge rad="12700"/>
    </a:effectLst>
    <a:scene3d>
      <a:camera prst="orthographicFront"/>
      <a:lightRig rig="threePt" dir="t"/>
    </a:scene3d>
    <a:sp3d>
      <a:bevelT prst="relaxedInset"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&amp;RStrana 2</c:oddHeader>
    </c:headerFooter>
    <c:pageMargins b="0.59055118110236227" l="0.59055118110236227" r="0.59055118110236227" t="0.59055118110236227" header="0.19685039370078741" footer="0.1968503937007874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47645755011594"/>
          <c:y val="5.4279749478079245E-2"/>
          <c:w val="0.84479690427499265"/>
          <c:h val="0.74739039665973206"/>
        </c:manualLayout>
      </c:layout>
      <c:lineChart>
        <c:grouping val="standard"/>
        <c:varyColors val="0"/>
        <c:ser>
          <c:idx val="0"/>
          <c:order val="0"/>
          <c:tx>
            <c:strRef>
              <c:f>'CR-M7.1z'!$A$10</c:f>
              <c:strCache>
                <c:ptCount val="1"/>
                <c:pt idx="0">
                  <c:v>D  Manuální pracovníci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'CR-M7.1z'!$C$10:$G$10</c:f>
              <c:numCache>
                <c:formatCode>#,##0</c:formatCode>
                <c:ptCount val="5"/>
                <c:pt idx="0">
                  <c:v>18218.9794</c:v>
                </c:pt>
                <c:pt idx="1">
                  <c:v>22538.946100000001</c:v>
                </c:pt>
                <c:pt idx="2">
                  <c:v>29026.708500000001</c:v>
                </c:pt>
                <c:pt idx="3">
                  <c:v>36516.607199999999</c:v>
                </c:pt>
                <c:pt idx="4">
                  <c:v>44245.102800000001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57-4EB6-A54F-4598C6B2EF11}"/>
            </c:ext>
          </c:extLst>
        </c:ser>
        <c:ser>
          <c:idx val="1"/>
          <c:order val="1"/>
          <c:tx>
            <c:strRef>
              <c:f>'CR-M7.1z'!$A$11</c:f>
              <c:strCache>
                <c:ptCount val="1"/>
                <c:pt idx="0">
                  <c:v>T  Nemanuální pracovníci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'CR-M7.1z'!$C$11:$G$11</c:f>
              <c:numCache>
                <c:formatCode>#,##0</c:formatCode>
                <c:ptCount val="5"/>
                <c:pt idx="0">
                  <c:v>24904.294999999998</c:v>
                </c:pt>
                <c:pt idx="1">
                  <c:v>32217.9038</c:v>
                </c:pt>
                <c:pt idx="2">
                  <c:v>42109.999100000001</c:v>
                </c:pt>
                <c:pt idx="3">
                  <c:v>55858.646200000003</c:v>
                </c:pt>
                <c:pt idx="4">
                  <c:v>78062.643299999996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57-4EB6-A54F-4598C6B2EF11}"/>
            </c:ext>
          </c:extLst>
        </c:ser>
        <c:ser>
          <c:idx val="2"/>
          <c:order val="2"/>
          <c:tx>
            <c:strRef>
              <c:f>'CR-M7.1z'!$A$12</c:f>
              <c:strCache>
                <c:ptCount val="1"/>
                <c:pt idx="0">
                  <c:v>CELKEM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'CR-M7.1z'!$C$6:$G$6</c:f>
              <c:strCache>
                <c:ptCount val="5"/>
                <c:pt idx="0">
                  <c:v>1. decil</c:v>
                </c:pt>
                <c:pt idx="1">
                  <c:v>1. kvartil</c:v>
                </c:pt>
                <c:pt idx="2">
                  <c:v>medián</c:v>
                </c:pt>
                <c:pt idx="3">
                  <c:v>3. kvartil</c:v>
                </c:pt>
                <c:pt idx="4">
                  <c:v>9. decil</c:v>
                </c:pt>
              </c:strCache>
            </c:strRef>
          </c:cat>
          <c:val>
            <c:numRef>
              <c:f>'CR-M7.1z'!$C$12:$G$12</c:f>
              <c:numCache>
                <c:formatCode>#,##0</c:formatCode>
                <c:ptCount val="5"/>
                <c:pt idx="0">
                  <c:v>20045.1711</c:v>
                </c:pt>
                <c:pt idx="1">
                  <c:v>26426.075499999999</c:v>
                </c:pt>
                <c:pt idx="2">
                  <c:v>35169.443599999999</c:v>
                </c:pt>
                <c:pt idx="3">
                  <c:v>46754.920100000003</c:v>
                </c:pt>
                <c:pt idx="4">
                  <c:v>63730.1561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57-4EB6-A54F-4598C6B2E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61792"/>
        <c:axId val="134564480"/>
      </c:lineChart>
      <c:catAx>
        <c:axId val="13456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Times New Roman"/>
                    <a:cs typeface="Arial" pitchFamily="34" charset="0"/>
                  </a:defRPr>
                </a:pPr>
                <a:r>
                  <a:rPr lang="cs-CZ" sz="1000" baseline="0">
                    <a:latin typeface="Futura Bk" pitchFamily="34" charset="0"/>
                    <a:cs typeface="Arial" pitchFamily="34" charset="0"/>
                  </a:rPr>
                  <a:t>Diferenciace</a:t>
                </a:r>
              </a:p>
            </c:rich>
          </c:tx>
          <c:layout>
            <c:manualLayout>
              <c:xMode val="edge"/>
              <c:yMode val="edge"/>
              <c:x val="0.47077956164571139"/>
              <c:y val="0.866388308977034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utura Bk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13456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564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Times New Roman"/>
                    <a:cs typeface="Arial" pitchFamily="34" charset="0"/>
                  </a:defRPr>
                </a:pPr>
                <a:r>
                  <a:rPr lang="cs-CZ" sz="1000" baseline="0">
                    <a:latin typeface="Futura Bk" pitchFamily="34" charset="0"/>
                    <a:cs typeface="Arial" pitchFamily="34" charset="0"/>
                  </a:rPr>
                  <a:t> Hrubá měsíční mzda [Kč/měs]</a:t>
                </a:r>
              </a:p>
            </c:rich>
          </c:tx>
          <c:layout>
            <c:manualLayout>
              <c:xMode val="edge"/>
              <c:yMode val="edge"/>
              <c:x val="5.4637273733351994E-3"/>
              <c:y val="0.206561921695271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utura Bk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134561792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63636363636358"/>
          <c:y val="0.93736951983298356"/>
          <c:w val="0.85551948051949822"/>
          <c:h val="5.010438413361201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utura Bk" pitchFamily="34" charset="0"/>
              <a:ea typeface="Times New Roman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33375"/>
    <xdr:ext cx="9540000" cy="6120000"/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67C1C7BB-5E9B-47FC-A8F9-F802153523C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0.7349</cdr:x>
      <cdr:y>0.5585</cdr:y>
    </cdr:from>
    <cdr:to>
      <cdr:x>0.83138</cdr:x>
      <cdr:y>0.60306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24505" y="3357824"/>
          <a:ext cx="895979" cy="267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0.75855</cdr:x>
      <cdr:y>0.50966</cdr:y>
    </cdr:from>
    <cdr:to>
      <cdr:x>0.84421</cdr:x>
      <cdr:y>0.55284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7236597" y="3119097"/>
          <a:ext cx="817196" cy="264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(+0,4 p.b.)</a:t>
          </a:r>
        </a:p>
      </cdr:txBody>
    </cdr:sp>
  </cdr:relSizeAnchor>
  <cdr:relSizeAnchor xmlns:cdr="http://schemas.openxmlformats.org/drawingml/2006/chartDrawing">
    <cdr:from>
      <cdr:x>0.19091</cdr:x>
      <cdr:y>0.62339</cdr:y>
    </cdr:from>
    <cdr:to>
      <cdr:x>0.27657</cdr:x>
      <cdr:y>0.67632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821316" y="3815141"/>
          <a:ext cx="817197" cy="323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1100"/>
            <a:t>(-0,2 p.b.)</a:t>
          </a:r>
        </a:p>
      </cdr:txBody>
    </cdr:sp>
  </cdr:relSizeAnchor>
  <cdr:relSizeAnchor xmlns:cdr="http://schemas.openxmlformats.org/drawingml/2006/chartDrawing">
    <cdr:from>
      <cdr:x>0.18947</cdr:x>
      <cdr:y>0.36173</cdr:y>
    </cdr:from>
    <cdr:to>
      <cdr:x>0.28222</cdr:x>
      <cdr:y>0.40574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1807501" y="2213782"/>
          <a:ext cx="884835" cy="269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(+0,6  p.b.)</a:t>
          </a:r>
        </a:p>
      </cdr:txBody>
    </cdr:sp>
  </cdr:relSizeAnchor>
  <cdr:relSizeAnchor xmlns:cdr="http://schemas.openxmlformats.org/drawingml/2006/chartDrawing">
    <cdr:from>
      <cdr:x>0.34372</cdr:x>
      <cdr:y>0.26037</cdr:y>
    </cdr:from>
    <cdr:to>
      <cdr:x>0.43244</cdr:x>
      <cdr:y>0.30076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3279079" y="1593464"/>
          <a:ext cx="846389" cy="24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(-0,4 p.b.)</a:t>
          </a:r>
        </a:p>
      </cdr:txBody>
    </cdr:sp>
  </cdr:relSizeAnchor>
  <cdr:relSizeAnchor xmlns:cdr="http://schemas.openxmlformats.org/drawingml/2006/chartDrawing">
    <cdr:from>
      <cdr:x>0.41172</cdr:x>
      <cdr:y>0.25227</cdr:y>
    </cdr:from>
    <cdr:to>
      <cdr:x>0.49738</cdr:x>
      <cdr:y>0.29266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3705465" y="1543887"/>
          <a:ext cx="770940" cy="24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(-0,4 p.b.)</a:t>
          </a:r>
        </a:p>
      </cdr:txBody>
    </cdr:sp>
  </cdr:relSizeAnchor>
  <cdr:relSizeAnchor xmlns:cdr="http://schemas.openxmlformats.org/drawingml/2006/chartDrawing">
    <cdr:from>
      <cdr:x>0.0131</cdr:x>
      <cdr:y>0.93001</cdr:y>
    </cdr:from>
    <cdr:to>
      <cdr:x>0.37926</cdr:x>
      <cdr:y>0.99686</cdr:y>
    </cdr:to>
    <cdr:sp macro="" textlink="">
      <cdr:nvSpPr>
        <cdr:cNvPr id="8" name="TextovéPole 7"/>
        <cdr:cNvSpPr txBox="1"/>
      </cdr:nvSpPr>
      <cdr:spPr>
        <a:xfrm xmlns:a="http://schemas.openxmlformats.org/drawingml/2006/main">
          <a:off x="121536" y="5605421"/>
          <a:ext cx="3396194" cy="40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V závorkách rozdíly proti stejnému období roku 2020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579900</xdr:colOff>
      <xdr:row>32</xdr:row>
      <xdr:rowOff>119250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E31E82B4-B879-47C7-B483-AEF4E57C3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465600</xdr:colOff>
      <xdr:row>33</xdr:row>
      <xdr:rowOff>24000</xdr:rowOff>
    </xdr:to>
    <xdr:graphicFrame macro="">
      <xdr:nvGraphicFramePr>
        <xdr:cNvPr id="7" name="graf 4">
          <a:extLst>
            <a:ext uri="{FF2B5EF4-FFF2-40B4-BE49-F238E27FC236}">
              <a16:creationId xmlns:a16="http://schemas.microsoft.com/office/drawing/2014/main" id="{1509CF45-4239-4278-96A4-67BD84DFBF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0.94575</cdr:x>
      <cdr:y>0.76504</cdr:y>
    </cdr:from>
    <cdr:to>
      <cdr:x>0.99294</cdr:x>
      <cdr:y>0.79425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1059" y="4119894"/>
          <a:ext cx="406358" cy="157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cs-CZ" sz="1925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 xmlns:a="http://schemas.openxmlformats.org/drawingml/2006/main">
          <a:pPr algn="l" rtl="0">
            <a:defRPr sz="1000"/>
          </a:pPr>
          <a:endParaRPr lang="cs-CZ" sz="1925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 xmlns:a="http://schemas.openxmlformats.org/drawingml/2006/main">
          <a:pPr algn="l" rtl="0">
            <a:defRPr sz="1000"/>
          </a:pPr>
          <a:endParaRPr lang="cs-CZ" sz="1925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cdr:txBody>
    </cdr:sp>
  </cdr:relSizeAnchor>
  <cdr:relSizeAnchor xmlns:cdr="http://schemas.openxmlformats.org/drawingml/2006/chartDrawing">
    <cdr:from>
      <cdr:x>0.04809</cdr:x>
      <cdr:y>0.51565</cdr:y>
    </cdr:from>
    <cdr:to>
      <cdr:x>0.99801</cdr:x>
      <cdr:y>0.51565</cdr:y>
    </cdr:to>
    <cdr:sp macro="" textlink="">
      <cdr:nvSpPr>
        <cdr:cNvPr id="1843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3702" y="2959197"/>
          <a:ext cx="757919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0.02469</cdr:x>
      <cdr:y>0.00778</cdr:y>
    </cdr:from>
    <cdr:to>
      <cdr:x>0.97631</cdr:x>
      <cdr:y>0.11413</cdr:y>
    </cdr:to>
    <cdr:sp macro="" textlink="">
      <cdr:nvSpPr>
        <cdr:cNvPr id="2" name="TextovéPole 1">
          <a:extLst xmlns:a="http://schemas.openxmlformats.org/drawingml/2006/main">
            <a:ext uri="{FF2B5EF4-FFF2-40B4-BE49-F238E27FC236}">
              <a16:creationId xmlns:a16="http://schemas.microsoft.com/office/drawing/2014/main" id="{AE2FA001-EC0B-45A3-90C4-AD233F148AE1}"/>
            </a:ext>
          </a:extLst>
        </cdr:cNvPr>
        <cdr:cNvSpPr txBox="1"/>
      </cdr:nvSpPr>
      <cdr:spPr>
        <a:xfrm xmlns:a="http://schemas.openxmlformats.org/drawingml/2006/main">
          <a:off x="222252" y="47627"/>
          <a:ext cx="8564562" cy="650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800" b="1" i="0" cap="small" baseline="0">
              <a:solidFill>
                <a:srgbClr val="1F497D"/>
              </a:solidFill>
              <a:effectLst/>
              <a:latin typeface="+mn-lt"/>
              <a:ea typeface="+mn-ea"/>
              <a:cs typeface="+mn-cs"/>
            </a:rPr>
            <a:t>Srovnání vývoje reálné mzdy a úhrnné produktivity práce v letech 2015 až 2021</a:t>
          </a:r>
          <a:br>
            <a:rPr lang="cs-CZ" sz="1100" b="0" i="0" cap="small" baseline="0">
              <a:solidFill>
                <a:srgbClr val="1F497D"/>
              </a:solidFill>
              <a:effectLst/>
              <a:latin typeface="+mn-lt"/>
              <a:ea typeface="+mn-ea"/>
              <a:cs typeface="+mn-cs"/>
            </a:rPr>
          </a:br>
          <a:r>
            <a:rPr lang="cs-CZ" sz="1400" b="0" i="0" cap="small" baseline="0">
              <a:solidFill>
                <a:srgbClr val="1F497D"/>
              </a:solidFill>
              <a:effectLst/>
              <a:latin typeface="+mn-lt"/>
              <a:ea typeface="+mn-ea"/>
              <a:cs typeface="+mn-cs"/>
            </a:rPr>
            <a:t>(meziroční růst, pokles v % - jednotlivá čtvrtletí)</a:t>
          </a:r>
          <a:endParaRPr lang="cs-CZ" sz="1400">
            <a:solidFill>
              <a:srgbClr val="1F497D"/>
            </a:solidFill>
            <a:effectLst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579900</xdr:colOff>
      <xdr:row>33</xdr:row>
      <xdr:rowOff>4950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A2B1D476-B292-4824-9A51-92AC72A04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579900</xdr:colOff>
      <xdr:row>33</xdr:row>
      <xdr:rowOff>24000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F96ECDDD-53DE-48C8-9A30-DF4001FEC5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35502</xdr:rowOff>
    </xdr:from>
    <xdr:to>
      <xdr:col>10</xdr:col>
      <xdr:colOff>330201</xdr:colOff>
      <xdr:row>35</xdr:row>
      <xdr:rowOff>71194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38E2851-0BF5-4039-B22F-E9A3EEC6EB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19</xdr:row>
      <xdr:rowOff>28575</xdr:rowOff>
    </xdr:from>
    <xdr:to>
      <xdr:col>7</xdr:col>
      <xdr:colOff>476250</xdr:colOff>
      <xdr:row>46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0E6E03-1AC6-43D1-8EFE-454E55003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zoomScaleNormal="100" workbookViewId="0">
      <selection activeCell="A3" sqref="A3"/>
    </sheetView>
  </sheetViews>
  <sheetFormatPr defaultRowHeight="15"/>
  <cols>
    <col min="1" max="1" width="39.5703125" style="5" bestFit="1" customWidth="1"/>
    <col min="2" max="255" width="9.140625" style="5"/>
    <col min="256" max="257" width="23.7109375" style="5" customWidth="1"/>
    <col min="258" max="511" width="9.140625" style="5"/>
    <col min="512" max="513" width="23.7109375" style="5" customWidth="1"/>
    <col min="514" max="767" width="9.140625" style="5"/>
    <col min="768" max="769" width="23.7109375" style="5" customWidth="1"/>
    <col min="770" max="1023" width="9.140625" style="5"/>
    <col min="1024" max="1025" width="23.7109375" style="5" customWidth="1"/>
    <col min="1026" max="1279" width="9.140625" style="5"/>
    <col min="1280" max="1281" width="23.7109375" style="5" customWidth="1"/>
    <col min="1282" max="1535" width="9.140625" style="5"/>
    <col min="1536" max="1537" width="23.7109375" style="5" customWidth="1"/>
    <col min="1538" max="1791" width="9.140625" style="5"/>
    <col min="1792" max="1793" width="23.7109375" style="5" customWidth="1"/>
    <col min="1794" max="2047" width="9.140625" style="5"/>
    <col min="2048" max="2049" width="23.7109375" style="5" customWidth="1"/>
    <col min="2050" max="2303" width="9.140625" style="5"/>
    <col min="2304" max="2305" width="23.7109375" style="5" customWidth="1"/>
    <col min="2306" max="2559" width="9.140625" style="5"/>
    <col min="2560" max="2561" width="23.7109375" style="5" customWidth="1"/>
    <col min="2562" max="2815" width="9.140625" style="5"/>
    <col min="2816" max="2817" width="23.7109375" style="5" customWidth="1"/>
    <col min="2818" max="3071" width="9.140625" style="5"/>
    <col min="3072" max="3073" width="23.7109375" style="5" customWidth="1"/>
    <col min="3074" max="3327" width="9.140625" style="5"/>
    <col min="3328" max="3329" width="23.7109375" style="5" customWidth="1"/>
    <col min="3330" max="3583" width="9.140625" style="5"/>
    <col min="3584" max="3585" width="23.7109375" style="5" customWidth="1"/>
    <col min="3586" max="3839" width="9.140625" style="5"/>
    <col min="3840" max="3841" width="23.7109375" style="5" customWidth="1"/>
    <col min="3842" max="4095" width="9.140625" style="5"/>
    <col min="4096" max="4097" width="23.7109375" style="5" customWidth="1"/>
    <col min="4098" max="4351" width="9.140625" style="5"/>
    <col min="4352" max="4353" width="23.7109375" style="5" customWidth="1"/>
    <col min="4354" max="4607" width="9.140625" style="5"/>
    <col min="4608" max="4609" width="23.7109375" style="5" customWidth="1"/>
    <col min="4610" max="4863" width="9.140625" style="5"/>
    <col min="4864" max="4865" width="23.7109375" style="5" customWidth="1"/>
    <col min="4866" max="5119" width="9.140625" style="5"/>
    <col min="5120" max="5121" width="23.7109375" style="5" customWidth="1"/>
    <col min="5122" max="5375" width="9.140625" style="5"/>
    <col min="5376" max="5377" width="23.7109375" style="5" customWidth="1"/>
    <col min="5378" max="5631" width="9.140625" style="5"/>
    <col min="5632" max="5633" width="23.7109375" style="5" customWidth="1"/>
    <col min="5634" max="5887" width="9.140625" style="5"/>
    <col min="5888" max="5889" width="23.7109375" style="5" customWidth="1"/>
    <col min="5890" max="6143" width="9.140625" style="5"/>
    <col min="6144" max="6145" width="23.7109375" style="5" customWidth="1"/>
    <col min="6146" max="6399" width="9.140625" style="5"/>
    <col min="6400" max="6401" width="23.7109375" style="5" customWidth="1"/>
    <col min="6402" max="6655" width="9.140625" style="5"/>
    <col min="6656" max="6657" width="23.7109375" style="5" customWidth="1"/>
    <col min="6658" max="6911" width="9.140625" style="5"/>
    <col min="6912" max="6913" width="23.7109375" style="5" customWidth="1"/>
    <col min="6914" max="7167" width="9.140625" style="5"/>
    <col min="7168" max="7169" width="23.7109375" style="5" customWidth="1"/>
    <col min="7170" max="7423" width="9.140625" style="5"/>
    <col min="7424" max="7425" width="23.7109375" style="5" customWidth="1"/>
    <col min="7426" max="7679" width="9.140625" style="5"/>
    <col min="7680" max="7681" width="23.7109375" style="5" customWidth="1"/>
    <col min="7682" max="7935" width="9.140625" style="5"/>
    <col min="7936" max="7937" width="23.7109375" style="5" customWidth="1"/>
    <col min="7938" max="8191" width="9.140625" style="5"/>
    <col min="8192" max="8193" width="23.7109375" style="5" customWidth="1"/>
    <col min="8194" max="8447" width="9.140625" style="5"/>
    <col min="8448" max="8449" width="23.7109375" style="5" customWidth="1"/>
    <col min="8450" max="8703" width="9.140625" style="5"/>
    <col min="8704" max="8705" width="23.7109375" style="5" customWidth="1"/>
    <col min="8706" max="8959" width="9.140625" style="5"/>
    <col min="8960" max="8961" width="23.7109375" style="5" customWidth="1"/>
    <col min="8962" max="9215" width="9.140625" style="5"/>
    <col min="9216" max="9217" width="23.7109375" style="5" customWidth="1"/>
    <col min="9218" max="9471" width="9.140625" style="5"/>
    <col min="9472" max="9473" width="23.7109375" style="5" customWidth="1"/>
    <col min="9474" max="9727" width="9.140625" style="5"/>
    <col min="9728" max="9729" width="23.7109375" style="5" customWidth="1"/>
    <col min="9730" max="9983" width="9.140625" style="5"/>
    <col min="9984" max="9985" width="23.7109375" style="5" customWidth="1"/>
    <col min="9986" max="10239" width="9.140625" style="5"/>
    <col min="10240" max="10241" width="23.7109375" style="5" customWidth="1"/>
    <col min="10242" max="10495" width="9.140625" style="5"/>
    <col min="10496" max="10497" width="23.7109375" style="5" customWidth="1"/>
    <col min="10498" max="10751" width="9.140625" style="5"/>
    <col min="10752" max="10753" width="23.7109375" style="5" customWidth="1"/>
    <col min="10754" max="11007" width="9.140625" style="5"/>
    <col min="11008" max="11009" width="23.7109375" style="5" customWidth="1"/>
    <col min="11010" max="11263" width="9.140625" style="5"/>
    <col min="11264" max="11265" width="23.7109375" style="5" customWidth="1"/>
    <col min="11266" max="11519" width="9.140625" style="5"/>
    <col min="11520" max="11521" width="23.7109375" style="5" customWidth="1"/>
    <col min="11522" max="11775" width="9.140625" style="5"/>
    <col min="11776" max="11777" width="23.7109375" style="5" customWidth="1"/>
    <col min="11778" max="12031" width="9.140625" style="5"/>
    <col min="12032" max="12033" width="23.7109375" style="5" customWidth="1"/>
    <col min="12034" max="12287" width="9.140625" style="5"/>
    <col min="12288" max="12289" width="23.7109375" style="5" customWidth="1"/>
    <col min="12290" max="12543" width="9.140625" style="5"/>
    <col min="12544" max="12545" width="23.7109375" style="5" customWidth="1"/>
    <col min="12546" max="12799" width="9.140625" style="5"/>
    <col min="12800" max="12801" width="23.7109375" style="5" customWidth="1"/>
    <col min="12802" max="13055" width="9.140625" style="5"/>
    <col min="13056" max="13057" width="23.7109375" style="5" customWidth="1"/>
    <col min="13058" max="13311" width="9.140625" style="5"/>
    <col min="13312" max="13313" width="23.7109375" style="5" customWidth="1"/>
    <col min="13314" max="13567" width="9.140625" style="5"/>
    <col min="13568" max="13569" width="23.7109375" style="5" customWidth="1"/>
    <col min="13570" max="13823" width="9.140625" style="5"/>
    <col min="13824" max="13825" width="23.7109375" style="5" customWidth="1"/>
    <col min="13826" max="14079" width="9.140625" style="5"/>
    <col min="14080" max="14081" width="23.7109375" style="5" customWidth="1"/>
    <col min="14082" max="14335" width="9.140625" style="5"/>
    <col min="14336" max="14337" width="23.7109375" style="5" customWidth="1"/>
    <col min="14338" max="14591" width="9.140625" style="5"/>
    <col min="14592" max="14593" width="23.7109375" style="5" customWidth="1"/>
    <col min="14594" max="14847" width="9.140625" style="5"/>
    <col min="14848" max="14849" width="23.7109375" style="5" customWidth="1"/>
    <col min="14850" max="15103" width="9.140625" style="5"/>
    <col min="15104" max="15105" width="23.7109375" style="5" customWidth="1"/>
    <col min="15106" max="15359" width="9.140625" style="5"/>
    <col min="15360" max="15361" width="23.7109375" style="5" customWidth="1"/>
    <col min="15362" max="15615" width="9.140625" style="5"/>
    <col min="15616" max="15617" width="23.7109375" style="5" customWidth="1"/>
    <col min="15618" max="15871" width="9.140625" style="5"/>
    <col min="15872" max="15873" width="23.7109375" style="5" customWidth="1"/>
    <col min="15874" max="16127" width="9.140625" style="5"/>
    <col min="16128" max="16129" width="23.7109375" style="5" customWidth="1"/>
    <col min="16130" max="16384" width="9.140625" style="5"/>
  </cols>
  <sheetData>
    <row r="1" spans="1:3" ht="28.5">
      <c r="A1" s="801" t="s">
        <v>116</v>
      </c>
    </row>
    <row r="2" spans="1:3" ht="28.5">
      <c r="A2" s="801"/>
    </row>
    <row r="3" spans="1:3" ht="28.5">
      <c r="A3" s="801" t="s">
        <v>117</v>
      </c>
    </row>
    <row r="4" spans="1:3">
      <c r="A4" s="802"/>
    </row>
    <row r="6" spans="1:3">
      <c r="C6" s="800"/>
    </row>
  </sheetData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F9918-D631-48B7-8E94-B602F9000773}">
  <sheetPr>
    <pageSetUpPr fitToPage="1"/>
  </sheetPr>
  <dimension ref="A1:I37"/>
  <sheetViews>
    <sheetView zoomScaleNormal="100" workbookViewId="0">
      <selection activeCell="F34" sqref="F34"/>
    </sheetView>
  </sheetViews>
  <sheetFormatPr defaultColWidth="9.140625" defaultRowHeight="15.75"/>
  <cols>
    <col min="1" max="1" width="9.85546875" style="133" customWidth="1"/>
    <col min="2" max="2" width="31" style="133" customWidth="1"/>
    <col min="3" max="9" width="11.7109375" style="133" customWidth="1"/>
    <col min="10" max="16384" width="9.140625" style="133"/>
  </cols>
  <sheetData>
    <row r="1" spans="1:9" s="130" customFormat="1" ht="15" customHeight="1">
      <c r="B1" s="227"/>
      <c r="C1" s="227"/>
      <c r="D1" s="227"/>
      <c r="E1" s="227"/>
      <c r="F1" s="227"/>
      <c r="G1" s="227"/>
      <c r="H1" s="227"/>
      <c r="I1" s="228" t="s">
        <v>86</v>
      </c>
    </row>
    <row r="2" spans="1:9" s="130" customFormat="1" ht="9.9499999999999993" customHeight="1">
      <c r="A2" s="131" t="s">
        <v>14</v>
      </c>
      <c r="B2" s="132"/>
      <c r="C2" s="132"/>
      <c r="D2" s="132"/>
      <c r="E2" s="132"/>
      <c r="F2" s="132"/>
      <c r="G2" s="132"/>
      <c r="H2" s="132"/>
      <c r="I2" s="132"/>
    </row>
    <row r="3" spans="1:9" s="130" customFormat="1" ht="20.100000000000001" customHeight="1">
      <c r="A3" s="1102" t="s">
        <v>85</v>
      </c>
      <c r="B3" s="1102"/>
      <c r="C3" s="1102"/>
      <c r="D3" s="1102"/>
      <c r="E3" s="1102"/>
      <c r="F3" s="1102"/>
      <c r="G3" s="1102"/>
      <c r="H3" s="1102"/>
      <c r="I3" s="1102"/>
    </row>
    <row r="4" spans="1:9" s="130" customFormat="1" ht="20.100000000000001" customHeight="1">
      <c r="A4" s="1058" t="s">
        <v>21</v>
      </c>
      <c r="B4" s="1103"/>
      <c r="C4" s="1103"/>
      <c r="D4" s="1103"/>
      <c r="E4" s="1103"/>
      <c r="F4" s="1103"/>
      <c r="G4" s="1103"/>
      <c r="H4" s="1103"/>
      <c r="I4" s="1103"/>
    </row>
    <row r="5" spans="1:9" s="130" customFormat="1" ht="9.9499999999999993" customHeight="1" thickBot="1">
      <c r="A5" s="131"/>
      <c r="B5" s="131"/>
      <c r="C5" s="131"/>
      <c r="D5" s="131"/>
      <c r="E5" s="131"/>
      <c r="F5" s="131"/>
      <c r="G5" s="131"/>
      <c r="H5" s="131"/>
      <c r="I5" s="131"/>
    </row>
    <row r="6" spans="1:9" ht="51" customHeight="1" thickTop="1">
      <c r="A6" s="1104" t="s">
        <v>20</v>
      </c>
      <c r="B6" s="1105"/>
      <c r="C6" s="1110" t="s">
        <v>84</v>
      </c>
      <c r="D6" s="1111"/>
      <c r="E6" s="1111"/>
      <c r="F6" s="1112"/>
      <c r="G6" s="1111" t="s">
        <v>83</v>
      </c>
      <c r="H6" s="1111"/>
      <c r="I6" s="1112"/>
    </row>
    <row r="7" spans="1:9" ht="31.5" customHeight="1">
      <c r="A7" s="1106"/>
      <c r="B7" s="1107"/>
      <c r="C7" s="482" t="s">
        <v>454</v>
      </c>
      <c r="D7" s="1113" t="s">
        <v>462</v>
      </c>
      <c r="E7" s="1114"/>
      <c r="F7" s="1115"/>
      <c r="G7" s="481" t="s">
        <v>454</v>
      </c>
      <c r="H7" s="1113" t="s">
        <v>463</v>
      </c>
      <c r="I7" s="1115"/>
    </row>
    <row r="8" spans="1:9" ht="18" customHeight="1">
      <c r="A8" s="1106"/>
      <c r="B8" s="1107"/>
      <c r="C8" s="1116" t="s">
        <v>11</v>
      </c>
      <c r="D8" s="1118" t="s">
        <v>11</v>
      </c>
      <c r="E8" s="883" t="s">
        <v>82</v>
      </c>
      <c r="F8" s="480" t="s">
        <v>264</v>
      </c>
      <c r="G8" s="1120" t="s">
        <v>81</v>
      </c>
      <c r="H8" s="1122" t="s">
        <v>80</v>
      </c>
      <c r="I8" s="1124" t="s">
        <v>13</v>
      </c>
    </row>
    <row r="9" spans="1:9" ht="18" customHeight="1" thickBot="1">
      <c r="A9" s="1108"/>
      <c r="B9" s="1109"/>
      <c r="C9" s="1117"/>
      <c r="D9" s="1119"/>
      <c r="E9" s="893" t="s">
        <v>13</v>
      </c>
      <c r="F9" s="892" t="s">
        <v>13</v>
      </c>
      <c r="G9" s="1121"/>
      <c r="H9" s="1123"/>
      <c r="I9" s="1125"/>
    </row>
    <row r="10" spans="1:9" ht="25.5" customHeight="1" thickTop="1" thickBot="1">
      <c r="A10" s="1097" t="s">
        <v>79</v>
      </c>
      <c r="B10" s="1098"/>
      <c r="C10" s="291">
        <v>37839</v>
      </c>
      <c r="D10" s="292">
        <v>2177</v>
      </c>
      <c r="E10" s="293">
        <v>6.1</v>
      </c>
      <c r="F10" s="172">
        <v>2.2000000000000002</v>
      </c>
      <c r="G10" s="294">
        <v>3982.5</v>
      </c>
      <c r="H10" s="293">
        <v>3.3</v>
      </c>
      <c r="I10" s="172">
        <v>0.1</v>
      </c>
    </row>
    <row r="11" spans="1:9" ht="18" customHeight="1" thickTop="1">
      <c r="A11" s="1099" t="s">
        <v>288</v>
      </c>
      <c r="B11" s="1100"/>
      <c r="C11" s="295"/>
      <c r="D11" s="296"/>
      <c r="E11" s="297"/>
      <c r="F11" s="134"/>
      <c r="G11" s="298"/>
      <c r="H11" s="299"/>
      <c r="I11" s="300"/>
    </row>
    <row r="12" spans="1:9" ht="32.1" customHeight="1">
      <c r="A12" s="479" t="s">
        <v>78</v>
      </c>
      <c r="B12" s="475" t="s">
        <v>289</v>
      </c>
      <c r="C12" s="474">
        <v>29851</v>
      </c>
      <c r="D12" s="473">
        <v>1116</v>
      </c>
      <c r="E12" s="471">
        <v>3.9</v>
      </c>
      <c r="F12" s="470">
        <v>0.1</v>
      </c>
      <c r="G12" s="472">
        <v>93.2</v>
      </c>
      <c r="H12" s="471">
        <v>0.5</v>
      </c>
      <c r="I12" s="470">
        <v>0.6</v>
      </c>
    </row>
    <row r="13" spans="1:9" ht="18" customHeight="1">
      <c r="A13" s="478" t="s">
        <v>265</v>
      </c>
      <c r="B13" s="477" t="s">
        <v>266</v>
      </c>
      <c r="C13" s="474">
        <v>36480</v>
      </c>
      <c r="D13" s="473">
        <v>1944</v>
      </c>
      <c r="E13" s="471">
        <v>5.6</v>
      </c>
      <c r="F13" s="470">
        <v>1.7</v>
      </c>
      <c r="G13" s="472">
        <v>1197.8</v>
      </c>
      <c r="H13" s="471">
        <v>-10.6</v>
      </c>
      <c r="I13" s="470">
        <v>-0.9</v>
      </c>
    </row>
    <row r="14" spans="1:9" ht="18" customHeight="1">
      <c r="A14" s="476" t="s">
        <v>77</v>
      </c>
      <c r="B14" s="475" t="s">
        <v>76</v>
      </c>
      <c r="C14" s="474">
        <v>39645</v>
      </c>
      <c r="D14" s="473">
        <v>2325</v>
      </c>
      <c r="E14" s="471">
        <v>6.2</v>
      </c>
      <c r="F14" s="470">
        <v>2.2999999999999998</v>
      </c>
      <c r="G14" s="472">
        <v>18.8</v>
      </c>
      <c r="H14" s="471">
        <v>-3.6</v>
      </c>
      <c r="I14" s="470">
        <v>-16</v>
      </c>
    </row>
    <row r="15" spans="1:9" ht="18" customHeight="1">
      <c r="A15" s="476" t="s">
        <v>75</v>
      </c>
      <c r="B15" s="475" t="s">
        <v>74</v>
      </c>
      <c r="C15" s="474">
        <v>36008</v>
      </c>
      <c r="D15" s="473">
        <v>1942</v>
      </c>
      <c r="E15" s="471">
        <v>5.7</v>
      </c>
      <c r="F15" s="470">
        <v>1.8</v>
      </c>
      <c r="G15" s="472">
        <v>1092.3</v>
      </c>
      <c r="H15" s="471">
        <v>-7.3</v>
      </c>
      <c r="I15" s="470">
        <v>-0.7</v>
      </c>
    </row>
    <row r="16" spans="1:9" ht="51" customHeight="1">
      <c r="A16" s="476" t="s">
        <v>73</v>
      </c>
      <c r="B16" s="475" t="s">
        <v>72</v>
      </c>
      <c r="C16" s="474">
        <v>54876</v>
      </c>
      <c r="D16" s="473">
        <v>2513</v>
      </c>
      <c r="E16" s="471">
        <v>4.8</v>
      </c>
      <c r="F16" s="470">
        <v>1</v>
      </c>
      <c r="G16" s="472">
        <v>34.200000000000003</v>
      </c>
      <c r="H16" s="471">
        <v>-0.1</v>
      </c>
      <c r="I16" s="470">
        <v>-0.4</v>
      </c>
    </row>
    <row r="17" spans="1:9" ht="51" customHeight="1">
      <c r="A17" s="476" t="s">
        <v>71</v>
      </c>
      <c r="B17" s="475" t="s">
        <v>70</v>
      </c>
      <c r="C17" s="474">
        <v>33190</v>
      </c>
      <c r="D17" s="473">
        <v>1660</v>
      </c>
      <c r="E17" s="471">
        <v>5.3</v>
      </c>
      <c r="F17" s="470">
        <v>1.4</v>
      </c>
      <c r="G17" s="472">
        <v>52.4</v>
      </c>
      <c r="H17" s="471">
        <v>0.4</v>
      </c>
      <c r="I17" s="470">
        <v>0.8</v>
      </c>
    </row>
    <row r="18" spans="1:9" ht="18" customHeight="1">
      <c r="A18" s="476" t="s">
        <v>69</v>
      </c>
      <c r="B18" s="475" t="s">
        <v>68</v>
      </c>
      <c r="C18" s="474">
        <v>32121</v>
      </c>
      <c r="D18" s="473">
        <v>1142</v>
      </c>
      <c r="E18" s="471">
        <v>3.7</v>
      </c>
      <c r="F18" s="470">
        <v>-0.1</v>
      </c>
      <c r="G18" s="472">
        <v>209.7</v>
      </c>
      <c r="H18" s="471">
        <v>2.2000000000000002</v>
      </c>
      <c r="I18" s="470">
        <v>1</v>
      </c>
    </row>
    <row r="19" spans="1:9" ht="51" customHeight="1">
      <c r="A19" s="476" t="s">
        <v>67</v>
      </c>
      <c r="B19" s="475" t="s">
        <v>66</v>
      </c>
      <c r="C19" s="474">
        <v>34699</v>
      </c>
      <c r="D19" s="473">
        <v>2225</v>
      </c>
      <c r="E19" s="471">
        <v>6.9</v>
      </c>
      <c r="F19" s="470">
        <v>3</v>
      </c>
      <c r="G19" s="472">
        <v>503.9</v>
      </c>
      <c r="H19" s="471">
        <v>5.8</v>
      </c>
      <c r="I19" s="470">
        <v>1.2</v>
      </c>
    </row>
    <row r="20" spans="1:9" ht="18" customHeight="1">
      <c r="A20" s="476" t="s">
        <v>65</v>
      </c>
      <c r="B20" s="475" t="s">
        <v>64</v>
      </c>
      <c r="C20" s="474">
        <v>33473</v>
      </c>
      <c r="D20" s="473">
        <v>1542</v>
      </c>
      <c r="E20" s="471">
        <v>4.8</v>
      </c>
      <c r="F20" s="470">
        <v>1</v>
      </c>
      <c r="G20" s="472">
        <v>255</v>
      </c>
      <c r="H20" s="471">
        <v>-4.7</v>
      </c>
      <c r="I20" s="470">
        <v>-1.8</v>
      </c>
    </row>
    <row r="21" spans="1:9" ht="32.1" customHeight="1">
      <c r="A21" s="476" t="s">
        <v>63</v>
      </c>
      <c r="B21" s="475" t="s">
        <v>62</v>
      </c>
      <c r="C21" s="474">
        <v>21429</v>
      </c>
      <c r="D21" s="473">
        <v>1525</v>
      </c>
      <c r="E21" s="471">
        <v>7.7</v>
      </c>
      <c r="F21" s="470">
        <v>3.8</v>
      </c>
      <c r="G21" s="472">
        <v>103.6</v>
      </c>
      <c r="H21" s="471">
        <v>-4.7</v>
      </c>
      <c r="I21" s="470">
        <v>-4.4000000000000004</v>
      </c>
    </row>
    <row r="22" spans="1:9" ht="32.1" customHeight="1">
      <c r="A22" s="476" t="s">
        <v>61</v>
      </c>
      <c r="B22" s="475" t="s">
        <v>290</v>
      </c>
      <c r="C22" s="474">
        <v>64916</v>
      </c>
      <c r="D22" s="473">
        <v>2908</v>
      </c>
      <c r="E22" s="471">
        <v>4.7</v>
      </c>
      <c r="F22" s="470">
        <v>0.9</v>
      </c>
      <c r="G22" s="472">
        <v>128.80000000000001</v>
      </c>
      <c r="H22" s="471">
        <v>2.5</v>
      </c>
      <c r="I22" s="470">
        <v>2</v>
      </c>
    </row>
    <row r="23" spans="1:9" ht="18" customHeight="1">
      <c r="A23" s="476" t="s">
        <v>60</v>
      </c>
      <c r="B23" s="475" t="s">
        <v>59</v>
      </c>
      <c r="C23" s="474">
        <v>61159</v>
      </c>
      <c r="D23" s="473">
        <v>1759</v>
      </c>
      <c r="E23" s="471">
        <v>3</v>
      </c>
      <c r="F23" s="470">
        <v>-0.8</v>
      </c>
      <c r="G23" s="472">
        <v>72.599999999999994</v>
      </c>
      <c r="H23" s="471">
        <v>-1</v>
      </c>
      <c r="I23" s="470">
        <v>-1.3</v>
      </c>
    </row>
    <row r="24" spans="1:9" ht="18" customHeight="1">
      <c r="A24" s="476" t="s">
        <v>58</v>
      </c>
      <c r="B24" s="475" t="s">
        <v>57</v>
      </c>
      <c r="C24" s="474">
        <v>33324</v>
      </c>
      <c r="D24" s="473">
        <v>4015</v>
      </c>
      <c r="E24" s="471">
        <v>13.7</v>
      </c>
      <c r="F24" s="470">
        <v>9.5</v>
      </c>
      <c r="G24" s="472">
        <v>44.7</v>
      </c>
      <c r="H24" s="471">
        <v>0.1</v>
      </c>
      <c r="I24" s="470">
        <v>0.3</v>
      </c>
    </row>
    <row r="25" spans="1:9" ht="32.1" customHeight="1">
      <c r="A25" s="476" t="s">
        <v>56</v>
      </c>
      <c r="B25" s="475" t="s">
        <v>55</v>
      </c>
      <c r="C25" s="474">
        <v>44868</v>
      </c>
      <c r="D25" s="473">
        <v>2458</v>
      </c>
      <c r="E25" s="471">
        <v>5.8</v>
      </c>
      <c r="F25" s="470">
        <v>1.9</v>
      </c>
      <c r="G25" s="472">
        <v>170.2</v>
      </c>
      <c r="H25" s="471">
        <v>1.1000000000000001</v>
      </c>
      <c r="I25" s="470">
        <v>0.7</v>
      </c>
    </row>
    <row r="26" spans="1:9" ht="32.1" customHeight="1">
      <c r="A26" s="476" t="s">
        <v>54</v>
      </c>
      <c r="B26" s="475" t="s">
        <v>291</v>
      </c>
      <c r="C26" s="474">
        <v>26295</v>
      </c>
      <c r="D26" s="473">
        <v>1815</v>
      </c>
      <c r="E26" s="471">
        <v>7.4</v>
      </c>
      <c r="F26" s="470">
        <v>3.5</v>
      </c>
      <c r="G26" s="472">
        <v>172.3</v>
      </c>
      <c r="H26" s="471">
        <v>-2.4</v>
      </c>
      <c r="I26" s="470">
        <v>-1.4</v>
      </c>
    </row>
    <row r="27" spans="1:9" ht="31.5" customHeight="1">
      <c r="A27" s="476" t="s">
        <v>53</v>
      </c>
      <c r="B27" s="475" t="s">
        <v>52</v>
      </c>
      <c r="C27" s="474">
        <v>41187</v>
      </c>
      <c r="D27" s="473">
        <v>534</v>
      </c>
      <c r="E27" s="471">
        <v>1.3</v>
      </c>
      <c r="F27" s="470">
        <v>-2.4</v>
      </c>
      <c r="G27" s="472">
        <v>297.8</v>
      </c>
      <c r="H27" s="471">
        <v>1.5</v>
      </c>
      <c r="I27" s="470">
        <v>0.5</v>
      </c>
    </row>
    <row r="28" spans="1:9" ht="18" customHeight="1">
      <c r="A28" s="476" t="s">
        <v>51</v>
      </c>
      <c r="B28" s="475" t="s">
        <v>39</v>
      </c>
      <c r="C28" s="474">
        <v>40677</v>
      </c>
      <c r="D28" s="473">
        <v>2653</v>
      </c>
      <c r="E28" s="471">
        <v>7</v>
      </c>
      <c r="F28" s="470">
        <v>3.1</v>
      </c>
      <c r="G28" s="472">
        <v>319.5</v>
      </c>
      <c r="H28" s="471">
        <v>7.2</v>
      </c>
      <c r="I28" s="470">
        <v>2.2999999999999998</v>
      </c>
    </row>
    <row r="29" spans="1:9" ht="18" customHeight="1">
      <c r="A29" s="476" t="s">
        <v>50</v>
      </c>
      <c r="B29" s="475" t="s">
        <v>49</v>
      </c>
      <c r="C29" s="474">
        <v>46073</v>
      </c>
      <c r="D29" s="473">
        <v>4997</v>
      </c>
      <c r="E29" s="471">
        <v>12.2</v>
      </c>
      <c r="F29" s="470">
        <v>8.1</v>
      </c>
      <c r="G29" s="472">
        <v>316.5</v>
      </c>
      <c r="H29" s="471">
        <v>4.8</v>
      </c>
      <c r="I29" s="470">
        <v>1.5</v>
      </c>
    </row>
    <row r="30" spans="1:9" ht="32.1" customHeight="1">
      <c r="A30" s="476" t="s">
        <v>48</v>
      </c>
      <c r="B30" s="475" t="s">
        <v>292</v>
      </c>
      <c r="C30" s="474">
        <v>32430</v>
      </c>
      <c r="D30" s="473">
        <v>703</v>
      </c>
      <c r="E30" s="471">
        <v>2.2000000000000002</v>
      </c>
      <c r="F30" s="470">
        <v>-1.5</v>
      </c>
      <c r="G30" s="472">
        <v>49.3</v>
      </c>
      <c r="H30" s="471">
        <v>-0.4</v>
      </c>
      <c r="I30" s="470">
        <v>-0.8</v>
      </c>
    </row>
    <row r="31" spans="1:9" ht="18" customHeight="1" thickBot="1">
      <c r="A31" s="469" t="s">
        <v>47</v>
      </c>
      <c r="B31" s="468" t="s">
        <v>46</v>
      </c>
      <c r="C31" s="301">
        <v>28189</v>
      </c>
      <c r="D31" s="467">
        <v>2238</v>
      </c>
      <c r="E31" s="465">
        <v>8.6</v>
      </c>
      <c r="F31" s="464">
        <v>4.5999999999999996</v>
      </c>
      <c r="G31" s="466">
        <v>47.7</v>
      </c>
      <c r="H31" s="465">
        <v>1.5</v>
      </c>
      <c r="I31" s="464">
        <v>3.3</v>
      </c>
    </row>
    <row r="32" spans="1:9" ht="9" customHeight="1" thickTop="1">
      <c r="A32" s="302"/>
      <c r="B32" s="302"/>
      <c r="C32" s="303"/>
      <c r="D32" s="303"/>
      <c r="E32" s="304"/>
      <c r="F32" s="305"/>
      <c r="G32" s="304"/>
      <c r="H32" s="304"/>
      <c r="I32" s="304"/>
    </row>
    <row r="33" spans="1:9" ht="48" customHeight="1">
      <c r="A33" s="1101" t="s">
        <v>267</v>
      </c>
      <c r="B33" s="1101"/>
      <c r="C33" s="1101"/>
      <c r="D33" s="1101"/>
      <c r="E33" s="1101"/>
      <c r="F33" s="1101"/>
      <c r="G33" s="1101"/>
      <c r="H33" s="1101"/>
      <c r="I33" s="1101"/>
    </row>
    <row r="34" spans="1:9" ht="8.25" customHeight="1">
      <c r="A34" s="135"/>
      <c r="B34" s="136"/>
      <c r="C34" s="136"/>
      <c r="D34" s="136"/>
      <c r="E34" s="136"/>
      <c r="F34" s="136"/>
      <c r="G34" s="136"/>
      <c r="H34" s="136"/>
      <c r="I34" s="136"/>
    </row>
    <row r="35" spans="1:9" ht="15" customHeight="1">
      <c r="A35" s="137" t="s">
        <v>460</v>
      </c>
      <c r="B35" s="138"/>
      <c r="C35" s="138"/>
      <c r="D35" s="138"/>
      <c r="E35" s="138"/>
      <c r="F35" s="138"/>
      <c r="G35" s="138"/>
      <c r="H35" s="138"/>
      <c r="I35" s="138"/>
    </row>
    <row r="36" spans="1:9" ht="9" customHeight="1">
      <c r="A36" s="139"/>
      <c r="B36" s="136"/>
      <c r="C36" s="136"/>
      <c r="D36" s="136"/>
      <c r="E36" s="136"/>
      <c r="F36" s="136"/>
      <c r="G36" s="136"/>
      <c r="H36" s="136"/>
      <c r="I36" s="136"/>
    </row>
    <row r="37" spans="1:9" ht="15" customHeight="1">
      <c r="A37" s="101" t="s">
        <v>15</v>
      </c>
      <c r="B37" s="140"/>
      <c r="C37" s="140"/>
      <c r="D37" s="140"/>
      <c r="E37" s="140"/>
      <c r="F37" s="140"/>
      <c r="G37" s="140"/>
      <c r="H37" s="140"/>
      <c r="I37" s="140"/>
    </row>
  </sheetData>
  <mergeCells count="15">
    <mergeCell ref="A10:B10"/>
    <mergeCell ref="A11:B11"/>
    <mergeCell ref="A33:I33"/>
    <mergeCell ref="A3:I3"/>
    <mergeCell ref="A4:I4"/>
    <mergeCell ref="A6:B9"/>
    <mergeCell ref="C6:F6"/>
    <mergeCell ref="G6:I6"/>
    <mergeCell ref="D7:F7"/>
    <mergeCell ref="H7:I7"/>
    <mergeCell ref="C8:C9"/>
    <mergeCell ref="D8:D9"/>
    <mergeCell ref="G8:G9"/>
    <mergeCell ref="H8:H9"/>
    <mergeCell ref="I8:I9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143B3-28DD-4B7D-96D5-E69EF098CCA9}">
  <sheetPr>
    <pageSetUpPr fitToPage="1"/>
  </sheetPr>
  <dimension ref="A1:K20"/>
  <sheetViews>
    <sheetView zoomScaleNormal="100" workbookViewId="0">
      <selection activeCell="M6" sqref="M6"/>
    </sheetView>
  </sheetViews>
  <sheetFormatPr defaultColWidth="9" defaultRowHeight="15.75"/>
  <cols>
    <col min="1" max="1" width="28.42578125" style="117" customWidth="1"/>
    <col min="2" max="11" width="10" style="117" customWidth="1"/>
    <col min="12" max="160" width="9" style="117"/>
    <col min="161" max="161" width="25.85546875" style="117" customWidth="1"/>
    <col min="162" max="162" width="12.5703125" style="117" customWidth="1"/>
    <col min="163" max="163" width="10.5703125" style="117" customWidth="1"/>
    <col min="164" max="164" width="12.5703125" style="117" customWidth="1"/>
    <col min="165" max="165" width="10.5703125" style="117" customWidth="1"/>
    <col min="166" max="167" width="11" style="117" customWidth="1"/>
    <col min="168" max="171" width="10.7109375" style="117" customWidth="1"/>
    <col min="172" max="416" width="9" style="117"/>
    <col min="417" max="417" width="25.85546875" style="117" customWidth="1"/>
    <col min="418" max="418" width="12.5703125" style="117" customWidth="1"/>
    <col min="419" max="419" width="10.5703125" style="117" customWidth="1"/>
    <col min="420" max="420" width="12.5703125" style="117" customWidth="1"/>
    <col min="421" max="421" width="10.5703125" style="117" customWidth="1"/>
    <col min="422" max="423" width="11" style="117" customWidth="1"/>
    <col min="424" max="427" width="10.7109375" style="117" customWidth="1"/>
    <col min="428" max="672" width="9" style="117"/>
    <col min="673" max="673" width="25.85546875" style="117" customWidth="1"/>
    <col min="674" max="674" width="12.5703125" style="117" customWidth="1"/>
    <col min="675" max="675" width="10.5703125" style="117" customWidth="1"/>
    <col min="676" max="676" width="12.5703125" style="117" customWidth="1"/>
    <col min="677" max="677" width="10.5703125" style="117" customWidth="1"/>
    <col min="678" max="679" width="11" style="117" customWidth="1"/>
    <col min="680" max="683" width="10.7109375" style="117" customWidth="1"/>
    <col min="684" max="928" width="9" style="117"/>
    <col min="929" max="929" width="25.85546875" style="117" customWidth="1"/>
    <col min="930" max="930" width="12.5703125" style="117" customWidth="1"/>
    <col min="931" max="931" width="10.5703125" style="117" customWidth="1"/>
    <col min="932" max="932" width="12.5703125" style="117" customWidth="1"/>
    <col min="933" max="933" width="10.5703125" style="117" customWidth="1"/>
    <col min="934" max="935" width="11" style="117" customWidth="1"/>
    <col min="936" max="939" width="10.7109375" style="117" customWidth="1"/>
    <col min="940" max="1184" width="9" style="117"/>
    <col min="1185" max="1185" width="25.85546875" style="117" customWidth="1"/>
    <col min="1186" max="1186" width="12.5703125" style="117" customWidth="1"/>
    <col min="1187" max="1187" width="10.5703125" style="117" customWidth="1"/>
    <col min="1188" max="1188" width="12.5703125" style="117" customWidth="1"/>
    <col min="1189" max="1189" width="10.5703125" style="117" customWidth="1"/>
    <col min="1190" max="1191" width="11" style="117" customWidth="1"/>
    <col min="1192" max="1195" width="10.7109375" style="117" customWidth="1"/>
    <col min="1196" max="1440" width="9" style="117"/>
    <col min="1441" max="1441" width="25.85546875" style="117" customWidth="1"/>
    <col min="1442" max="1442" width="12.5703125" style="117" customWidth="1"/>
    <col min="1443" max="1443" width="10.5703125" style="117" customWidth="1"/>
    <col min="1444" max="1444" width="12.5703125" style="117" customWidth="1"/>
    <col min="1445" max="1445" width="10.5703125" style="117" customWidth="1"/>
    <col min="1446" max="1447" width="11" style="117" customWidth="1"/>
    <col min="1448" max="1451" width="10.7109375" style="117" customWidth="1"/>
    <col min="1452" max="1696" width="9" style="117"/>
    <col min="1697" max="1697" width="25.85546875" style="117" customWidth="1"/>
    <col min="1698" max="1698" width="12.5703125" style="117" customWidth="1"/>
    <col min="1699" max="1699" width="10.5703125" style="117" customWidth="1"/>
    <col min="1700" max="1700" width="12.5703125" style="117" customWidth="1"/>
    <col min="1701" max="1701" width="10.5703125" style="117" customWidth="1"/>
    <col min="1702" max="1703" width="11" style="117" customWidth="1"/>
    <col min="1704" max="1707" width="10.7109375" style="117" customWidth="1"/>
    <col min="1708" max="1952" width="9" style="117"/>
    <col min="1953" max="1953" width="25.85546875" style="117" customWidth="1"/>
    <col min="1954" max="1954" width="12.5703125" style="117" customWidth="1"/>
    <col min="1955" max="1955" width="10.5703125" style="117" customWidth="1"/>
    <col min="1956" max="1956" width="12.5703125" style="117" customWidth="1"/>
    <col min="1957" max="1957" width="10.5703125" style="117" customWidth="1"/>
    <col min="1958" max="1959" width="11" style="117" customWidth="1"/>
    <col min="1960" max="1963" width="10.7109375" style="117" customWidth="1"/>
    <col min="1964" max="2208" width="9" style="117"/>
    <col min="2209" max="2209" width="25.85546875" style="117" customWidth="1"/>
    <col min="2210" max="2210" width="12.5703125" style="117" customWidth="1"/>
    <col min="2211" max="2211" width="10.5703125" style="117" customWidth="1"/>
    <col min="2212" max="2212" width="12.5703125" style="117" customWidth="1"/>
    <col min="2213" max="2213" width="10.5703125" style="117" customWidth="1"/>
    <col min="2214" max="2215" width="11" style="117" customWidth="1"/>
    <col min="2216" max="2219" width="10.7109375" style="117" customWidth="1"/>
    <col min="2220" max="2464" width="9" style="117"/>
    <col min="2465" max="2465" width="25.85546875" style="117" customWidth="1"/>
    <col min="2466" max="2466" width="12.5703125" style="117" customWidth="1"/>
    <col min="2467" max="2467" width="10.5703125" style="117" customWidth="1"/>
    <col min="2468" max="2468" width="12.5703125" style="117" customWidth="1"/>
    <col min="2469" max="2469" width="10.5703125" style="117" customWidth="1"/>
    <col min="2470" max="2471" width="11" style="117" customWidth="1"/>
    <col min="2472" max="2475" width="10.7109375" style="117" customWidth="1"/>
    <col min="2476" max="2720" width="9" style="117"/>
    <col min="2721" max="2721" width="25.85546875" style="117" customWidth="1"/>
    <col min="2722" max="2722" width="12.5703125" style="117" customWidth="1"/>
    <col min="2723" max="2723" width="10.5703125" style="117" customWidth="1"/>
    <col min="2724" max="2724" width="12.5703125" style="117" customWidth="1"/>
    <col min="2725" max="2725" width="10.5703125" style="117" customWidth="1"/>
    <col min="2726" max="2727" width="11" style="117" customWidth="1"/>
    <col min="2728" max="2731" width="10.7109375" style="117" customWidth="1"/>
    <col min="2732" max="2976" width="9" style="117"/>
    <col min="2977" max="2977" width="25.85546875" style="117" customWidth="1"/>
    <col min="2978" max="2978" width="12.5703125" style="117" customWidth="1"/>
    <col min="2979" max="2979" width="10.5703125" style="117" customWidth="1"/>
    <col min="2980" max="2980" width="12.5703125" style="117" customWidth="1"/>
    <col min="2981" max="2981" width="10.5703125" style="117" customWidth="1"/>
    <col min="2982" max="2983" width="11" style="117" customWidth="1"/>
    <col min="2984" max="2987" width="10.7109375" style="117" customWidth="1"/>
    <col min="2988" max="3232" width="9" style="117"/>
    <col min="3233" max="3233" width="25.85546875" style="117" customWidth="1"/>
    <col min="3234" max="3234" width="12.5703125" style="117" customWidth="1"/>
    <col min="3235" max="3235" width="10.5703125" style="117" customWidth="1"/>
    <col min="3236" max="3236" width="12.5703125" style="117" customWidth="1"/>
    <col min="3237" max="3237" width="10.5703125" style="117" customWidth="1"/>
    <col min="3238" max="3239" width="11" style="117" customWidth="1"/>
    <col min="3240" max="3243" width="10.7109375" style="117" customWidth="1"/>
    <col min="3244" max="3488" width="9" style="117"/>
    <col min="3489" max="3489" width="25.85546875" style="117" customWidth="1"/>
    <col min="3490" max="3490" width="12.5703125" style="117" customWidth="1"/>
    <col min="3491" max="3491" width="10.5703125" style="117" customWidth="1"/>
    <col min="3492" max="3492" width="12.5703125" style="117" customWidth="1"/>
    <col min="3493" max="3493" width="10.5703125" style="117" customWidth="1"/>
    <col min="3494" max="3495" width="11" style="117" customWidth="1"/>
    <col min="3496" max="3499" width="10.7109375" style="117" customWidth="1"/>
    <col min="3500" max="3744" width="9" style="117"/>
    <col min="3745" max="3745" width="25.85546875" style="117" customWidth="1"/>
    <col min="3746" max="3746" width="12.5703125" style="117" customWidth="1"/>
    <col min="3747" max="3747" width="10.5703125" style="117" customWidth="1"/>
    <col min="3748" max="3748" width="12.5703125" style="117" customWidth="1"/>
    <col min="3749" max="3749" width="10.5703125" style="117" customWidth="1"/>
    <col min="3750" max="3751" width="11" style="117" customWidth="1"/>
    <col min="3752" max="3755" width="10.7109375" style="117" customWidth="1"/>
    <col min="3756" max="4000" width="9" style="117"/>
    <col min="4001" max="4001" width="25.85546875" style="117" customWidth="1"/>
    <col min="4002" max="4002" width="12.5703125" style="117" customWidth="1"/>
    <col min="4003" max="4003" width="10.5703125" style="117" customWidth="1"/>
    <col min="4004" max="4004" width="12.5703125" style="117" customWidth="1"/>
    <col min="4005" max="4005" width="10.5703125" style="117" customWidth="1"/>
    <col min="4006" max="4007" width="11" style="117" customWidth="1"/>
    <col min="4008" max="4011" width="10.7109375" style="117" customWidth="1"/>
    <col min="4012" max="4256" width="9" style="117"/>
    <col min="4257" max="4257" width="25.85546875" style="117" customWidth="1"/>
    <col min="4258" max="4258" width="12.5703125" style="117" customWidth="1"/>
    <col min="4259" max="4259" width="10.5703125" style="117" customWidth="1"/>
    <col min="4260" max="4260" width="12.5703125" style="117" customWidth="1"/>
    <col min="4261" max="4261" width="10.5703125" style="117" customWidth="1"/>
    <col min="4262" max="4263" width="11" style="117" customWidth="1"/>
    <col min="4264" max="4267" width="10.7109375" style="117" customWidth="1"/>
    <col min="4268" max="4512" width="9" style="117"/>
    <col min="4513" max="4513" width="25.85546875" style="117" customWidth="1"/>
    <col min="4514" max="4514" width="12.5703125" style="117" customWidth="1"/>
    <col min="4515" max="4515" width="10.5703125" style="117" customWidth="1"/>
    <col min="4516" max="4516" width="12.5703125" style="117" customWidth="1"/>
    <col min="4517" max="4517" width="10.5703125" style="117" customWidth="1"/>
    <col min="4518" max="4519" width="11" style="117" customWidth="1"/>
    <col min="4520" max="4523" width="10.7109375" style="117" customWidth="1"/>
    <col min="4524" max="4768" width="9" style="117"/>
    <col min="4769" max="4769" width="25.85546875" style="117" customWidth="1"/>
    <col min="4770" max="4770" width="12.5703125" style="117" customWidth="1"/>
    <col min="4771" max="4771" width="10.5703125" style="117" customWidth="1"/>
    <col min="4772" max="4772" width="12.5703125" style="117" customWidth="1"/>
    <col min="4773" max="4773" width="10.5703125" style="117" customWidth="1"/>
    <col min="4774" max="4775" width="11" style="117" customWidth="1"/>
    <col min="4776" max="4779" width="10.7109375" style="117" customWidth="1"/>
    <col min="4780" max="5024" width="9" style="117"/>
    <col min="5025" max="5025" width="25.85546875" style="117" customWidth="1"/>
    <col min="5026" max="5026" width="12.5703125" style="117" customWidth="1"/>
    <col min="5027" max="5027" width="10.5703125" style="117" customWidth="1"/>
    <col min="5028" max="5028" width="12.5703125" style="117" customWidth="1"/>
    <col min="5029" max="5029" width="10.5703125" style="117" customWidth="1"/>
    <col min="5030" max="5031" width="11" style="117" customWidth="1"/>
    <col min="5032" max="5035" width="10.7109375" style="117" customWidth="1"/>
    <col min="5036" max="5280" width="9" style="117"/>
    <col min="5281" max="5281" width="25.85546875" style="117" customWidth="1"/>
    <col min="5282" max="5282" width="12.5703125" style="117" customWidth="1"/>
    <col min="5283" max="5283" width="10.5703125" style="117" customWidth="1"/>
    <col min="5284" max="5284" width="12.5703125" style="117" customWidth="1"/>
    <col min="5285" max="5285" width="10.5703125" style="117" customWidth="1"/>
    <col min="5286" max="5287" width="11" style="117" customWidth="1"/>
    <col min="5288" max="5291" width="10.7109375" style="117" customWidth="1"/>
    <col min="5292" max="5536" width="9" style="117"/>
    <col min="5537" max="5537" width="25.85546875" style="117" customWidth="1"/>
    <col min="5538" max="5538" width="12.5703125" style="117" customWidth="1"/>
    <col min="5539" max="5539" width="10.5703125" style="117" customWidth="1"/>
    <col min="5540" max="5540" width="12.5703125" style="117" customWidth="1"/>
    <col min="5541" max="5541" width="10.5703125" style="117" customWidth="1"/>
    <col min="5542" max="5543" width="11" style="117" customWidth="1"/>
    <col min="5544" max="5547" width="10.7109375" style="117" customWidth="1"/>
    <col min="5548" max="5792" width="9" style="117"/>
    <col min="5793" max="5793" width="25.85546875" style="117" customWidth="1"/>
    <col min="5794" max="5794" width="12.5703125" style="117" customWidth="1"/>
    <col min="5795" max="5795" width="10.5703125" style="117" customWidth="1"/>
    <col min="5796" max="5796" width="12.5703125" style="117" customWidth="1"/>
    <col min="5797" max="5797" width="10.5703125" style="117" customWidth="1"/>
    <col min="5798" max="5799" width="11" style="117" customWidth="1"/>
    <col min="5800" max="5803" width="10.7109375" style="117" customWidth="1"/>
    <col min="5804" max="6048" width="9" style="117"/>
    <col min="6049" max="6049" width="25.85546875" style="117" customWidth="1"/>
    <col min="6050" max="6050" width="12.5703125" style="117" customWidth="1"/>
    <col min="6051" max="6051" width="10.5703125" style="117" customWidth="1"/>
    <col min="6052" max="6052" width="12.5703125" style="117" customWidth="1"/>
    <col min="6053" max="6053" width="10.5703125" style="117" customWidth="1"/>
    <col min="6054" max="6055" width="11" style="117" customWidth="1"/>
    <col min="6056" max="6059" width="10.7109375" style="117" customWidth="1"/>
    <col min="6060" max="6304" width="9" style="117"/>
    <col min="6305" max="6305" width="25.85546875" style="117" customWidth="1"/>
    <col min="6306" max="6306" width="12.5703125" style="117" customWidth="1"/>
    <col min="6307" max="6307" width="10.5703125" style="117" customWidth="1"/>
    <col min="6308" max="6308" width="12.5703125" style="117" customWidth="1"/>
    <col min="6309" max="6309" width="10.5703125" style="117" customWidth="1"/>
    <col min="6310" max="6311" width="11" style="117" customWidth="1"/>
    <col min="6312" max="6315" width="10.7109375" style="117" customWidth="1"/>
    <col min="6316" max="6560" width="9" style="117"/>
    <col min="6561" max="6561" width="25.85546875" style="117" customWidth="1"/>
    <col min="6562" max="6562" width="12.5703125" style="117" customWidth="1"/>
    <col min="6563" max="6563" width="10.5703125" style="117" customWidth="1"/>
    <col min="6564" max="6564" width="12.5703125" style="117" customWidth="1"/>
    <col min="6565" max="6565" width="10.5703125" style="117" customWidth="1"/>
    <col min="6566" max="6567" width="11" style="117" customWidth="1"/>
    <col min="6568" max="6571" width="10.7109375" style="117" customWidth="1"/>
    <col min="6572" max="6816" width="9" style="117"/>
    <col min="6817" max="6817" width="25.85546875" style="117" customWidth="1"/>
    <col min="6818" max="6818" width="12.5703125" style="117" customWidth="1"/>
    <col min="6819" max="6819" width="10.5703125" style="117" customWidth="1"/>
    <col min="6820" max="6820" width="12.5703125" style="117" customWidth="1"/>
    <col min="6821" max="6821" width="10.5703125" style="117" customWidth="1"/>
    <col min="6822" max="6823" width="11" style="117" customWidth="1"/>
    <col min="6824" max="6827" width="10.7109375" style="117" customWidth="1"/>
    <col min="6828" max="7072" width="9" style="117"/>
    <col min="7073" max="7073" width="25.85546875" style="117" customWidth="1"/>
    <col min="7074" max="7074" width="12.5703125" style="117" customWidth="1"/>
    <col min="7075" max="7075" width="10.5703125" style="117" customWidth="1"/>
    <col min="7076" max="7076" width="12.5703125" style="117" customWidth="1"/>
    <col min="7077" max="7077" width="10.5703125" style="117" customWidth="1"/>
    <col min="7078" max="7079" width="11" style="117" customWidth="1"/>
    <col min="7080" max="7083" width="10.7109375" style="117" customWidth="1"/>
    <col min="7084" max="7328" width="9" style="117"/>
    <col min="7329" max="7329" width="25.85546875" style="117" customWidth="1"/>
    <col min="7330" max="7330" width="12.5703125" style="117" customWidth="1"/>
    <col min="7331" max="7331" width="10.5703125" style="117" customWidth="1"/>
    <col min="7332" max="7332" width="12.5703125" style="117" customWidth="1"/>
    <col min="7333" max="7333" width="10.5703125" style="117" customWidth="1"/>
    <col min="7334" max="7335" width="11" style="117" customWidth="1"/>
    <col min="7336" max="7339" width="10.7109375" style="117" customWidth="1"/>
    <col min="7340" max="7584" width="9" style="117"/>
    <col min="7585" max="7585" width="25.85546875" style="117" customWidth="1"/>
    <col min="7586" max="7586" width="12.5703125" style="117" customWidth="1"/>
    <col min="7587" max="7587" width="10.5703125" style="117" customWidth="1"/>
    <col min="7588" max="7588" width="12.5703125" style="117" customWidth="1"/>
    <col min="7589" max="7589" width="10.5703125" style="117" customWidth="1"/>
    <col min="7590" max="7591" width="11" style="117" customWidth="1"/>
    <col min="7592" max="7595" width="10.7109375" style="117" customWidth="1"/>
    <col min="7596" max="7840" width="9" style="117"/>
    <col min="7841" max="7841" width="25.85546875" style="117" customWidth="1"/>
    <col min="7842" max="7842" width="12.5703125" style="117" customWidth="1"/>
    <col min="7843" max="7843" width="10.5703125" style="117" customWidth="1"/>
    <col min="7844" max="7844" width="12.5703125" style="117" customWidth="1"/>
    <col min="7845" max="7845" width="10.5703125" style="117" customWidth="1"/>
    <col min="7846" max="7847" width="11" style="117" customWidth="1"/>
    <col min="7848" max="7851" width="10.7109375" style="117" customWidth="1"/>
    <col min="7852" max="8096" width="9" style="117"/>
    <col min="8097" max="8097" width="25.85546875" style="117" customWidth="1"/>
    <col min="8098" max="8098" width="12.5703125" style="117" customWidth="1"/>
    <col min="8099" max="8099" width="10.5703125" style="117" customWidth="1"/>
    <col min="8100" max="8100" width="12.5703125" style="117" customWidth="1"/>
    <col min="8101" max="8101" width="10.5703125" style="117" customWidth="1"/>
    <col min="8102" max="8103" width="11" style="117" customWidth="1"/>
    <col min="8104" max="8107" width="10.7109375" style="117" customWidth="1"/>
    <col min="8108" max="8352" width="9" style="117"/>
    <col min="8353" max="8353" width="25.85546875" style="117" customWidth="1"/>
    <col min="8354" max="8354" width="12.5703125" style="117" customWidth="1"/>
    <col min="8355" max="8355" width="10.5703125" style="117" customWidth="1"/>
    <col min="8356" max="8356" width="12.5703125" style="117" customWidth="1"/>
    <col min="8357" max="8357" width="10.5703125" style="117" customWidth="1"/>
    <col min="8358" max="8359" width="11" style="117" customWidth="1"/>
    <col min="8360" max="8363" width="10.7109375" style="117" customWidth="1"/>
    <col min="8364" max="8608" width="9" style="117"/>
    <col min="8609" max="8609" width="25.85546875" style="117" customWidth="1"/>
    <col min="8610" max="8610" width="12.5703125" style="117" customWidth="1"/>
    <col min="8611" max="8611" width="10.5703125" style="117" customWidth="1"/>
    <col min="8612" max="8612" width="12.5703125" style="117" customWidth="1"/>
    <col min="8613" max="8613" width="10.5703125" style="117" customWidth="1"/>
    <col min="8614" max="8615" width="11" style="117" customWidth="1"/>
    <col min="8616" max="8619" width="10.7109375" style="117" customWidth="1"/>
    <col min="8620" max="8864" width="9" style="117"/>
    <col min="8865" max="8865" width="25.85546875" style="117" customWidth="1"/>
    <col min="8866" max="8866" width="12.5703125" style="117" customWidth="1"/>
    <col min="8867" max="8867" width="10.5703125" style="117" customWidth="1"/>
    <col min="8868" max="8868" width="12.5703125" style="117" customWidth="1"/>
    <col min="8869" max="8869" width="10.5703125" style="117" customWidth="1"/>
    <col min="8870" max="8871" width="11" style="117" customWidth="1"/>
    <col min="8872" max="8875" width="10.7109375" style="117" customWidth="1"/>
    <col min="8876" max="9120" width="9" style="117"/>
    <col min="9121" max="9121" width="25.85546875" style="117" customWidth="1"/>
    <col min="9122" max="9122" width="12.5703125" style="117" customWidth="1"/>
    <col min="9123" max="9123" width="10.5703125" style="117" customWidth="1"/>
    <col min="9124" max="9124" width="12.5703125" style="117" customWidth="1"/>
    <col min="9125" max="9125" width="10.5703125" style="117" customWidth="1"/>
    <col min="9126" max="9127" width="11" style="117" customWidth="1"/>
    <col min="9128" max="9131" width="10.7109375" style="117" customWidth="1"/>
    <col min="9132" max="9376" width="9" style="117"/>
    <col min="9377" max="9377" width="25.85546875" style="117" customWidth="1"/>
    <col min="9378" max="9378" width="12.5703125" style="117" customWidth="1"/>
    <col min="9379" max="9379" width="10.5703125" style="117" customWidth="1"/>
    <col min="9380" max="9380" width="12.5703125" style="117" customWidth="1"/>
    <col min="9381" max="9381" width="10.5703125" style="117" customWidth="1"/>
    <col min="9382" max="9383" width="11" style="117" customWidth="1"/>
    <col min="9384" max="9387" width="10.7109375" style="117" customWidth="1"/>
    <col min="9388" max="9632" width="9" style="117"/>
    <col min="9633" max="9633" width="25.85546875" style="117" customWidth="1"/>
    <col min="9634" max="9634" width="12.5703125" style="117" customWidth="1"/>
    <col min="9635" max="9635" width="10.5703125" style="117" customWidth="1"/>
    <col min="9636" max="9636" width="12.5703125" style="117" customWidth="1"/>
    <col min="9637" max="9637" width="10.5703125" style="117" customWidth="1"/>
    <col min="9638" max="9639" width="11" style="117" customWidth="1"/>
    <col min="9640" max="9643" width="10.7109375" style="117" customWidth="1"/>
    <col min="9644" max="9888" width="9" style="117"/>
    <col min="9889" max="9889" width="25.85546875" style="117" customWidth="1"/>
    <col min="9890" max="9890" width="12.5703125" style="117" customWidth="1"/>
    <col min="9891" max="9891" width="10.5703125" style="117" customWidth="1"/>
    <col min="9892" max="9892" width="12.5703125" style="117" customWidth="1"/>
    <col min="9893" max="9893" width="10.5703125" style="117" customWidth="1"/>
    <col min="9894" max="9895" width="11" style="117" customWidth="1"/>
    <col min="9896" max="9899" width="10.7109375" style="117" customWidth="1"/>
    <col min="9900" max="10144" width="9" style="117"/>
    <col min="10145" max="10145" width="25.85546875" style="117" customWidth="1"/>
    <col min="10146" max="10146" width="12.5703125" style="117" customWidth="1"/>
    <col min="10147" max="10147" width="10.5703125" style="117" customWidth="1"/>
    <col min="10148" max="10148" width="12.5703125" style="117" customWidth="1"/>
    <col min="10149" max="10149" width="10.5703125" style="117" customWidth="1"/>
    <col min="10150" max="10151" width="11" style="117" customWidth="1"/>
    <col min="10152" max="10155" width="10.7109375" style="117" customWidth="1"/>
    <col min="10156" max="10400" width="9" style="117"/>
    <col min="10401" max="10401" width="25.85546875" style="117" customWidth="1"/>
    <col min="10402" max="10402" width="12.5703125" style="117" customWidth="1"/>
    <col min="10403" max="10403" width="10.5703125" style="117" customWidth="1"/>
    <col min="10404" max="10404" width="12.5703125" style="117" customWidth="1"/>
    <col min="10405" max="10405" width="10.5703125" style="117" customWidth="1"/>
    <col min="10406" max="10407" width="11" style="117" customWidth="1"/>
    <col min="10408" max="10411" width="10.7109375" style="117" customWidth="1"/>
    <col min="10412" max="10656" width="9" style="117"/>
    <col min="10657" max="10657" width="25.85546875" style="117" customWidth="1"/>
    <col min="10658" max="10658" width="12.5703125" style="117" customWidth="1"/>
    <col min="10659" max="10659" width="10.5703125" style="117" customWidth="1"/>
    <col min="10660" max="10660" width="12.5703125" style="117" customWidth="1"/>
    <col min="10661" max="10661" width="10.5703125" style="117" customWidth="1"/>
    <col min="10662" max="10663" width="11" style="117" customWidth="1"/>
    <col min="10664" max="10667" width="10.7109375" style="117" customWidth="1"/>
    <col min="10668" max="10912" width="9" style="117"/>
    <col min="10913" max="10913" width="25.85546875" style="117" customWidth="1"/>
    <col min="10914" max="10914" width="12.5703125" style="117" customWidth="1"/>
    <col min="10915" max="10915" width="10.5703125" style="117" customWidth="1"/>
    <col min="10916" max="10916" width="12.5703125" style="117" customWidth="1"/>
    <col min="10917" max="10917" width="10.5703125" style="117" customWidth="1"/>
    <col min="10918" max="10919" width="11" style="117" customWidth="1"/>
    <col min="10920" max="10923" width="10.7109375" style="117" customWidth="1"/>
    <col min="10924" max="11168" width="9" style="117"/>
    <col min="11169" max="11169" width="25.85546875" style="117" customWidth="1"/>
    <col min="11170" max="11170" width="12.5703125" style="117" customWidth="1"/>
    <col min="11171" max="11171" width="10.5703125" style="117" customWidth="1"/>
    <col min="11172" max="11172" width="12.5703125" style="117" customWidth="1"/>
    <col min="11173" max="11173" width="10.5703125" style="117" customWidth="1"/>
    <col min="11174" max="11175" width="11" style="117" customWidth="1"/>
    <col min="11176" max="11179" width="10.7109375" style="117" customWidth="1"/>
    <col min="11180" max="11424" width="9" style="117"/>
    <col min="11425" max="11425" width="25.85546875" style="117" customWidth="1"/>
    <col min="11426" max="11426" width="12.5703125" style="117" customWidth="1"/>
    <col min="11427" max="11427" width="10.5703125" style="117" customWidth="1"/>
    <col min="11428" max="11428" width="12.5703125" style="117" customWidth="1"/>
    <col min="11429" max="11429" width="10.5703125" style="117" customWidth="1"/>
    <col min="11430" max="11431" width="11" style="117" customWidth="1"/>
    <col min="11432" max="11435" width="10.7109375" style="117" customWidth="1"/>
    <col min="11436" max="11680" width="9" style="117"/>
    <col min="11681" max="11681" width="25.85546875" style="117" customWidth="1"/>
    <col min="11682" max="11682" width="12.5703125" style="117" customWidth="1"/>
    <col min="11683" max="11683" width="10.5703125" style="117" customWidth="1"/>
    <col min="11684" max="11684" width="12.5703125" style="117" customWidth="1"/>
    <col min="11685" max="11685" width="10.5703125" style="117" customWidth="1"/>
    <col min="11686" max="11687" width="11" style="117" customWidth="1"/>
    <col min="11688" max="11691" width="10.7109375" style="117" customWidth="1"/>
    <col min="11692" max="11936" width="9" style="117"/>
    <col min="11937" max="11937" width="25.85546875" style="117" customWidth="1"/>
    <col min="11938" max="11938" width="12.5703125" style="117" customWidth="1"/>
    <col min="11939" max="11939" width="10.5703125" style="117" customWidth="1"/>
    <col min="11940" max="11940" width="12.5703125" style="117" customWidth="1"/>
    <col min="11941" max="11941" width="10.5703125" style="117" customWidth="1"/>
    <col min="11942" max="11943" width="11" style="117" customWidth="1"/>
    <col min="11944" max="11947" width="10.7109375" style="117" customWidth="1"/>
    <col min="11948" max="12192" width="9" style="117"/>
    <col min="12193" max="12193" width="25.85546875" style="117" customWidth="1"/>
    <col min="12194" max="12194" width="12.5703125" style="117" customWidth="1"/>
    <col min="12195" max="12195" width="10.5703125" style="117" customWidth="1"/>
    <col min="12196" max="12196" width="12.5703125" style="117" customWidth="1"/>
    <col min="12197" max="12197" width="10.5703125" style="117" customWidth="1"/>
    <col min="12198" max="12199" width="11" style="117" customWidth="1"/>
    <col min="12200" max="12203" width="10.7109375" style="117" customWidth="1"/>
    <col min="12204" max="12448" width="9" style="117"/>
    <col min="12449" max="12449" width="25.85546875" style="117" customWidth="1"/>
    <col min="12450" max="12450" width="12.5703125" style="117" customWidth="1"/>
    <col min="12451" max="12451" width="10.5703125" style="117" customWidth="1"/>
    <col min="12452" max="12452" width="12.5703125" style="117" customWidth="1"/>
    <col min="12453" max="12453" width="10.5703125" style="117" customWidth="1"/>
    <col min="12454" max="12455" width="11" style="117" customWidth="1"/>
    <col min="12456" max="12459" width="10.7109375" style="117" customWidth="1"/>
    <col min="12460" max="12704" width="9" style="117"/>
    <col min="12705" max="12705" width="25.85546875" style="117" customWidth="1"/>
    <col min="12706" max="12706" width="12.5703125" style="117" customWidth="1"/>
    <col min="12707" max="12707" width="10.5703125" style="117" customWidth="1"/>
    <col min="12708" max="12708" width="12.5703125" style="117" customWidth="1"/>
    <col min="12709" max="12709" width="10.5703125" style="117" customWidth="1"/>
    <col min="12710" max="12711" width="11" style="117" customWidth="1"/>
    <col min="12712" max="12715" width="10.7109375" style="117" customWidth="1"/>
    <col min="12716" max="12960" width="9" style="117"/>
    <col min="12961" max="12961" width="25.85546875" style="117" customWidth="1"/>
    <col min="12962" max="12962" width="12.5703125" style="117" customWidth="1"/>
    <col min="12963" max="12963" width="10.5703125" style="117" customWidth="1"/>
    <col min="12964" max="12964" width="12.5703125" style="117" customWidth="1"/>
    <col min="12965" max="12965" width="10.5703125" style="117" customWidth="1"/>
    <col min="12966" max="12967" width="11" style="117" customWidth="1"/>
    <col min="12968" max="12971" width="10.7109375" style="117" customWidth="1"/>
    <col min="12972" max="13216" width="9" style="117"/>
    <col min="13217" max="13217" width="25.85546875" style="117" customWidth="1"/>
    <col min="13218" max="13218" width="12.5703125" style="117" customWidth="1"/>
    <col min="13219" max="13219" width="10.5703125" style="117" customWidth="1"/>
    <col min="13220" max="13220" width="12.5703125" style="117" customWidth="1"/>
    <col min="13221" max="13221" width="10.5703125" style="117" customWidth="1"/>
    <col min="13222" max="13223" width="11" style="117" customWidth="1"/>
    <col min="13224" max="13227" width="10.7109375" style="117" customWidth="1"/>
    <col min="13228" max="13472" width="9" style="117"/>
    <col min="13473" max="13473" width="25.85546875" style="117" customWidth="1"/>
    <col min="13474" max="13474" width="12.5703125" style="117" customWidth="1"/>
    <col min="13475" max="13475" width="10.5703125" style="117" customWidth="1"/>
    <col min="13476" max="13476" width="12.5703125" style="117" customWidth="1"/>
    <col min="13477" max="13477" width="10.5703125" style="117" customWidth="1"/>
    <col min="13478" max="13479" width="11" style="117" customWidth="1"/>
    <col min="13480" max="13483" width="10.7109375" style="117" customWidth="1"/>
    <col min="13484" max="13728" width="9" style="117"/>
    <col min="13729" max="13729" width="25.85546875" style="117" customWidth="1"/>
    <col min="13730" max="13730" width="12.5703125" style="117" customWidth="1"/>
    <col min="13731" max="13731" width="10.5703125" style="117" customWidth="1"/>
    <col min="13732" max="13732" width="12.5703125" style="117" customWidth="1"/>
    <col min="13733" max="13733" width="10.5703125" style="117" customWidth="1"/>
    <col min="13734" max="13735" width="11" style="117" customWidth="1"/>
    <col min="13736" max="13739" width="10.7109375" style="117" customWidth="1"/>
    <col min="13740" max="13984" width="9" style="117"/>
    <col min="13985" max="13985" width="25.85546875" style="117" customWidth="1"/>
    <col min="13986" max="13986" width="12.5703125" style="117" customWidth="1"/>
    <col min="13987" max="13987" width="10.5703125" style="117" customWidth="1"/>
    <col min="13988" max="13988" width="12.5703125" style="117" customWidth="1"/>
    <col min="13989" max="13989" width="10.5703125" style="117" customWidth="1"/>
    <col min="13990" max="13991" width="11" style="117" customWidth="1"/>
    <col min="13992" max="13995" width="10.7109375" style="117" customWidth="1"/>
    <col min="13996" max="14240" width="9" style="117"/>
    <col min="14241" max="14241" width="25.85546875" style="117" customWidth="1"/>
    <col min="14242" max="14242" width="12.5703125" style="117" customWidth="1"/>
    <col min="14243" max="14243" width="10.5703125" style="117" customWidth="1"/>
    <col min="14244" max="14244" width="12.5703125" style="117" customWidth="1"/>
    <col min="14245" max="14245" width="10.5703125" style="117" customWidth="1"/>
    <col min="14246" max="14247" width="11" style="117" customWidth="1"/>
    <col min="14248" max="14251" width="10.7109375" style="117" customWidth="1"/>
    <col min="14252" max="14496" width="9" style="117"/>
    <col min="14497" max="14497" width="25.85546875" style="117" customWidth="1"/>
    <col min="14498" max="14498" width="12.5703125" style="117" customWidth="1"/>
    <col min="14499" max="14499" width="10.5703125" style="117" customWidth="1"/>
    <col min="14500" max="14500" width="12.5703125" style="117" customWidth="1"/>
    <col min="14501" max="14501" width="10.5703125" style="117" customWidth="1"/>
    <col min="14502" max="14503" width="11" style="117" customWidth="1"/>
    <col min="14504" max="14507" width="10.7109375" style="117" customWidth="1"/>
    <col min="14508" max="14752" width="9" style="117"/>
    <col min="14753" max="14753" width="25.85546875" style="117" customWidth="1"/>
    <col min="14754" max="14754" width="12.5703125" style="117" customWidth="1"/>
    <col min="14755" max="14755" width="10.5703125" style="117" customWidth="1"/>
    <col min="14756" max="14756" width="12.5703125" style="117" customWidth="1"/>
    <col min="14757" max="14757" width="10.5703125" style="117" customWidth="1"/>
    <col min="14758" max="14759" width="11" style="117" customWidth="1"/>
    <col min="14760" max="14763" width="10.7109375" style="117" customWidth="1"/>
    <col min="14764" max="15008" width="9" style="117"/>
    <col min="15009" max="15009" width="25.85546875" style="117" customWidth="1"/>
    <col min="15010" max="15010" width="12.5703125" style="117" customWidth="1"/>
    <col min="15011" max="15011" width="10.5703125" style="117" customWidth="1"/>
    <col min="15012" max="15012" width="12.5703125" style="117" customWidth="1"/>
    <col min="15013" max="15013" width="10.5703125" style="117" customWidth="1"/>
    <col min="15014" max="15015" width="11" style="117" customWidth="1"/>
    <col min="15016" max="15019" width="10.7109375" style="117" customWidth="1"/>
    <col min="15020" max="15264" width="9" style="117"/>
    <col min="15265" max="15265" width="25.85546875" style="117" customWidth="1"/>
    <col min="15266" max="15266" width="12.5703125" style="117" customWidth="1"/>
    <col min="15267" max="15267" width="10.5703125" style="117" customWidth="1"/>
    <col min="15268" max="15268" width="12.5703125" style="117" customWidth="1"/>
    <col min="15269" max="15269" width="10.5703125" style="117" customWidth="1"/>
    <col min="15270" max="15271" width="11" style="117" customWidth="1"/>
    <col min="15272" max="15275" width="10.7109375" style="117" customWidth="1"/>
    <col min="15276" max="15520" width="9" style="117"/>
    <col min="15521" max="15521" width="25.85546875" style="117" customWidth="1"/>
    <col min="15522" max="15522" width="12.5703125" style="117" customWidth="1"/>
    <col min="15523" max="15523" width="10.5703125" style="117" customWidth="1"/>
    <col min="15524" max="15524" width="12.5703125" style="117" customWidth="1"/>
    <col min="15525" max="15525" width="10.5703125" style="117" customWidth="1"/>
    <col min="15526" max="15527" width="11" style="117" customWidth="1"/>
    <col min="15528" max="15531" width="10.7109375" style="117" customWidth="1"/>
    <col min="15532" max="15776" width="9" style="117"/>
    <col min="15777" max="15777" width="25.85546875" style="117" customWidth="1"/>
    <col min="15778" max="15778" width="12.5703125" style="117" customWidth="1"/>
    <col min="15779" max="15779" width="10.5703125" style="117" customWidth="1"/>
    <col min="15780" max="15780" width="12.5703125" style="117" customWidth="1"/>
    <col min="15781" max="15781" width="10.5703125" style="117" customWidth="1"/>
    <col min="15782" max="15783" width="11" style="117" customWidth="1"/>
    <col min="15784" max="15787" width="10.7109375" style="117" customWidth="1"/>
    <col min="15788" max="16032" width="9" style="117"/>
    <col min="16033" max="16033" width="25.85546875" style="117" customWidth="1"/>
    <col min="16034" max="16034" width="12.5703125" style="117" customWidth="1"/>
    <col min="16035" max="16035" width="10.5703125" style="117" customWidth="1"/>
    <col min="16036" max="16036" width="12.5703125" style="117" customWidth="1"/>
    <col min="16037" max="16037" width="10.5703125" style="117" customWidth="1"/>
    <col min="16038" max="16039" width="11" style="117" customWidth="1"/>
    <col min="16040" max="16043" width="10.7109375" style="117" customWidth="1"/>
    <col min="16044" max="16384" width="9" style="117"/>
  </cols>
  <sheetData>
    <row r="1" spans="1:11" ht="15" customHeight="1">
      <c r="K1" s="141" t="s">
        <v>99</v>
      </c>
    </row>
    <row r="2" spans="1:11" ht="9.9499999999999993" customHeight="1">
      <c r="A2" s="142"/>
      <c r="B2" s="142"/>
      <c r="C2" s="142"/>
      <c r="D2" s="142"/>
      <c r="E2" s="142"/>
      <c r="F2" s="142"/>
      <c r="G2" s="142"/>
      <c r="H2" s="142"/>
      <c r="I2" s="141"/>
      <c r="K2" s="141"/>
    </row>
    <row r="3" spans="1:11" ht="23.25">
      <c r="A3" s="1126" t="s">
        <v>98</v>
      </c>
      <c r="B3" s="1127"/>
      <c r="C3" s="1127"/>
      <c r="D3" s="1127"/>
      <c r="E3" s="1127"/>
      <c r="F3" s="1127"/>
      <c r="G3" s="1127"/>
      <c r="H3" s="1127"/>
      <c r="I3" s="1127"/>
      <c r="J3" s="1127"/>
      <c r="K3" s="1127"/>
    </row>
    <row r="4" spans="1:11" ht="23.25">
      <c r="A4" s="1128" t="s">
        <v>21</v>
      </c>
      <c r="B4" s="1129"/>
      <c r="C4" s="1129"/>
      <c r="D4" s="1129"/>
      <c r="E4" s="1129"/>
      <c r="F4" s="1129"/>
      <c r="G4" s="1129"/>
      <c r="H4" s="1129"/>
      <c r="I4" s="1129"/>
      <c r="J4" s="1129"/>
      <c r="K4" s="1129"/>
    </row>
    <row r="5" spans="1:11" ht="21" customHeight="1" thickBot="1">
      <c r="A5" s="142"/>
      <c r="B5" s="142"/>
      <c r="C5" s="142"/>
      <c r="D5" s="142"/>
      <c r="E5" s="142"/>
      <c r="F5" s="142"/>
      <c r="G5" s="142"/>
      <c r="H5" s="142"/>
      <c r="I5" s="142"/>
    </row>
    <row r="6" spans="1:11" ht="39.950000000000003" customHeight="1" thickTop="1">
      <c r="A6" s="1130" t="s">
        <v>293</v>
      </c>
      <c r="B6" s="1133" t="s">
        <v>97</v>
      </c>
      <c r="C6" s="1134"/>
      <c r="D6" s="1135"/>
      <c r="E6" s="1135"/>
      <c r="F6" s="1135"/>
      <c r="G6" s="1136"/>
      <c r="H6" s="1137" t="s">
        <v>96</v>
      </c>
      <c r="I6" s="1137"/>
      <c r="J6" s="1138"/>
      <c r="K6" s="1086"/>
    </row>
    <row r="7" spans="1:11" ht="43.5" customHeight="1">
      <c r="A7" s="1131"/>
      <c r="B7" s="1139" t="s">
        <v>372</v>
      </c>
      <c r="C7" s="1140"/>
      <c r="D7" s="1141" t="s">
        <v>449</v>
      </c>
      <c r="E7" s="1142"/>
      <c r="F7" s="1143" t="s">
        <v>10</v>
      </c>
      <c r="G7" s="1144"/>
      <c r="H7" s="499" t="s">
        <v>438</v>
      </c>
      <c r="I7" s="884" t="s">
        <v>454</v>
      </c>
      <c r="J7" s="1145" t="s">
        <v>464</v>
      </c>
      <c r="K7" s="1146"/>
    </row>
    <row r="8" spans="1:11" ht="33.950000000000003" customHeight="1" thickBot="1">
      <c r="A8" s="1132"/>
      <c r="B8" s="306" t="s">
        <v>11</v>
      </c>
      <c r="C8" s="498" t="s">
        <v>95</v>
      </c>
      <c r="D8" s="493" t="s">
        <v>11</v>
      </c>
      <c r="E8" s="497" t="s">
        <v>94</v>
      </c>
      <c r="F8" s="496" t="s">
        <v>18</v>
      </c>
      <c r="G8" s="495" t="s">
        <v>268</v>
      </c>
      <c r="H8" s="494" t="s">
        <v>16</v>
      </c>
      <c r="I8" s="493" t="s">
        <v>16</v>
      </c>
      <c r="J8" s="492" t="s">
        <v>80</v>
      </c>
      <c r="K8" s="491" t="s">
        <v>93</v>
      </c>
    </row>
    <row r="9" spans="1:11" ht="24.95" customHeight="1" thickTop="1">
      <c r="A9" s="143" t="s">
        <v>916</v>
      </c>
      <c r="B9" s="307">
        <v>26020</v>
      </c>
      <c r="C9" s="546">
        <v>73</v>
      </c>
      <c r="D9" s="308">
        <v>27815</v>
      </c>
      <c r="E9" s="547">
        <v>73.5</v>
      </c>
      <c r="F9" s="548">
        <v>106.9</v>
      </c>
      <c r="G9" s="896">
        <v>103</v>
      </c>
      <c r="H9" s="549">
        <v>817.6</v>
      </c>
      <c r="I9" s="550">
        <v>824.2</v>
      </c>
      <c r="J9" s="309">
        <v>6.6</v>
      </c>
      <c r="K9" s="245">
        <v>0.79999999999999716</v>
      </c>
    </row>
    <row r="10" spans="1:11" ht="24.95" customHeight="1">
      <c r="A10" s="490" t="s">
        <v>92</v>
      </c>
      <c r="B10" s="489">
        <v>31882</v>
      </c>
      <c r="C10" s="546">
        <v>89.4</v>
      </c>
      <c r="D10" s="488">
        <v>33840</v>
      </c>
      <c r="E10" s="547">
        <v>89.4</v>
      </c>
      <c r="F10" s="548">
        <v>106.1</v>
      </c>
      <c r="G10" s="896">
        <v>102.2</v>
      </c>
      <c r="H10" s="551">
        <v>466.7</v>
      </c>
      <c r="I10" s="552">
        <v>467.4</v>
      </c>
      <c r="J10" s="487">
        <v>0.7</v>
      </c>
      <c r="K10" s="245">
        <v>9.9999999999994316E-2</v>
      </c>
    </row>
    <row r="11" spans="1:11" ht="24.95" customHeight="1">
      <c r="A11" s="490" t="s">
        <v>91</v>
      </c>
      <c r="B11" s="489">
        <v>35007</v>
      </c>
      <c r="C11" s="546">
        <v>98.2</v>
      </c>
      <c r="D11" s="488">
        <v>37423</v>
      </c>
      <c r="E11" s="547">
        <v>98.9</v>
      </c>
      <c r="F11" s="548">
        <v>106.9</v>
      </c>
      <c r="G11" s="896">
        <v>103</v>
      </c>
      <c r="H11" s="551">
        <v>434.8</v>
      </c>
      <c r="I11" s="552">
        <v>436.4</v>
      </c>
      <c r="J11" s="487">
        <v>1.6</v>
      </c>
      <c r="K11" s="245">
        <v>0.40000000000000568</v>
      </c>
    </row>
    <row r="12" spans="1:11" ht="24.95" customHeight="1">
      <c r="A12" s="490" t="s">
        <v>90</v>
      </c>
      <c r="B12" s="489">
        <v>35618</v>
      </c>
      <c r="C12" s="546">
        <v>99.9</v>
      </c>
      <c r="D12" s="488">
        <v>38135</v>
      </c>
      <c r="E12" s="547">
        <v>100.8</v>
      </c>
      <c r="F12" s="548">
        <v>107.1</v>
      </c>
      <c r="G12" s="896">
        <v>103.2</v>
      </c>
      <c r="H12" s="551">
        <v>511.5</v>
      </c>
      <c r="I12" s="552">
        <v>516.29999999999995</v>
      </c>
      <c r="J12" s="487">
        <v>4.8</v>
      </c>
      <c r="K12" s="245">
        <v>0.90000000000000568</v>
      </c>
    </row>
    <row r="13" spans="1:11" ht="24.95" customHeight="1">
      <c r="A13" s="490" t="s">
        <v>89</v>
      </c>
      <c r="B13" s="489">
        <v>38137</v>
      </c>
      <c r="C13" s="546">
        <v>106.9</v>
      </c>
      <c r="D13" s="488">
        <v>40974</v>
      </c>
      <c r="E13" s="547">
        <v>108.3</v>
      </c>
      <c r="F13" s="548">
        <v>107.4</v>
      </c>
      <c r="G13" s="896">
        <v>103.5</v>
      </c>
      <c r="H13" s="551">
        <v>390.6</v>
      </c>
      <c r="I13" s="552">
        <v>384.2</v>
      </c>
      <c r="J13" s="487">
        <v>-6.4</v>
      </c>
      <c r="K13" s="245">
        <v>-1.5999999999999943</v>
      </c>
    </row>
    <row r="14" spans="1:11" ht="24.95" customHeight="1">
      <c r="A14" s="490" t="s">
        <v>88</v>
      </c>
      <c r="B14" s="489">
        <v>39659</v>
      </c>
      <c r="C14" s="546">
        <v>111.2</v>
      </c>
      <c r="D14" s="488">
        <v>41994</v>
      </c>
      <c r="E14" s="547">
        <v>111</v>
      </c>
      <c r="F14" s="548">
        <v>105.9</v>
      </c>
      <c r="G14" s="896">
        <v>102</v>
      </c>
      <c r="H14" s="551">
        <v>355.8</v>
      </c>
      <c r="I14" s="552">
        <v>355.2</v>
      </c>
      <c r="J14" s="487">
        <v>-0.6</v>
      </c>
      <c r="K14" s="245">
        <v>-0.20000000000000284</v>
      </c>
    </row>
    <row r="15" spans="1:11" ht="24.95" customHeight="1" thickBot="1">
      <c r="A15" s="486" t="s">
        <v>87</v>
      </c>
      <c r="B15" s="485">
        <v>43212</v>
      </c>
      <c r="C15" s="553">
        <v>121.2</v>
      </c>
      <c r="D15" s="484">
        <v>45327</v>
      </c>
      <c r="E15" s="554">
        <v>119.8</v>
      </c>
      <c r="F15" s="555">
        <v>104.9</v>
      </c>
      <c r="G15" s="895">
        <v>101.1</v>
      </c>
      <c r="H15" s="556">
        <v>1002.1</v>
      </c>
      <c r="I15" s="557">
        <v>998.8</v>
      </c>
      <c r="J15" s="483">
        <v>-3.3</v>
      </c>
      <c r="K15" s="246">
        <v>-0.29999999999999716</v>
      </c>
    </row>
    <row r="16" spans="1:11" ht="25.5" customHeight="1" thickTop="1" thickBot="1">
      <c r="A16" s="144" t="s">
        <v>6</v>
      </c>
      <c r="B16" s="310">
        <v>35662</v>
      </c>
      <c r="C16" s="558">
        <v>100</v>
      </c>
      <c r="D16" s="311">
        <v>37839</v>
      </c>
      <c r="E16" s="559">
        <v>100</v>
      </c>
      <c r="F16" s="560">
        <v>106.1</v>
      </c>
      <c r="G16" s="894">
        <v>102.2</v>
      </c>
      <c r="H16" s="561">
        <v>3979.2</v>
      </c>
      <c r="I16" s="562">
        <v>3982.5</v>
      </c>
      <c r="J16" s="312">
        <v>3.3</v>
      </c>
      <c r="K16" s="247">
        <v>9.9999999999994316E-2</v>
      </c>
    </row>
    <row r="17" spans="1:11" ht="9" customHeight="1" thickTop="1">
      <c r="A17" s="313"/>
      <c r="B17" s="314"/>
      <c r="C17" s="314"/>
      <c r="D17" s="314"/>
      <c r="E17" s="314"/>
      <c r="F17" s="315"/>
      <c r="G17" s="563"/>
      <c r="H17" s="564"/>
      <c r="I17" s="564"/>
      <c r="J17" s="315"/>
      <c r="K17" s="316"/>
    </row>
    <row r="18" spans="1:11" ht="15" customHeight="1">
      <c r="A18" s="145" t="s">
        <v>460</v>
      </c>
      <c r="B18" s="142"/>
      <c r="C18" s="142"/>
      <c r="D18" s="142"/>
      <c r="E18" s="142"/>
      <c r="F18" s="142"/>
      <c r="G18" s="142"/>
      <c r="H18" s="142"/>
      <c r="I18" s="142"/>
      <c r="K18" s="146"/>
    </row>
    <row r="19" spans="1:11" ht="9" customHeight="1">
      <c r="A19" s="145"/>
      <c r="B19" s="142"/>
      <c r="C19" s="142"/>
      <c r="D19" s="142"/>
      <c r="E19" s="142"/>
      <c r="F19" s="142"/>
      <c r="G19" s="142"/>
      <c r="H19" s="142"/>
      <c r="I19" s="142"/>
    </row>
    <row r="20" spans="1:11" ht="15" customHeight="1">
      <c r="A20" s="116" t="s">
        <v>15</v>
      </c>
      <c r="B20" s="142"/>
      <c r="C20" s="142"/>
      <c r="D20" s="142"/>
      <c r="E20" s="142"/>
      <c r="F20" s="142"/>
      <c r="G20" s="142"/>
      <c r="H20" s="142"/>
      <c r="I20" s="147"/>
    </row>
  </sheetData>
  <mergeCells count="9">
    <mergeCell ref="A3:K3"/>
    <mergeCell ref="A4:K4"/>
    <mergeCell ref="A6:A8"/>
    <mergeCell ref="B6:G6"/>
    <mergeCell ref="H6:K6"/>
    <mergeCell ref="B7:C7"/>
    <mergeCell ref="D7:E7"/>
    <mergeCell ref="F7:G7"/>
    <mergeCell ref="J7:K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AB9E0-7947-468D-A2DB-6B320FB8A636}">
  <sheetPr>
    <pageSetUpPr fitToPage="1"/>
  </sheetPr>
  <dimension ref="A1:I29"/>
  <sheetViews>
    <sheetView zoomScaleNormal="100" workbookViewId="0">
      <selection activeCell="F34" sqref="F34"/>
    </sheetView>
  </sheetViews>
  <sheetFormatPr defaultColWidth="9.140625" defaultRowHeight="15.75"/>
  <cols>
    <col min="1" max="1" width="25.7109375" style="133" customWidth="1"/>
    <col min="2" max="3" width="13.7109375" style="133" customWidth="1"/>
    <col min="4" max="8" width="12.7109375" style="133" customWidth="1"/>
    <col min="9" max="9" width="15.7109375" style="133" customWidth="1"/>
    <col min="10" max="16384" width="9.140625" style="133"/>
  </cols>
  <sheetData>
    <row r="1" spans="1:9" s="130" customFormat="1" ht="15" customHeight="1">
      <c r="A1" s="148"/>
      <c r="B1" s="148"/>
      <c r="C1" s="148"/>
      <c r="D1" s="148"/>
      <c r="E1" s="148"/>
      <c r="F1" s="148"/>
      <c r="G1" s="148"/>
      <c r="H1" s="148"/>
      <c r="I1" s="149" t="s">
        <v>115</v>
      </c>
    </row>
    <row r="2" spans="1:9" s="130" customFormat="1" ht="8.25" customHeight="1">
      <c r="A2" s="148"/>
      <c r="B2" s="148"/>
      <c r="C2" s="148"/>
      <c r="D2" s="148"/>
      <c r="E2" s="148"/>
      <c r="F2" s="148"/>
      <c r="G2" s="148"/>
      <c r="H2" s="148"/>
      <c r="I2" s="148"/>
    </row>
    <row r="3" spans="1:9" s="130" customFormat="1" ht="20.100000000000001" customHeight="1">
      <c r="A3" s="1147" t="s">
        <v>114</v>
      </c>
      <c r="B3" s="1148"/>
      <c r="C3" s="1148"/>
      <c r="D3" s="1148"/>
      <c r="E3" s="1148"/>
      <c r="F3" s="1148"/>
      <c r="G3" s="1148"/>
      <c r="H3" s="1148"/>
      <c r="I3" s="1148"/>
    </row>
    <row r="4" spans="1:9" s="130" customFormat="1" ht="20.100000000000001" customHeight="1">
      <c r="A4" s="1149" t="s">
        <v>21</v>
      </c>
      <c r="B4" s="1150"/>
      <c r="C4" s="1150"/>
      <c r="D4" s="1150"/>
      <c r="E4" s="1150"/>
      <c r="F4" s="1150"/>
      <c r="G4" s="1150"/>
      <c r="H4" s="1150"/>
      <c r="I4" s="1150"/>
    </row>
    <row r="5" spans="1:9" s="130" customFormat="1" ht="9.9499999999999993" customHeight="1" thickBot="1">
      <c r="A5" s="148"/>
      <c r="B5" s="148"/>
      <c r="C5" s="148"/>
      <c r="D5" s="148"/>
      <c r="E5" s="148"/>
      <c r="F5" s="148"/>
      <c r="G5" s="148"/>
      <c r="H5" s="148"/>
      <c r="I5" s="148"/>
    </row>
    <row r="6" spans="1:9" ht="51.75" customHeight="1" thickTop="1">
      <c r="A6" s="1151" t="s">
        <v>5</v>
      </c>
      <c r="B6" s="1154" t="s">
        <v>97</v>
      </c>
      <c r="C6" s="1155"/>
      <c r="D6" s="1156" t="s">
        <v>19</v>
      </c>
      <c r="E6" s="1157"/>
      <c r="F6" s="1158" t="s">
        <v>465</v>
      </c>
      <c r="G6" s="1159"/>
      <c r="H6" s="1160"/>
      <c r="I6" s="1161" t="s">
        <v>466</v>
      </c>
    </row>
    <row r="7" spans="1:9" ht="32.1" customHeight="1">
      <c r="A7" s="1152"/>
      <c r="B7" s="520" t="s">
        <v>438</v>
      </c>
      <c r="C7" s="519" t="s">
        <v>454</v>
      </c>
      <c r="D7" s="518" t="s">
        <v>259</v>
      </c>
      <c r="E7" s="517" t="s">
        <v>268</v>
      </c>
      <c r="F7" s="1163" t="s">
        <v>16</v>
      </c>
      <c r="G7" s="1122" t="s">
        <v>463</v>
      </c>
      <c r="H7" s="1165"/>
      <c r="I7" s="1162"/>
    </row>
    <row r="8" spans="1:9" ht="18" customHeight="1" thickBot="1">
      <c r="A8" s="1153"/>
      <c r="B8" s="516" t="s">
        <v>11</v>
      </c>
      <c r="C8" s="902" t="s">
        <v>11</v>
      </c>
      <c r="D8" s="150" t="s">
        <v>13</v>
      </c>
      <c r="E8" s="901" t="s">
        <v>13</v>
      </c>
      <c r="F8" s="1164"/>
      <c r="G8" s="515" t="s">
        <v>16</v>
      </c>
      <c r="H8" s="514" t="s">
        <v>113</v>
      </c>
      <c r="I8" s="151" t="s">
        <v>113</v>
      </c>
    </row>
    <row r="9" spans="1:9" ht="18" customHeight="1" thickTop="1">
      <c r="A9" s="152" t="s">
        <v>7</v>
      </c>
      <c r="B9" s="153">
        <v>43847</v>
      </c>
      <c r="C9" s="154">
        <v>46152</v>
      </c>
      <c r="D9" s="565">
        <v>105.3</v>
      </c>
      <c r="E9" s="900">
        <v>101.4</v>
      </c>
      <c r="F9" s="155">
        <v>835.8</v>
      </c>
      <c r="G9" s="156">
        <v>8.6999999999999993</v>
      </c>
      <c r="H9" s="157">
        <v>1</v>
      </c>
      <c r="I9" s="158">
        <v>2.8</v>
      </c>
    </row>
    <row r="10" spans="1:9" ht="18" customHeight="1">
      <c r="A10" s="513" t="s">
        <v>112</v>
      </c>
      <c r="B10" s="512">
        <v>36449</v>
      </c>
      <c r="C10" s="511">
        <v>38359</v>
      </c>
      <c r="D10" s="566">
        <v>105.2</v>
      </c>
      <c r="E10" s="899">
        <v>101.3</v>
      </c>
      <c r="F10" s="510">
        <v>408.6</v>
      </c>
      <c r="G10" s="509">
        <v>3.9</v>
      </c>
      <c r="H10" s="508">
        <v>1</v>
      </c>
      <c r="I10" s="507">
        <v>3</v>
      </c>
    </row>
    <row r="11" spans="1:9" ht="18" customHeight="1">
      <c r="A11" s="513" t="s">
        <v>111</v>
      </c>
      <c r="B11" s="512">
        <v>32726</v>
      </c>
      <c r="C11" s="511">
        <v>34882</v>
      </c>
      <c r="D11" s="566">
        <v>106.6</v>
      </c>
      <c r="E11" s="899">
        <v>102.7</v>
      </c>
      <c r="F11" s="510">
        <v>218.1</v>
      </c>
      <c r="G11" s="509">
        <v>-0.3</v>
      </c>
      <c r="H11" s="508">
        <v>-9.9999999999994316E-2</v>
      </c>
      <c r="I11" s="507">
        <v>2.8</v>
      </c>
    </row>
    <row r="12" spans="1:9" ht="18" customHeight="1">
      <c r="A12" s="513" t="s">
        <v>110</v>
      </c>
      <c r="B12" s="512">
        <v>34441</v>
      </c>
      <c r="C12" s="511">
        <v>36252</v>
      </c>
      <c r="D12" s="566">
        <v>105.3</v>
      </c>
      <c r="E12" s="899">
        <v>101.4</v>
      </c>
      <c r="F12" s="510">
        <v>209.2</v>
      </c>
      <c r="G12" s="509">
        <v>0.6</v>
      </c>
      <c r="H12" s="508">
        <v>0.29999999999999716</v>
      </c>
      <c r="I12" s="507">
        <v>2.8</v>
      </c>
    </row>
    <row r="13" spans="1:9" ht="18" customHeight="1">
      <c r="A13" s="513" t="s">
        <v>109</v>
      </c>
      <c r="B13" s="512">
        <v>31187</v>
      </c>
      <c r="C13" s="511">
        <v>33165</v>
      </c>
      <c r="D13" s="566">
        <v>106.3</v>
      </c>
      <c r="E13" s="899">
        <v>102.4</v>
      </c>
      <c r="F13" s="510">
        <v>81.400000000000006</v>
      </c>
      <c r="G13" s="509">
        <v>-1.7</v>
      </c>
      <c r="H13" s="508">
        <v>-2.0999999999999943</v>
      </c>
      <c r="I13" s="507">
        <v>4.2</v>
      </c>
    </row>
    <row r="14" spans="1:9" ht="18" customHeight="1">
      <c r="A14" s="513" t="s">
        <v>108</v>
      </c>
      <c r="B14" s="512">
        <v>33468</v>
      </c>
      <c r="C14" s="511">
        <v>35655</v>
      </c>
      <c r="D14" s="566">
        <v>106.5</v>
      </c>
      <c r="E14" s="899">
        <v>102.6</v>
      </c>
      <c r="F14" s="510">
        <v>241.9</v>
      </c>
      <c r="G14" s="509">
        <v>-1.7</v>
      </c>
      <c r="H14" s="508">
        <v>-0.70000000000000284</v>
      </c>
      <c r="I14" s="507">
        <v>5.0999999999999996</v>
      </c>
    </row>
    <row r="15" spans="1:9" ht="18" customHeight="1">
      <c r="A15" s="513" t="s">
        <v>107</v>
      </c>
      <c r="B15" s="512">
        <v>33110</v>
      </c>
      <c r="C15" s="511">
        <v>35032</v>
      </c>
      <c r="D15" s="566">
        <v>105.8</v>
      </c>
      <c r="E15" s="899">
        <v>101.9</v>
      </c>
      <c r="F15" s="510">
        <v>142.9</v>
      </c>
      <c r="G15" s="509">
        <v>0.5</v>
      </c>
      <c r="H15" s="508">
        <v>0.29999999999999716</v>
      </c>
      <c r="I15" s="507">
        <v>3.7</v>
      </c>
    </row>
    <row r="16" spans="1:9" ht="18" customHeight="1">
      <c r="A16" s="513" t="s">
        <v>106</v>
      </c>
      <c r="B16" s="512">
        <v>33703</v>
      </c>
      <c r="C16" s="511">
        <v>36043</v>
      </c>
      <c r="D16" s="566">
        <v>106.9</v>
      </c>
      <c r="E16" s="899">
        <v>103</v>
      </c>
      <c r="F16" s="510">
        <v>195.5</v>
      </c>
      <c r="G16" s="509">
        <v>-0.8</v>
      </c>
      <c r="H16" s="508">
        <v>-0.40000000000000568</v>
      </c>
      <c r="I16" s="507">
        <v>2.8</v>
      </c>
    </row>
    <row r="17" spans="1:9" ht="18" customHeight="1">
      <c r="A17" s="513" t="s">
        <v>105</v>
      </c>
      <c r="B17" s="512">
        <v>32124</v>
      </c>
      <c r="C17" s="511">
        <v>34053</v>
      </c>
      <c r="D17" s="566">
        <v>106</v>
      </c>
      <c r="E17" s="899">
        <v>102.1</v>
      </c>
      <c r="F17" s="510">
        <v>180.5</v>
      </c>
      <c r="G17" s="509">
        <v>0</v>
      </c>
      <c r="H17" s="508">
        <v>0</v>
      </c>
      <c r="I17" s="507">
        <v>2.4</v>
      </c>
    </row>
    <row r="18" spans="1:9" ht="18" customHeight="1">
      <c r="A18" s="513" t="s">
        <v>8</v>
      </c>
      <c r="B18" s="512">
        <v>32737</v>
      </c>
      <c r="C18" s="511">
        <v>35073</v>
      </c>
      <c r="D18" s="566">
        <v>107.1</v>
      </c>
      <c r="E18" s="899">
        <v>103.2</v>
      </c>
      <c r="F18" s="510">
        <v>170.1</v>
      </c>
      <c r="G18" s="509">
        <v>-0.4</v>
      </c>
      <c r="H18" s="508">
        <v>-0.20000000000000284</v>
      </c>
      <c r="I18" s="507">
        <v>3</v>
      </c>
    </row>
    <row r="19" spans="1:9" ht="18" customHeight="1">
      <c r="A19" s="513" t="s">
        <v>104</v>
      </c>
      <c r="B19" s="512">
        <v>34843</v>
      </c>
      <c r="C19" s="511">
        <v>37069</v>
      </c>
      <c r="D19" s="566">
        <v>106.4</v>
      </c>
      <c r="E19" s="899">
        <v>102.5</v>
      </c>
      <c r="F19" s="510">
        <v>460.7</v>
      </c>
      <c r="G19" s="509">
        <v>1.4</v>
      </c>
      <c r="H19" s="508">
        <v>0.29999999999999716</v>
      </c>
      <c r="I19" s="507">
        <v>4</v>
      </c>
    </row>
    <row r="20" spans="1:9" ht="18" customHeight="1">
      <c r="A20" s="513" t="s">
        <v>103</v>
      </c>
      <c r="B20" s="512">
        <v>32476</v>
      </c>
      <c r="C20" s="511">
        <v>34537</v>
      </c>
      <c r="D20" s="566">
        <v>106.3</v>
      </c>
      <c r="E20" s="899">
        <v>102.4</v>
      </c>
      <c r="F20" s="510">
        <v>217.1</v>
      </c>
      <c r="G20" s="509">
        <v>-0.1</v>
      </c>
      <c r="H20" s="508">
        <v>0</v>
      </c>
      <c r="I20" s="507">
        <v>3.4</v>
      </c>
    </row>
    <row r="21" spans="1:9" ht="18" customHeight="1">
      <c r="A21" s="513" t="s">
        <v>102</v>
      </c>
      <c r="B21" s="512">
        <v>31494</v>
      </c>
      <c r="C21" s="511">
        <v>33826</v>
      </c>
      <c r="D21" s="566">
        <v>107.4</v>
      </c>
      <c r="E21" s="899">
        <v>103.5</v>
      </c>
      <c r="F21" s="510">
        <v>202.2</v>
      </c>
      <c r="G21" s="509">
        <v>-1.1000000000000001</v>
      </c>
      <c r="H21" s="508">
        <v>-0.5</v>
      </c>
      <c r="I21" s="507">
        <v>2.7</v>
      </c>
    </row>
    <row r="22" spans="1:9" ht="18" customHeight="1" thickBot="1">
      <c r="A22" s="506" t="s">
        <v>101</v>
      </c>
      <c r="B22" s="505">
        <v>32088</v>
      </c>
      <c r="C22" s="504">
        <v>34223</v>
      </c>
      <c r="D22" s="565">
        <v>106.7</v>
      </c>
      <c r="E22" s="898">
        <v>102.8</v>
      </c>
      <c r="F22" s="503">
        <v>416</v>
      </c>
      <c r="G22" s="502">
        <v>-5.7</v>
      </c>
      <c r="H22" s="501">
        <v>-1.4000000000000057</v>
      </c>
      <c r="I22" s="500">
        <v>5.0999999999999996</v>
      </c>
    </row>
    <row r="23" spans="1:9" ht="25.5" customHeight="1" thickTop="1" thickBot="1">
      <c r="A23" s="159" t="s">
        <v>269</v>
      </c>
      <c r="B23" s="160">
        <v>35662</v>
      </c>
      <c r="C23" s="161">
        <v>37839</v>
      </c>
      <c r="D23" s="567">
        <v>106.1</v>
      </c>
      <c r="E23" s="897">
        <v>102.2</v>
      </c>
      <c r="F23" s="162">
        <v>3982.5</v>
      </c>
      <c r="G23" s="163">
        <v>3.3</v>
      </c>
      <c r="H23" s="164">
        <v>9.9999999999994316E-2</v>
      </c>
      <c r="I23" s="165">
        <v>3.5</v>
      </c>
    </row>
    <row r="24" spans="1:9" s="166" customFormat="1" ht="9" customHeight="1" thickTop="1">
      <c r="A24" s="168"/>
      <c r="B24" s="568"/>
      <c r="C24" s="568"/>
      <c r="D24" s="569"/>
      <c r="E24" s="569"/>
      <c r="F24" s="569"/>
      <c r="G24" s="569"/>
      <c r="H24" s="569"/>
      <c r="I24" s="569"/>
    </row>
    <row r="25" spans="1:9" s="166" customFormat="1" ht="15" customHeight="1">
      <c r="A25" s="167" t="s">
        <v>460</v>
      </c>
      <c r="B25" s="168"/>
      <c r="C25" s="168"/>
      <c r="D25" s="168"/>
      <c r="E25" s="168"/>
      <c r="F25" s="168"/>
      <c r="G25" s="169"/>
      <c r="H25" s="168"/>
      <c r="I25" s="168"/>
    </row>
    <row r="26" spans="1:9" s="166" customFormat="1" ht="15" customHeight="1">
      <c r="A26" s="170" t="s">
        <v>270</v>
      </c>
      <c r="B26" s="168"/>
      <c r="C26" s="168"/>
      <c r="D26" s="168"/>
      <c r="E26" s="168"/>
      <c r="F26" s="168"/>
      <c r="G26" s="169"/>
      <c r="H26" s="168"/>
      <c r="I26" s="168"/>
    </row>
    <row r="27" spans="1:9" s="166" customFormat="1" ht="15" customHeight="1">
      <c r="A27" s="167" t="s">
        <v>271</v>
      </c>
      <c r="B27" s="168"/>
      <c r="C27" s="168"/>
      <c r="D27" s="168"/>
      <c r="E27" s="168"/>
      <c r="F27" s="168"/>
      <c r="G27" s="169"/>
      <c r="H27" s="168"/>
      <c r="I27" s="168"/>
    </row>
    <row r="28" spans="1:9" s="166" customFormat="1" ht="9" customHeight="1">
      <c r="A28" s="167"/>
      <c r="B28" s="168"/>
      <c r="C28" s="168"/>
      <c r="D28" s="168"/>
      <c r="E28" s="168"/>
      <c r="F28" s="168"/>
      <c r="G28" s="168"/>
      <c r="H28" s="168"/>
      <c r="I28" s="168"/>
    </row>
    <row r="29" spans="1:9" s="166" customFormat="1" ht="15" customHeight="1">
      <c r="A29" s="171" t="s">
        <v>100</v>
      </c>
      <c r="B29" s="168"/>
      <c r="C29" s="168"/>
      <c r="D29" s="168"/>
      <c r="E29" s="168"/>
      <c r="F29" s="168"/>
      <c r="G29" s="168"/>
      <c r="H29" s="168"/>
      <c r="I29" s="168"/>
    </row>
  </sheetData>
  <mergeCells count="9">
    <mergeCell ref="A3:I3"/>
    <mergeCell ref="A4:I4"/>
    <mergeCell ref="A6:A8"/>
    <mergeCell ref="B6:C6"/>
    <mergeCell ref="D6:E6"/>
    <mergeCell ref="F6:H6"/>
    <mergeCell ref="I6:I7"/>
    <mergeCell ref="F7:F8"/>
    <mergeCell ref="G7:H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52987-89F0-462B-9C5D-92994E38EBA2}">
  <dimension ref="A1:G29"/>
  <sheetViews>
    <sheetView zoomScaleNormal="100" workbookViewId="0">
      <selection activeCell="F34" sqref="F34"/>
    </sheetView>
  </sheetViews>
  <sheetFormatPr defaultRowHeight="15.75"/>
  <cols>
    <col min="1" max="1" width="59.42578125" style="7" customWidth="1"/>
    <col min="2" max="7" width="11.7109375" style="7" customWidth="1"/>
    <col min="8" max="184" width="8.7109375" style="7"/>
    <col min="185" max="185" width="47.7109375" style="7" customWidth="1"/>
    <col min="186" max="189" width="19.7109375" style="7" customWidth="1"/>
    <col min="190" max="440" width="8.7109375" style="7"/>
    <col min="441" max="441" width="47.7109375" style="7" customWidth="1"/>
    <col min="442" max="445" width="19.7109375" style="7" customWidth="1"/>
    <col min="446" max="696" width="8.7109375" style="7"/>
    <col min="697" max="697" width="47.7109375" style="7" customWidth="1"/>
    <col min="698" max="701" width="19.7109375" style="7" customWidth="1"/>
    <col min="702" max="952" width="8.7109375" style="7"/>
    <col min="953" max="953" width="47.7109375" style="7" customWidth="1"/>
    <col min="954" max="957" width="19.7109375" style="7" customWidth="1"/>
    <col min="958" max="1208" width="8.7109375" style="7"/>
    <col min="1209" max="1209" width="47.7109375" style="7" customWidth="1"/>
    <col min="1210" max="1213" width="19.7109375" style="7" customWidth="1"/>
    <col min="1214" max="1464" width="8.7109375" style="7"/>
    <col min="1465" max="1465" width="47.7109375" style="7" customWidth="1"/>
    <col min="1466" max="1469" width="19.7109375" style="7" customWidth="1"/>
    <col min="1470" max="1720" width="8.7109375" style="7"/>
    <col min="1721" max="1721" width="47.7109375" style="7" customWidth="1"/>
    <col min="1722" max="1725" width="19.7109375" style="7" customWidth="1"/>
    <col min="1726" max="1976" width="8.7109375" style="7"/>
    <col min="1977" max="1977" width="47.7109375" style="7" customWidth="1"/>
    <col min="1978" max="1981" width="19.7109375" style="7" customWidth="1"/>
    <col min="1982" max="2232" width="8.7109375" style="7"/>
    <col min="2233" max="2233" width="47.7109375" style="7" customWidth="1"/>
    <col min="2234" max="2237" width="19.7109375" style="7" customWidth="1"/>
    <col min="2238" max="2488" width="8.7109375" style="7"/>
    <col min="2489" max="2489" width="47.7109375" style="7" customWidth="1"/>
    <col min="2490" max="2493" width="19.7109375" style="7" customWidth="1"/>
    <col min="2494" max="2744" width="8.7109375" style="7"/>
    <col min="2745" max="2745" width="47.7109375" style="7" customWidth="1"/>
    <col min="2746" max="2749" width="19.7109375" style="7" customWidth="1"/>
    <col min="2750" max="3000" width="8.7109375" style="7"/>
    <col min="3001" max="3001" width="47.7109375" style="7" customWidth="1"/>
    <col min="3002" max="3005" width="19.7109375" style="7" customWidth="1"/>
    <col min="3006" max="3256" width="8.7109375" style="7"/>
    <col min="3257" max="3257" width="47.7109375" style="7" customWidth="1"/>
    <col min="3258" max="3261" width="19.7109375" style="7" customWidth="1"/>
    <col min="3262" max="3512" width="8.7109375" style="7"/>
    <col min="3513" max="3513" width="47.7109375" style="7" customWidth="1"/>
    <col min="3514" max="3517" width="19.7109375" style="7" customWidth="1"/>
    <col min="3518" max="3768" width="8.7109375" style="7"/>
    <col min="3769" max="3769" width="47.7109375" style="7" customWidth="1"/>
    <col min="3770" max="3773" width="19.7109375" style="7" customWidth="1"/>
    <col min="3774" max="4024" width="8.7109375" style="7"/>
    <col min="4025" max="4025" width="47.7109375" style="7" customWidth="1"/>
    <col min="4026" max="4029" width="19.7109375" style="7" customWidth="1"/>
    <col min="4030" max="4280" width="8.7109375" style="7"/>
    <col min="4281" max="4281" width="47.7109375" style="7" customWidth="1"/>
    <col min="4282" max="4285" width="19.7109375" style="7" customWidth="1"/>
    <col min="4286" max="4536" width="8.7109375" style="7"/>
    <col min="4537" max="4537" width="47.7109375" style="7" customWidth="1"/>
    <col min="4538" max="4541" width="19.7109375" style="7" customWidth="1"/>
    <col min="4542" max="4792" width="8.7109375" style="7"/>
    <col min="4793" max="4793" width="47.7109375" style="7" customWidth="1"/>
    <col min="4794" max="4797" width="19.7109375" style="7" customWidth="1"/>
    <col min="4798" max="5048" width="8.7109375" style="7"/>
    <col min="5049" max="5049" width="47.7109375" style="7" customWidth="1"/>
    <col min="5050" max="5053" width="19.7109375" style="7" customWidth="1"/>
    <col min="5054" max="5304" width="8.7109375" style="7"/>
    <col min="5305" max="5305" width="47.7109375" style="7" customWidth="1"/>
    <col min="5306" max="5309" width="19.7109375" style="7" customWidth="1"/>
    <col min="5310" max="5560" width="8.7109375" style="7"/>
    <col min="5561" max="5561" width="47.7109375" style="7" customWidth="1"/>
    <col min="5562" max="5565" width="19.7109375" style="7" customWidth="1"/>
    <col min="5566" max="5816" width="8.7109375" style="7"/>
    <col min="5817" max="5817" width="47.7109375" style="7" customWidth="1"/>
    <col min="5818" max="5821" width="19.7109375" style="7" customWidth="1"/>
    <col min="5822" max="6072" width="8.7109375" style="7"/>
    <col min="6073" max="6073" width="47.7109375" style="7" customWidth="1"/>
    <col min="6074" max="6077" width="19.7109375" style="7" customWidth="1"/>
    <col min="6078" max="6328" width="8.7109375" style="7"/>
    <col min="6329" max="6329" width="47.7109375" style="7" customWidth="1"/>
    <col min="6330" max="6333" width="19.7109375" style="7" customWidth="1"/>
    <col min="6334" max="6584" width="8.7109375" style="7"/>
    <col min="6585" max="6585" width="47.7109375" style="7" customWidth="1"/>
    <col min="6586" max="6589" width="19.7109375" style="7" customWidth="1"/>
    <col min="6590" max="6840" width="8.7109375" style="7"/>
    <col min="6841" max="6841" width="47.7109375" style="7" customWidth="1"/>
    <col min="6842" max="6845" width="19.7109375" style="7" customWidth="1"/>
    <col min="6846" max="7096" width="8.7109375" style="7"/>
    <col min="7097" max="7097" width="47.7109375" style="7" customWidth="1"/>
    <col min="7098" max="7101" width="19.7109375" style="7" customWidth="1"/>
    <col min="7102" max="7352" width="8.7109375" style="7"/>
    <col min="7353" max="7353" width="47.7109375" style="7" customWidth="1"/>
    <col min="7354" max="7357" width="19.7109375" style="7" customWidth="1"/>
    <col min="7358" max="7608" width="8.7109375" style="7"/>
    <col min="7609" max="7609" width="47.7109375" style="7" customWidth="1"/>
    <col min="7610" max="7613" width="19.7109375" style="7" customWidth="1"/>
    <col min="7614" max="7864" width="8.7109375" style="7"/>
    <col min="7865" max="7865" width="47.7109375" style="7" customWidth="1"/>
    <col min="7866" max="7869" width="19.7109375" style="7" customWidth="1"/>
    <col min="7870" max="8120" width="8.7109375" style="7"/>
    <col min="8121" max="8121" width="47.7109375" style="7" customWidth="1"/>
    <col min="8122" max="8125" width="19.7109375" style="7" customWidth="1"/>
    <col min="8126" max="8376" width="8.7109375" style="7"/>
    <col min="8377" max="8377" width="47.7109375" style="7" customWidth="1"/>
    <col min="8378" max="8381" width="19.7109375" style="7" customWidth="1"/>
    <col min="8382" max="8632" width="8.7109375" style="7"/>
    <col min="8633" max="8633" width="47.7109375" style="7" customWidth="1"/>
    <col min="8634" max="8637" width="19.7109375" style="7" customWidth="1"/>
    <col min="8638" max="8888" width="8.7109375" style="7"/>
    <col min="8889" max="8889" width="47.7109375" style="7" customWidth="1"/>
    <col min="8890" max="8893" width="19.7109375" style="7" customWidth="1"/>
    <col min="8894" max="9144" width="8.7109375" style="7"/>
    <col min="9145" max="9145" width="47.7109375" style="7" customWidth="1"/>
    <col min="9146" max="9149" width="19.7109375" style="7" customWidth="1"/>
    <col min="9150" max="9400" width="8.7109375" style="7"/>
    <col min="9401" max="9401" width="47.7109375" style="7" customWidth="1"/>
    <col min="9402" max="9405" width="19.7109375" style="7" customWidth="1"/>
    <col min="9406" max="9656" width="8.7109375" style="7"/>
    <col min="9657" max="9657" width="47.7109375" style="7" customWidth="1"/>
    <col min="9658" max="9661" width="19.7109375" style="7" customWidth="1"/>
    <col min="9662" max="9912" width="8.7109375" style="7"/>
    <col min="9913" max="9913" width="47.7109375" style="7" customWidth="1"/>
    <col min="9914" max="9917" width="19.7109375" style="7" customWidth="1"/>
    <col min="9918" max="10168" width="8.7109375" style="7"/>
    <col min="10169" max="10169" width="47.7109375" style="7" customWidth="1"/>
    <col min="10170" max="10173" width="19.7109375" style="7" customWidth="1"/>
    <col min="10174" max="10424" width="8.7109375" style="7"/>
    <col min="10425" max="10425" width="47.7109375" style="7" customWidth="1"/>
    <col min="10426" max="10429" width="19.7109375" style="7" customWidth="1"/>
    <col min="10430" max="10680" width="8.7109375" style="7"/>
    <col min="10681" max="10681" width="47.7109375" style="7" customWidth="1"/>
    <col min="10682" max="10685" width="19.7109375" style="7" customWidth="1"/>
    <col min="10686" max="10936" width="8.7109375" style="7"/>
    <col min="10937" max="10937" width="47.7109375" style="7" customWidth="1"/>
    <col min="10938" max="10941" width="19.7109375" style="7" customWidth="1"/>
    <col min="10942" max="11192" width="8.7109375" style="7"/>
    <col min="11193" max="11193" width="47.7109375" style="7" customWidth="1"/>
    <col min="11194" max="11197" width="19.7109375" style="7" customWidth="1"/>
    <col min="11198" max="11448" width="8.7109375" style="7"/>
    <col min="11449" max="11449" width="47.7109375" style="7" customWidth="1"/>
    <col min="11450" max="11453" width="19.7109375" style="7" customWidth="1"/>
    <col min="11454" max="11704" width="8.7109375" style="7"/>
    <col min="11705" max="11705" width="47.7109375" style="7" customWidth="1"/>
    <col min="11706" max="11709" width="19.7109375" style="7" customWidth="1"/>
    <col min="11710" max="11960" width="8.7109375" style="7"/>
    <col min="11961" max="11961" width="47.7109375" style="7" customWidth="1"/>
    <col min="11962" max="11965" width="19.7109375" style="7" customWidth="1"/>
    <col min="11966" max="12216" width="8.7109375" style="7"/>
    <col min="12217" max="12217" width="47.7109375" style="7" customWidth="1"/>
    <col min="12218" max="12221" width="19.7109375" style="7" customWidth="1"/>
    <col min="12222" max="12472" width="8.7109375" style="7"/>
    <col min="12473" max="12473" width="47.7109375" style="7" customWidth="1"/>
    <col min="12474" max="12477" width="19.7109375" style="7" customWidth="1"/>
    <col min="12478" max="12728" width="8.7109375" style="7"/>
    <col min="12729" max="12729" width="47.7109375" style="7" customWidth="1"/>
    <col min="12730" max="12733" width="19.7109375" style="7" customWidth="1"/>
    <col min="12734" max="12984" width="8.7109375" style="7"/>
    <col min="12985" max="12985" width="47.7109375" style="7" customWidth="1"/>
    <col min="12986" max="12989" width="19.7109375" style="7" customWidth="1"/>
    <col min="12990" max="13240" width="8.7109375" style="7"/>
    <col min="13241" max="13241" width="47.7109375" style="7" customWidth="1"/>
    <col min="13242" max="13245" width="19.7109375" style="7" customWidth="1"/>
    <col min="13246" max="13496" width="8.7109375" style="7"/>
    <col min="13497" max="13497" width="47.7109375" style="7" customWidth="1"/>
    <col min="13498" max="13501" width="19.7109375" style="7" customWidth="1"/>
    <col min="13502" max="13752" width="8.7109375" style="7"/>
    <col min="13753" max="13753" width="47.7109375" style="7" customWidth="1"/>
    <col min="13754" max="13757" width="19.7109375" style="7" customWidth="1"/>
    <col min="13758" max="14008" width="8.7109375" style="7"/>
    <col min="14009" max="14009" width="47.7109375" style="7" customWidth="1"/>
    <col min="14010" max="14013" width="19.7109375" style="7" customWidth="1"/>
    <col min="14014" max="14264" width="8.7109375" style="7"/>
    <col min="14265" max="14265" width="47.7109375" style="7" customWidth="1"/>
    <col min="14266" max="14269" width="19.7109375" style="7" customWidth="1"/>
    <col min="14270" max="14520" width="8.7109375" style="7"/>
    <col min="14521" max="14521" width="47.7109375" style="7" customWidth="1"/>
    <col min="14522" max="14525" width="19.7109375" style="7" customWidth="1"/>
    <col min="14526" max="14776" width="8.7109375" style="7"/>
    <col min="14777" max="14777" width="47.7109375" style="7" customWidth="1"/>
    <col min="14778" max="14781" width="19.7109375" style="7" customWidth="1"/>
    <col min="14782" max="15032" width="8.7109375" style="7"/>
    <col min="15033" max="15033" width="47.7109375" style="7" customWidth="1"/>
    <col min="15034" max="15037" width="19.7109375" style="7" customWidth="1"/>
    <col min="15038" max="15288" width="8.7109375" style="7"/>
    <col min="15289" max="15289" width="47.7109375" style="7" customWidth="1"/>
    <col min="15290" max="15293" width="19.7109375" style="7" customWidth="1"/>
    <col min="15294" max="15544" width="8.7109375" style="7"/>
    <col min="15545" max="15545" width="47.7109375" style="7" customWidth="1"/>
    <col min="15546" max="15549" width="19.7109375" style="7" customWidth="1"/>
    <col min="15550" max="15800" width="8.7109375" style="7"/>
    <col min="15801" max="15801" width="47.7109375" style="7" customWidth="1"/>
    <col min="15802" max="15805" width="19.7109375" style="7" customWidth="1"/>
    <col min="15806" max="16056" width="8.7109375" style="7"/>
    <col min="16057" max="16057" width="47.7109375" style="7" customWidth="1"/>
    <col min="16058" max="16061" width="19.7109375" style="7" customWidth="1"/>
    <col min="16062" max="16384" width="8.7109375" style="7"/>
  </cols>
  <sheetData>
    <row r="1" spans="1:7">
      <c r="A1" s="6"/>
      <c r="G1" s="8" t="s">
        <v>152</v>
      </c>
    </row>
    <row r="2" spans="1:7" ht="9" customHeight="1"/>
    <row r="3" spans="1:7" ht="22.5" customHeight="1">
      <c r="A3" s="1166" t="s">
        <v>0</v>
      </c>
      <c r="B3" s="1166"/>
      <c r="C3" s="1166"/>
      <c r="D3" s="1166"/>
      <c r="E3" s="1166"/>
      <c r="F3" s="1166"/>
      <c r="G3" s="1166"/>
    </row>
    <row r="4" spans="1:7" ht="15" customHeight="1" thickBot="1"/>
    <row r="5" spans="1:7" ht="25.5" customHeight="1" thickTop="1">
      <c r="A5" s="1167" t="s">
        <v>153</v>
      </c>
      <c r="B5" s="1169" t="s">
        <v>154</v>
      </c>
      <c r="C5" s="1170"/>
      <c r="D5" s="1169" t="s">
        <v>155</v>
      </c>
      <c r="E5" s="1170"/>
      <c r="F5" s="1171" t="s">
        <v>1</v>
      </c>
      <c r="G5" s="1172"/>
    </row>
    <row r="6" spans="1:7" ht="56.25" customHeight="1" thickBot="1">
      <c r="A6" s="1168"/>
      <c r="B6" s="282" t="s">
        <v>372</v>
      </c>
      <c r="C6" s="570" t="s">
        <v>449</v>
      </c>
      <c r="D6" s="282" t="s">
        <v>372</v>
      </c>
      <c r="E6" s="570" t="s">
        <v>449</v>
      </c>
      <c r="F6" s="571" t="s">
        <v>2</v>
      </c>
      <c r="G6" s="572" t="s">
        <v>369</v>
      </c>
    </row>
    <row r="7" spans="1:7" ht="21.95" customHeight="1" thickTop="1">
      <c r="A7" s="9" t="s">
        <v>156</v>
      </c>
      <c r="B7" s="10">
        <v>503527.7</v>
      </c>
      <c r="C7" s="11">
        <v>513914.3</v>
      </c>
      <c r="D7" s="235">
        <v>76.2</v>
      </c>
      <c r="E7" s="12">
        <v>77.316597466300735</v>
      </c>
      <c r="F7" s="13">
        <v>102.0627663582361</v>
      </c>
      <c r="G7" s="12">
        <v>98.326364506971188</v>
      </c>
    </row>
    <row r="8" spans="1:7" ht="36" customHeight="1">
      <c r="A8" s="866" t="s">
        <v>469</v>
      </c>
      <c r="B8" s="574">
        <v>51719</v>
      </c>
      <c r="C8" s="575">
        <v>48860.2</v>
      </c>
      <c r="D8" s="576">
        <v>7.8193507575785066</v>
      </c>
      <c r="E8" s="577">
        <v>7.3508451030122091</v>
      </c>
      <c r="F8" s="578">
        <v>94.47243759546781</v>
      </c>
      <c r="G8" s="577">
        <v>91.01390905151041</v>
      </c>
    </row>
    <row r="9" spans="1:7" ht="21.95" customHeight="1">
      <c r="A9" s="573" t="s">
        <v>157</v>
      </c>
      <c r="B9" s="574">
        <v>55139.8</v>
      </c>
      <c r="C9" s="575">
        <v>51422.7</v>
      </c>
      <c r="D9" s="579">
        <v>8.336538542947995</v>
      </c>
      <c r="E9" s="577">
        <v>7.7363642080602606</v>
      </c>
      <c r="F9" s="578">
        <v>93.258771341209055</v>
      </c>
      <c r="G9" s="577">
        <v>89.844673739122399</v>
      </c>
    </row>
    <row r="10" spans="1:7" ht="21.95" customHeight="1">
      <c r="A10" s="573" t="s">
        <v>158</v>
      </c>
      <c r="B10" s="574">
        <v>33094.300000000003</v>
      </c>
      <c r="C10" s="575">
        <v>32725.7</v>
      </c>
      <c r="D10" s="579">
        <v>5.0034985165322299</v>
      </c>
      <c r="E10" s="577">
        <v>4.9234663711496607</v>
      </c>
      <c r="F10" s="578">
        <v>98.886213033664404</v>
      </c>
      <c r="G10" s="577">
        <v>95.266101188501352</v>
      </c>
    </row>
    <row r="11" spans="1:7" s="14" customFormat="1" ht="21.95" customHeight="1">
      <c r="A11" s="573" t="s">
        <v>159</v>
      </c>
      <c r="B11" s="574">
        <v>10526.4</v>
      </c>
      <c r="C11" s="575">
        <v>9970.7000000000007</v>
      </c>
      <c r="D11" s="580">
        <v>1.5914772871589626</v>
      </c>
      <c r="E11" s="577">
        <v>1.5000567183229672</v>
      </c>
      <c r="F11" s="578">
        <v>94.720892232862155</v>
      </c>
      <c r="G11" s="577">
        <v>91.253268047073362</v>
      </c>
    </row>
    <row r="12" spans="1:7" ht="21.95" customHeight="1">
      <c r="A12" s="573" t="s">
        <v>160</v>
      </c>
      <c r="B12" s="574">
        <v>2627.7</v>
      </c>
      <c r="C12" s="575">
        <v>2561.3000000000002</v>
      </c>
      <c r="D12" s="579">
        <v>0.39727968417194925</v>
      </c>
      <c r="E12" s="577">
        <v>0.38533856927202864</v>
      </c>
      <c r="F12" s="578">
        <v>97.473075313011392</v>
      </c>
      <c r="G12" s="577">
        <v>93.904696833344303</v>
      </c>
    </row>
    <row r="13" spans="1:7" ht="21.95" customHeight="1" thickBot="1">
      <c r="A13" s="581" t="s">
        <v>3</v>
      </c>
      <c r="B13" s="582">
        <v>4788.2</v>
      </c>
      <c r="C13" s="583">
        <v>5233.3</v>
      </c>
      <c r="D13" s="584">
        <v>0.72392380551513769</v>
      </c>
      <c r="E13" s="585">
        <v>0.7873315638821331</v>
      </c>
      <c r="F13" s="586">
        <v>109.29576876488034</v>
      </c>
      <c r="G13" s="585">
        <v>105.29457491799647</v>
      </c>
    </row>
    <row r="14" spans="1:7" ht="25.5" customHeight="1" thickTop="1" thickBot="1">
      <c r="A14" s="214" t="s">
        <v>161</v>
      </c>
      <c r="B14" s="215">
        <v>661423.19999999995</v>
      </c>
      <c r="C14" s="867">
        <v>664688.19999999995</v>
      </c>
      <c r="D14" s="587">
        <v>100</v>
      </c>
      <c r="E14" s="216">
        <v>99.999999999999986</v>
      </c>
      <c r="F14" s="588">
        <v>100.49363251848438</v>
      </c>
      <c r="G14" s="216">
        <v>96.814674873299012</v>
      </c>
    </row>
    <row r="15" spans="1:7" ht="9" customHeight="1" thickTop="1"/>
    <row r="16" spans="1:7" ht="15" customHeight="1">
      <c r="A16" s="15" t="s">
        <v>468</v>
      </c>
    </row>
    <row r="17" spans="1:3" ht="9" customHeight="1"/>
    <row r="18" spans="1:3" ht="15" customHeight="1">
      <c r="A18" s="15" t="s">
        <v>467</v>
      </c>
    </row>
    <row r="19" spans="1:3" ht="15" customHeight="1">
      <c r="A19" s="15" t="s">
        <v>162</v>
      </c>
    </row>
    <row r="20" spans="1:3" ht="15" customHeight="1">
      <c r="A20" s="15" t="s">
        <v>163</v>
      </c>
      <c r="B20" s="283"/>
      <c r="C20" s="284"/>
    </row>
    <row r="21" spans="1:3" ht="15" customHeight="1">
      <c r="A21" s="15" t="s">
        <v>164</v>
      </c>
      <c r="B21" s="284"/>
      <c r="C21" s="284"/>
    </row>
    <row r="22" spans="1:3" ht="15" customHeight="1">
      <c r="A22" s="15" t="s">
        <v>165</v>
      </c>
      <c r="B22" s="284"/>
      <c r="C22" s="284"/>
    </row>
    <row r="23" spans="1:3" ht="15" customHeight="1">
      <c r="A23" s="15" t="s">
        <v>166</v>
      </c>
      <c r="B23" s="283"/>
      <c r="C23" s="284"/>
    </row>
    <row r="24" spans="1:3" ht="9" customHeight="1">
      <c r="A24" s="285"/>
    </row>
    <row r="25" spans="1:3" ht="15" customHeight="1">
      <c r="A25" s="15" t="s">
        <v>364</v>
      </c>
    </row>
    <row r="29" spans="1:3">
      <c r="C29" s="16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DD3CF-2412-4648-8BCD-6E9A046A1888}">
  <dimension ref="A1:H28"/>
  <sheetViews>
    <sheetView workbookViewId="0">
      <selection activeCell="F34" sqref="F34"/>
    </sheetView>
  </sheetViews>
  <sheetFormatPr defaultColWidth="9.140625" defaultRowHeight="15.75"/>
  <cols>
    <col min="1" max="1" width="40.5703125" style="19" customWidth="1"/>
    <col min="2" max="7" width="13.7109375" style="19" customWidth="1"/>
    <col min="8" max="8" width="5.28515625" style="19" customWidth="1"/>
    <col min="9" max="16384" width="9.140625" style="19"/>
  </cols>
  <sheetData>
    <row r="1" spans="1:8">
      <c r="A1" s="17"/>
      <c r="B1" s="17"/>
      <c r="C1" s="17"/>
      <c r="D1" s="17"/>
      <c r="E1" s="17"/>
      <c r="F1" s="17"/>
      <c r="G1" s="18" t="s">
        <v>167</v>
      </c>
      <c r="H1" s="7"/>
    </row>
    <row r="2" spans="1:8" ht="9" customHeight="1">
      <c r="A2" s="17"/>
      <c r="B2" s="17"/>
      <c r="C2" s="17"/>
      <c r="D2" s="17"/>
      <c r="E2" s="17"/>
      <c r="F2" s="17"/>
      <c r="G2" s="18"/>
      <c r="H2" s="7"/>
    </row>
    <row r="3" spans="1:8" ht="22.5" customHeight="1">
      <c r="A3" s="1173" t="s">
        <v>168</v>
      </c>
      <c r="B3" s="1173"/>
      <c r="C3" s="1173"/>
      <c r="D3" s="1173"/>
      <c r="E3" s="1173"/>
      <c r="F3" s="1173"/>
      <c r="G3" s="1173"/>
      <c r="H3" s="7"/>
    </row>
    <row r="4" spans="1:8" ht="22.5" customHeight="1">
      <c r="A4" s="1173" t="s">
        <v>441</v>
      </c>
      <c r="B4" s="1173"/>
      <c r="C4" s="1173"/>
      <c r="D4" s="1173"/>
      <c r="E4" s="1173"/>
      <c r="F4" s="1173"/>
      <c r="G4" s="1173"/>
      <c r="H4" s="7"/>
    </row>
    <row r="5" spans="1:8" ht="15" customHeight="1" thickBot="1">
      <c r="A5" s="17"/>
      <c r="B5" s="17"/>
      <c r="C5" s="17"/>
      <c r="D5" s="17"/>
      <c r="E5" s="17"/>
      <c r="F5" s="17"/>
      <c r="G5" s="17"/>
      <c r="H5" s="7"/>
    </row>
    <row r="6" spans="1:8" ht="25.5" customHeight="1" thickTop="1">
      <c r="A6" s="20"/>
      <c r="B6" s="1174" t="s">
        <v>169</v>
      </c>
      <c r="C6" s="1175"/>
      <c r="D6" s="1176"/>
      <c r="E6" s="1177" t="s">
        <v>170</v>
      </c>
      <c r="F6" s="1175"/>
      <c r="G6" s="1176"/>
      <c r="H6" s="7"/>
    </row>
    <row r="7" spans="1:8">
      <c r="A7" s="93" t="s">
        <v>171</v>
      </c>
      <c r="B7" s="1178" t="s">
        <v>372</v>
      </c>
      <c r="C7" s="1180" t="s">
        <v>449</v>
      </c>
      <c r="D7" s="94" t="s">
        <v>172</v>
      </c>
      <c r="E7" s="1182" t="s">
        <v>372</v>
      </c>
      <c r="F7" s="1180" t="s">
        <v>449</v>
      </c>
      <c r="G7" s="94" t="s">
        <v>172</v>
      </c>
      <c r="H7" s="7"/>
    </row>
    <row r="8" spans="1:8" ht="16.5" thickBot="1">
      <c r="A8" s="21"/>
      <c r="B8" s="1179">
        <v>2012</v>
      </c>
      <c r="C8" s="1181">
        <v>2012</v>
      </c>
      <c r="D8" s="589" t="s">
        <v>173</v>
      </c>
      <c r="E8" s="1183">
        <v>2012</v>
      </c>
      <c r="F8" s="1181">
        <v>2012</v>
      </c>
      <c r="G8" s="589" t="s">
        <v>173</v>
      </c>
      <c r="H8" s="7"/>
    </row>
    <row r="9" spans="1:8" ht="21.95" customHeight="1" thickTop="1" thickBot="1">
      <c r="A9" s="22" t="s">
        <v>174</v>
      </c>
      <c r="B9" s="248">
        <v>2881424</v>
      </c>
      <c r="C9" s="249">
        <v>2857644</v>
      </c>
      <c r="D9" s="250">
        <v>99.174713613824281</v>
      </c>
      <c r="E9" s="590">
        <v>13943</v>
      </c>
      <c r="F9" s="251">
        <v>14815</v>
      </c>
      <c r="G9" s="252">
        <v>106.25403428243563</v>
      </c>
      <c r="H9" s="7"/>
    </row>
    <row r="10" spans="1:8" ht="21.95" customHeight="1" thickTop="1">
      <c r="A10" s="23" t="s">
        <v>175</v>
      </c>
      <c r="B10" s="253">
        <v>2392704</v>
      </c>
      <c r="C10" s="254">
        <v>2369826</v>
      </c>
      <c r="D10" s="255">
        <v>99.043843283582092</v>
      </c>
      <c r="E10" s="256">
        <v>14836.89761040229</v>
      </c>
      <c r="F10" s="257">
        <v>15811.536739828156</v>
      </c>
      <c r="G10" s="255">
        <v>106.56902241303153</v>
      </c>
      <c r="H10" s="7"/>
    </row>
    <row r="11" spans="1:8" ht="21.95" customHeight="1">
      <c r="A11" s="24" t="s">
        <v>176</v>
      </c>
      <c r="B11" s="258">
        <v>1806480</v>
      </c>
      <c r="C11" s="259">
        <v>1783606</v>
      </c>
      <c r="D11" s="260">
        <v>98.733780612018947</v>
      </c>
      <c r="E11" s="261">
        <v>14502</v>
      </c>
      <c r="F11" s="262">
        <v>15453</v>
      </c>
      <c r="G11" s="260">
        <v>106.55771617707903</v>
      </c>
      <c r="H11" s="7"/>
    </row>
    <row r="12" spans="1:8" ht="21.95" customHeight="1" thickBot="1">
      <c r="A12" s="591" t="s">
        <v>177</v>
      </c>
      <c r="B12" s="592">
        <v>586224</v>
      </c>
      <c r="C12" s="593">
        <v>586220</v>
      </c>
      <c r="D12" s="594">
        <v>99.999317666966888</v>
      </c>
      <c r="E12" s="595">
        <v>15868.902160266383</v>
      </c>
      <c r="F12" s="596">
        <v>16902.404128143018</v>
      </c>
      <c r="G12" s="594">
        <v>106.51275026740279</v>
      </c>
      <c r="H12" s="7"/>
    </row>
    <row r="13" spans="1:8" ht="21.95" customHeight="1" thickTop="1">
      <c r="A13" s="25" t="s">
        <v>341</v>
      </c>
      <c r="B13" s="263">
        <v>7775</v>
      </c>
      <c r="C13" s="264">
        <v>7994</v>
      </c>
      <c r="D13" s="265">
        <v>102.81672025723472</v>
      </c>
      <c r="E13" s="266">
        <v>8048.9679742765275</v>
      </c>
      <c r="F13" s="267">
        <v>8073.5983237428063</v>
      </c>
      <c r="G13" s="265">
        <v>100.30600630472124</v>
      </c>
      <c r="H13" s="7"/>
    </row>
    <row r="14" spans="1:8" ht="21.95" customHeight="1">
      <c r="A14" s="24" t="s">
        <v>176</v>
      </c>
      <c r="B14" s="258">
        <v>4731</v>
      </c>
      <c r="C14" s="259">
        <v>5275</v>
      </c>
      <c r="D14" s="260">
        <v>111.49862608328048</v>
      </c>
      <c r="E14" s="261">
        <v>5736.0386810399496</v>
      </c>
      <c r="F14" s="262">
        <v>6014.4218009478673</v>
      </c>
      <c r="G14" s="260">
        <v>104.85322947399382</v>
      </c>
      <c r="H14" s="7"/>
    </row>
    <row r="15" spans="1:8" ht="21.95" customHeight="1" thickBot="1">
      <c r="A15" s="597" t="s">
        <v>177</v>
      </c>
      <c r="B15" s="598">
        <v>3044</v>
      </c>
      <c r="C15" s="599">
        <v>2719</v>
      </c>
      <c r="D15" s="600">
        <v>89.323258869908017</v>
      </c>
      <c r="E15" s="601">
        <v>11643.734231274639</v>
      </c>
      <c r="F15" s="602">
        <v>12068.506803972046</v>
      </c>
      <c r="G15" s="600">
        <v>103.64807856534962</v>
      </c>
      <c r="H15" s="7"/>
    </row>
    <row r="16" spans="1:8" ht="21.95" customHeight="1" thickTop="1">
      <c r="A16" s="23" t="s">
        <v>178</v>
      </c>
      <c r="B16" s="253">
        <v>417639</v>
      </c>
      <c r="C16" s="254">
        <v>414646</v>
      </c>
      <c r="D16" s="255">
        <v>99.283352368911906</v>
      </c>
      <c r="E16" s="268" t="s">
        <v>480</v>
      </c>
      <c r="F16" s="269" t="s">
        <v>480</v>
      </c>
      <c r="G16" s="270" t="s">
        <v>480</v>
      </c>
      <c r="H16" s="7"/>
    </row>
    <row r="17" spans="1:8" ht="21.95" customHeight="1">
      <c r="A17" s="26" t="s">
        <v>179</v>
      </c>
      <c r="B17" s="271">
        <v>167979</v>
      </c>
      <c r="C17" s="272">
        <v>162822</v>
      </c>
      <c r="D17" s="273">
        <v>96.929973389530829</v>
      </c>
      <c r="E17" s="274">
        <v>12801.292042457688</v>
      </c>
      <c r="F17" s="275">
        <v>13498.70569701883</v>
      </c>
      <c r="G17" s="273">
        <v>105.44799425126816</v>
      </c>
      <c r="H17" s="7"/>
    </row>
    <row r="18" spans="1:8" ht="21.95" customHeight="1">
      <c r="A18" s="603" t="s">
        <v>180</v>
      </c>
      <c r="B18" s="604">
        <v>76626</v>
      </c>
      <c r="C18" s="605">
        <v>77240</v>
      </c>
      <c r="D18" s="606">
        <v>100.80129459974421</v>
      </c>
      <c r="E18" s="607">
        <v>8565.1377991804347</v>
      </c>
      <c r="F18" s="608">
        <v>8979.5468021750385</v>
      </c>
      <c r="G18" s="606">
        <v>104.83832265996067</v>
      </c>
      <c r="H18" s="7"/>
    </row>
    <row r="19" spans="1:8" ht="21.95" customHeight="1" thickBot="1">
      <c r="A19" s="609" t="s">
        <v>181</v>
      </c>
      <c r="B19" s="592">
        <v>173034</v>
      </c>
      <c r="C19" s="593">
        <v>174584</v>
      </c>
      <c r="D19" s="594">
        <v>100.89577770842725</v>
      </c>
      <c r="E19" s="595">
        <v>7401.494295918721</v>
      </c>
      <c r="F19" s="596">
        <v>7682.3146966503227</v>
      </c>
      <c r="G19" s="594">
        <v>103.79410412957353</v>
      </c>
      <c r="H19" s="7"/>
    </row>
    <row r="20" spans="1:8" ht="21.95" customHeight="1" thickTop="1" thickBot="1">
      <c r="A20" s="27" t="s">
        <v>182</v>
      </c>
      <c r="B20" s="276">
        <v>25179</v>
      </c>
      <c r="C20" s="277">
        <v>25413</v>
      </c>
      <c r="D20" s="278">
        <v>100.92934588347433</v>
      </c>
      <c r="E20" s="279">
        <v>9340.539139759323</v>
      </c>
      <c r="F20" s="280">
        <v>9825.0813363239286</v>
      </c>
      <c r="G20" s="278">
        <v>105.18751850738555</v>
      </c>
      <c r="H20" s="7"/>
    </row>
    <row r="21" spans="1:8" ht="21.95" customHeight="1" thickTop="1" thickBot="1">
      <c r="A21" s="28" t="s">
        <v>183</v>
      </c>
      <c r="B21" s="281">
        <v>38127</v>
      </c>
      <c r="C21" s="610">
        <v>39765</v>
      </c>
      <c r="D21" s="611">
        <v>104.29616806987174</v>
      </c>
      <c r="E21" s="612">
        <v>7636</v>
      </c>
      <c r="F21" s="613">
        <v>8004</v>
      </c>
      <c r="G21" s="611">
        <v>104.81927710843374</v>
      </c>
      <c r="H21" s="7"/>
    </row>
    <row r="22" spans="1:8" ht="9" customHeight="1" thickTop="1">
      <c r="A22" s="614"/>
      <c r="B22" s="29"/>
      <c r="C22" s="29"/>
      <c r="D22" s="30"/>
      <c r="E22" s="29"/>
      <c r="F22" s="29"/>
      <c r="G22" s="30"/>
      <c r="H22" s="7"/>
    </row>
    <row r="23" spans="1:8" ht="17.25">
      <c r="A23" s="615" t="s">
        <v>184</v>
      </c>
      <c r="B23" s="29"/>
      <c r="C23" s="29"/>
      <c r="D23" s="30"/>
      <c r="E23" s="31"/>
      <c r="F23" s="29"/>
      <c r="G23" s="30"/>
      <c r="H23" s="7"/>
    </row>
    <row r="24" spans="1:8" ht="15" customHeight="1">
      <c r="A24" s="615" t="s">
        <v>185</v>
      </c>
      <c r="B24" s="29"/>
      <c r="C24" s="29"/>
      <c r="D24" s="30"/>
      <c r="E24" s="29"/>
      <c r="F24" s="29"/>
      <c r="G24" s="30"/>
      <c r="H24" s="7"/>
    </row>
    <row r="25" spans="1:8" ht="9" customHeight="1">
      <c r="A25" s="616"/>
      <c r="B25" s="17"/>
      <c r="C25" s="17"/>
      <c r="D25" s="17"/>
      <c r="E25" s="17"/>
      <c r="F25" s="17"/>
      <c r="G25" s="17"/>
      <c r="H25" s="7"/>
    </row>
    <row r="26" spans="1:8" ht="17.25" customHeight="1">
      <c r="A26" s="15" t="s">
        <v>186</v>
      </c>
      <c r="B26" s="17"/>
      <c r="C26" s="17"/>
      <c r="D26" s="17"/>
      <c r="E26" s="17"/>
      <c r="F26" s="17"/>
      <c r="G26" s="17"/>
      <c r="H26" s="7"/>
    </row>
    <row r="27" spans="1:8" s="7" customFormat="1"/>
    <row r="28" spans="1:8">
      <c r="A28" s="16"/>
    </row>
  </sheetData>
  <mergeCells count="8">
    <mergeCell ref="A3:G3"/>
    <mergeCell ref="A4:G4"/>
    <mergeCell ref="B6:D6"/>
    <mergeCell ref="E6:G6"/>
    <mergeCell ref="B7:B8"/>
    <mergeCell ref="C7:C8"/>
    <mergeCell ref="E7:E8"/>
    <mergeCell ref="F7:F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8A334-42E4-4496-913D-E990D33AF109}">
  <dimension ref="A1:N36"/>
  <sheetViews>
    <sheetView zoomScaleNormal="100" workbookViewId="0">
      <selection activeCell="R21" sqref="R21"/>
    </sheetView>
  </sheetViews>
  <sheetFormatPr defaultColWidth="9.140625" defaultRowHeight="15"/>
  <cols>
    <col min="1" max="21" width="9.7109375" style="708" customWidth="1"/>
    <col min="22" max="16384" width="9.140625" style="708"/>
  </cols>
  <sheetData>
    <row r="1" spans="14:14" ht="27.95" customHeight="1">
      <c r="N1" s="798" t="s">
        <v>384</v>
      </c>
    </row>
    <row r="29" ht="15" customHeight="1"/>
    <row r="30" ht="16.5" customHeight="1"/>
    <row r="35" spans="1:1">
      <c r="A35" s="709" t="s">
        <v>392</v>
      </c>
    </row>
    <row r="36" spans="1:1">
      <c r="A36" s="540" t="s">
        <v>186</v>
      </c>
    </row>
  </sheetData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AF9B6-8A0A-4291-9DBD-FD9303970795}">
  <dimension ref="A1:N37"/>
  <sheetViews>
    <sheetView workbookViewId="0">
      <selection activeCell="Y52" sqref="Y52"/>
    </sheetView>
  </sheetViews>
  <sheetFormatPr defaultColWidth="9.140625" defaultRowHeight="15"/>
  <cols>
    <col min="1" max="15" width="9.7109375" style="329" customWidth="1"/>
    <col min="16" max="16384" width="9.140625" style="329"/>
  </cols>
  <sheetData>
    <row r="1" spans="14:14" ht="27" customHeight="1">
      <c r="N1" s="799" t="s">
        <v>386</v>
      </c>
    </row>
    <row r="2" spans="14:14" ht="15" customHeight="1"/>
    <row r="3" spans="14:14" ht="15" customHeight="1"/>
    <row r="4" spans="14:14" ht="15" customHeight="1"/>
    <row r="5" spans="14:14" ht="15" customHeight="1"/>
    <row r="6" spans="14:14" ht="15" customHeight="1"/>
    <row r="7" spans="14:14" ht="15" customHeight="1"/>
    <row r="8" spans="14:14" ht="15" customHeight="1"/>
    <row r="9" spans="14:14" ht="15" customHeight="1"/>
    <row r="10" spans="14:14" ht="15" customHeight="1"/>
    <row r="11" spans="14:14" ht="15" customHeight="1"/>
    <row r="12" spans="14:14" ht="15" customHeight="1"/>
    <row r="13" spans="14:14" ht="15" customHeight="1"/>
    <row r="14" spans="14:14" ht="15" customHeight="1"/>
    <row r="15" spans="14:14" ht="15" customHeight="1"/>
    <row r="16" spans="14:1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spans="1:1" ht="15" customHeight="1">
      <c r="A33" s="1"/>
    </row>
    <row r="34" spans="1:1" ht="15" customHeight="1">
      <c r="A34" s="540" t="s">
        <v>186</v>
      </c>
    </row>
    <row r="35" spans="1:1" ht="15" customHeight="1"/>
    <row r="36" spans="1:1" ht="15" customHeight="1"/>
    <row r="37" spans="1:1" ht="15" customHeight="1"/>
  </sheetData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FA6BB-5F56-4038-B078-D0C9409F8E38}">
  <sheetPr>
    <pageSetUpPr fitToPage="1"/>
  </sheetPr>
  <dimension ref="A1:G22"/>
  <sheetViews>
    <sheetView zoomScaleNormal="100" workbookViewId="0">
      <selection activeCell="V54" sqref="V54"/>
    </sheetView>
  </sheetViews>
  <sheetFormatPr defaultRowHeight="15.75"/>
  <cols>
    <col min="1" max="1" width="36" style="19" customWidth="1"/>
    <col min="2" max="7" width="13.28515625" style="19" customWidth="1"/>
    <col min="8" max="192" width="8.7109375" style="19"/>
    <col min="193" max="193" width="28.7109375" style="19" customWidth="1"/>
    <col min="194" max="199" width="19.28515625" style="19" customWidth="1"/>
    <col min="200" max="448" width="8.7109375" style="19"/>
    <col min="449" max="449" width="28.7109375" style="19" customWidth="1"/>
    <col min="450" max="455" width="19.28515625" style="19" customWidth="1"/>
    <col min="456" max="704" width="8.7109375" style="19"/>
    <col min="705" max="705" width="28.7109375" style="19" customWidth="1"/>
    <col min="706" max="711" width="19.28515625" style="19" customWidth="1"/>
    <col min="712" max="960" width="8.7109375" style="19"/>
    <col min="961" max="961" width="28.7109375" style="19" customWidth="1"/>
    <col min="962" max="967" width="19.28515625" style="19" customWidth="1"/>
    <col min="968" max="1216" width="8.7109375" style="19"/>
    <col min="1217" max="1217" width="28.7109375" style="19" customWidth="1"/>
    <col min="1218" max="1223" width="19.28515625" style="19" customWidth="1"/>
    <col min="1224" max="1472" width="8.7109375" style="19"/>
    <col min="1473" max="1473" width="28.7109375" style="19" customWidth="1"/>
    <col min="1474" max="1479" width="19.28515625" style="19" customWidth="1"/>
    <col min="1480" max="1728" width="8.7109375" style="19"/>
    <col min="1729" max="1729" width="28.7109375" style="19" customWidth="1"/>
    <col min="1730" max="1735" width="19.28515625" style="19" customWidth="1"/>
    <col min="1736" max="1984" width="8.7109375" style="19"/>
    <col min="1985" max="1985" width="28.7109375" style="19" customWidth="1"/>
    <col min="1986" max="1991" width="19.28515625" style="19" customWidth="1"/>
    <col min="1992" max="2240" width="8.7109375" style="19"/>
    <col min="2241" max="2241" width="28.7109375" style="19" customWidth="1"/>
    <col min="2242" max="2247" width="19.28515625" style="19" customWidth="1"/>
    <col min="2248" max="2496" width="8.7109375" style="19"/>
    <col min="2497" max="2497" width="28.7109375" style="19" customWidth="1"/>
    <col min="2498" max="2503" width="19.28515625" style="19" customWidth="1"/>
    <col min="2504" max="2752" width="8.7109375" style="19"/>
    <col min="2753" max="2753" width="28.7109375" style="19" customWidth="1"/>
    <col min="2754" max="2759" width="19.28515625" style="19" customWidth="1"/>
    <col min="2760" max="3008" width="8.7109375" style="19"/>
    <col min="3009" max="3009" width="28.7109375" style="19" customWidth="1"/>
    <col min="3010" max="3015" width="19.28515625" style="19" customWidth="1"/>
    <col min="3016" max="3264" width="8.7109375" style="19"/>
    <col min="3265" max="3265" width="28.7109375" style="19" customWidth="1"/>
    <col min="3266" max="3271" width="19.28515625" style="19" customWidth="1"/>
    <col min="3272" max="3520" width="8.7109375" style="19"/>
    <col min="3521" max="3521" width="28.7109375" style="19" customWidth="1"/>
    <col min="3522" max="3527" width="19.28515625" style="19" customWidth="1"/>
    <col min="3528" max="3776" width="8.7109375" style="19"/>
    <col min="3777" max="3777" width="28.7109375" style="19" customWidth="1"/>
    <col min="3778" max="3783" width="19.28515625" style="19" customWidth="1"/>
    <col min="3784" max="4032" width="8.7109375" style="19"/>
    <col min="4033" max="4033" width="28.7109375" style="19" customWidth="1"/>
    <col min="4034" max="4039" width="19.28515625" style="19" customWidth="1"/>
    <col min="4040" max="4288" width="8.7109375" style="19"/>
    <col min="4289" max="4289" width="28.7109375" style="19" customWidth="1"/>
    <col min="4290" max="4295" width="19.28515625" style="19" customWidth="1"/>
    <col min="4296" max="4544" width="8.7109375" style="19"/>
    <col min="4545" max="4545" width="28.7109375" style="19" customWidth="1"/>
    <col min="4546" max="4551" width="19.28515625" style="19" customWidth="1"/>
    <col min="4552" max="4800" width="8.7109375" style="19"/>
    <col min="4801" max="4801" width="28.7109375" style="19" customWidth="1"/>
    <col min="4802" max="4807" width="19.28515625" style="19" customWidth="1"/>
    <col min="4808" max="5056" width="8.7109375" style="19"/>
    <col min="5057" max="5057" width="28.7109375" style="19" customWidth="1"/>
    <col min="5058" max="5063" width="19.28515625" style="19" customWidth="1"/>
    <col min="5064" max="5312" width="8.7109375" style="19"/>
    <col min="5313" max="5313" width="28.7109375" style="19" customWidth="1"/>
    <col min="5314" max="5319" width="19.28515625" style="19" customWidth="1"/>
    <col min="5320" max="5568" width="8.7109375" style="19"/>
    <col min="5569" max="5569" width="28.7109375" style="19" customWidth="1"/>
    <col min="5570" max="5575" width="19.28515625" style="19" customWidth="1"/>
    <col min="5576" max="5824" width="8.7109375" style="19"/>
    <col min="5825" max="5825" width="28.7109375" style="19" customWidth="1"/>
    <col min="5826" max="5831" width="19.28515625" style="19" customWidth="1"/>
    <col min="5832" max="6080" width="8.7109375" style="19"/>
    <col min="6081" max="6081" width="28.7109375" style="19" customWidth="1"/>
    <col min="6082" max="6087" width="19.28515625" style="19" customWidth="1"/>
    <col min="6088" max="6336" width="8.7109375" style="19"/>
    <col min="6337" max="6337" width="28.7109375" style="19" customWidth="1"/>
    <col min="6338" max="6343" width="19.28515625" style="19" customWidth="1"/>
    <col min="6344" max="6592" width="8.7109375" style="19"/>
    <col min="6593" max="6593" width="28.7109375" style="19" customWidth="1"/>
    <col min="6594" max="6599" width="19.28515625" style="19" customWidth="1"/>
    <col min="6600" max="6848" width="8.7109375" style="19"/>
    <col min="6849" max="6849" width="28.7109375" style="19" customWidth="1"/>
    <col min="6850" max="6855" width="19.28515625" style="19" customWidth="1"/>
    <col min="6856" max="7104" width="8.7109375" style="19"/>
    <col min="7105" max="7105" width="28.7109375" style="19" customWidth="1"/>
    <col min="7106" max="7111" width="19.28515625" style="19" customWidth="1"/>
    <col min="7112" max="7360" width="8.7109375" style="19"/>
    <col min="7361" max="7361" width="28.7109375" style="19" customWidth="1"/>
    <col min="7362" max="7367" width="19.28515625" style="19" customWidth="1"/>
    <col min="7368" max="7616" width="8.7109375" style="19"/>
    <col min="7617" max="7617" width="28.7109375" style="19" customWidth="1"/>
    <col min="7618" max="7623" width="19.28515625" style="19" customWidth="1"/>
    <col min="7624" max="7872" width="8.7109375" style="19"/>
    <col min="7873" max="7873" width="28.7109375" style="19" customWidth="1"/>
    <col min="7874" max="7879" width="19.28515625" style="19" customWidth="1"/>
    <col min="7880" max="8128" width="8.7109375" style="19"/>
    <col min="8129" max="8129" width="28.7109375" style="19" customWidth="1"/>
    <col min="8130" max="8135" width="19.28515625" style="19" customWidth="1"/>
    <col min="8136" max="8384" width="8.7109375" style="19"/>
    <col min="8385" max="8385" width="28.7109375" style="19" customWidth="1"/>
    <col min="8386" max="8391" width="19.28515625" style="19" customWidth="1"/>
    <col min="8392" max="8640" width="8.7109375" style="19"/>
    <col min="8641" max="8641" width="28.7109375" style="19" customWidth="1"/>
    <col min="8642" max="8647" width="19.28515625" style="19" customWidth="1"/>
    <col min="8648" max="8896" width="8.7109375" style="19"/>
    <col min="8897" max="8897" width="28.7109375" style="19" customWidth="1"/>
    <col min="8898" max="8903" width="19.28515625" style="19" customWidth="1"/>
    <col min="8904" max="9152" width="8.7109375" style="19"/>
    <col min="9153" max="9153" width="28.7109375" style="19" customWidth="1"/>
    <col min="9154" max="9159" width="19.28515625" style="19" customWidth="1"/>
    <col min="9160" max="9408" width="8.7109375" style="19"/>
    <col min="9409" max="9409" width="28.7109375" style="19" customWidth="1"/>
    <col min="9410" max="9415" width="19.28515625" style="19" customWidth="1"/>
    <col min="9416" max="9664" width="8.7109375" style="19"/>
    <col min="9665" max="9665" width="28.7109375" style="19" customWidth="1"/>
    <col min="9666" max="9671" width="19.28515625" style="19" customWidth="1"/>
    <col min="9672" max="9920" width="8.7109375" style="19"/>
    <col min="9921" max="9921" width="28.7109375" style="19" customWidth="1"/>
    <col min="9922" max="9927" width="19.28515625" style="19" customWidth="1"/>
    <col min="9928" max="10176" width="8.7109375" style="19"/>
    <col min="10177" max="10177" width="28.7109375" style="19" customWidth="1"/>
    <col min="10178" max="10183" width="19.28515625" style="19" customWidth="1"/>
    <col min="10184" max="10432" width="8.7109375" style="19"/>
    <col min="10433" max="10433" width="28.7109375" style="19" customWidth="1"/>
    <col min="10434" max="10439" width="19.28515625" style="19" customWidth="1"/>
    <col min="10440" max="10688" width="8.7109375" style="19"/>
    <col min="10689" max="10689" width="28.7109375" style="19" customWidth="1"/>
    <col min="10690" max="10695" width="19.28515625" style="19" customWidth="1"/>
    <col min="10696" max="10944" width="8.7109375" style="19"/>
    <col min="10945" max="10945" width="28.7109375" style="19" customWidth="1"/>
    <col min="10946" max="10951" width="19.28515625" style="19" customWidth="1"/>
    <col min="10952" max="11200" width="8.7109375" style="19"/>
    <col min="11201" max="11201" width="28.7109375" style="19" customWidth="1"/>
    <col min="11202" max="11207" width="19.28515625" style="19" customWidth="1"/>
    <col min="11208" max="11456" width="8.7109375" style="19"/>
    <col min="11457" max="11457" width="28.7109375" style="19" customWidth="1"/>
    <col min="11458" max="11463" width="19.28515625" style="19" customWidth="1"/>
    <col min="11464" max="11712" width="8.7109375" style="19"/>
    <col min="11713" max="11713" width="28.7109375" style="19" customWidth="1"/>
    <col min="11714" max="11719" width="19.28515625" style="19" customWidth="1"/>
    <col min="11720" max="11968" width="8.7109375" style="19"/>
    <col min="11969" max="11969" width="28.7109375" style="19" customWidth="1"/>
    <col min="11970" max="11975" width="19.28515625" style="19" customWidth="1"/>
    <col min="11976" max="12224" width="8.7109375" style="19"/>
    <col min="12225" max="12225" width="28.7109375" style="19" customWidth="1"/>
    <col min="12226" max="12231" width="19.28515625" style="19" customWidth="1"/>
    <col min="12232" max="12480" width="8.7109375" style="19"/>
    <col min="12481" max="12481" width="28.7109375" style="19" customWidth="1"/>
    <col min="12482" max="12487" width="19.28515625" style="19" customWidth="1"/>
    <col min="12488" max="12736" width="8.7109375" style="19"/>
    <col min="12737" max="12737" width="28.7109375" style="19" customWidth="1"/>
    <col min="12738" max="12743" width="19.28515625" style="19" customWidth="1"/>
    <col min="12744" max="12992" width="8.7109375" style="19"/>
    <col min="12993" max="12993" width="28.7109375" style="19" customWidth="1"/>
    <col min="12994" max="12999" width="19.28515625" style="19" customWidth="1"/>
    <col min="13000" max="13248" width="8.7109375" style="19"/>
    <col min="13249" max="13249" width="28.7109375" style="19" customWidth="1"/>
    <col min="13250" max="13255" width="19.28515625" style="19" customWidth="1"/>
    <col min="13256" max="13504" width="8.7109375" style="19"/>
    <col min="13505" max="13505" width="28.7109375" style="19" customWidth="1"/>
    <col min="13506" max="13511" width="19.28515625" style="19" customWidth="1"/>
    <col min="13512" max="13760" width="8.7109375" style="19"/>
    <col min="13761" max="13761" width="28.7109375" style="19" customWidth="1"/>
    <col min="13762" max="13767" width="19.28515625" style="19" customWidth="1"/>
    <col min="13768" max="14016" width="8.7109375" style="19"/>
    <col min="14017" max="14017" width="28.7109375" style="19" customWidth="1"/>
    <col min="14018" max="14023" width="19.28515625" style="19" customWidth="1"/>
    <col min="14024" max="14272" width="8.7109375" style="19"/>
    <col min="14273" max="14273" width="28.7109375" style="19" customWidth="1"/>
    <col min="14274" max="14279" width="19.28515625" style="19" customWidth="1"/>
    <col min="14280" max="14528" width="8.7109375" style="19"/>
    <col min="14529" max="14529" width="28.7109375" style="19" customWidth="1"/>
    <col min="14530" max="14535" width="19.28515625" style="19" customWidth="1"/>
    <col min="14536" max="14784" width="8.7109375" style="19"/>
    <col min="14785" max="14785" width="28.7109375" style="19" customWidth="1"/>
    <col min="14786" max="14791" width="19.28515625" style="19" customWidth="1"/>
    <col min="14792" max="15040" width="8.7109375" style="19"/>
    <col min="15041" max="15041" width="28.7109375" style="19" customWidth="1"/>
    <col min="15042" max="15047" width="19.28515625" style="19" customWidth="1"/>
    <col min="15048" max="15296" width="8.7109375" style="19"/>
    <col min="15297" max="15297" width="28.7109375" style="19" customWidth="1"/>
    <col min="15298" max="15303" width="19.28515625" style="19" customWidth="1"/>
    <col min="15304" max="15552" width="8.7109375" style="19"/>
    <col min="15553" max="15553" width="28.7109375" style="19" customWidth="1"/>
    <col min="15554" max="15559" width="19.28515625" style="19" customWidth="1"/>
    <col min="15560" max="15808" width="8.7109375" style="19"/>
    <col min="15809" max="15809" width="28.7109375" style="19" customWidth="1"/>
    <col min="15810" max="15815" width="19.28515625" style="19" customWidth="1"/>
    <col min="15816" max="16064" width="8.7109375" style="19"/>
    <col min="16065" max="16065" width="28.7109375" style="19" customWidth="1"/>
    <col min="16066" max="16071" width="19.28515625" style="19" customWidth="1"/>
    <col min="16072" max="16384" width="8.7109375" style="19"/>
  </cols>
  <sheetData>
    <row r="1" spans="1:7">
      <c r="G1" s="32" t="s">
        <v>187</v>
      </c>
    </row>
    <row r="2" spans="1:7" ht="9" customHeight="1">
      <c r="G2" s="32"/>
    </row>
    <row r="3" spans="1:7" ht="22.5" customHeight="1">
      <c r="A3" s="1184" t="s">
        <v>4</v>
      </c>
      <c r="B3" s="1184"/>
      <c r="C3" s="1184"/>
      <c r="D3" s="1184"/>
      <c r="E3" s="1184"/>
      <c r="F3" s="1184"/>
      <c r="G3" s="1184"/>
    </row>
    <row r="4" spans="1:7" ht="22.5" customHeight="1">
      <c r="A4" s="1185" t="s">
        <v>188</v>
      </c>
      <c r="B4" s="1185"/>
      <c r="C4" s="1185"/>
      <c r="D4" s="1185"/>
      <c r="E4" s="1185"/>
      <c r="F4" s="1185"/>
      <c r="G4" s="1185"/>
    </row>
    <row r="5" spans="1:7" ht="15" customHeight="1" thickBot="1">
      <c r="A5" s="33"/>
      <c r="B5" s="33"/>
      <c r="C5" s="33"/>
      <c r="D5" s="33"/>
      <c r="E5" s="33"/>
      <c r="F5" s="33"/>
      <c r="G5" s="33"/>
    </row>
    <row r="6" spans="1:7" ht="25.5" customHeight="1" thickTop="1">
      <c r="A6" s="1186" t="s">
        <v>189</v>
      </c>
      <c r="B6" s="1188" t="s">
        <v>154</v>
      </c>
      <c r="C6" s="1189"/>
      <c r="D6" s="1188" t="s">
        <v>155</v>
      </c>
      <c r="E6" s="1189"/>
      <c r="F6" s="1190" t="s">
        <v>1</v>
      </c>
      <c r="G6" s="1191"/>
    </row>
    <row r="7" spans="1:7" ht="42.75" customHeight="1" thickBot="1">
      <c r="A7" s="1187"/>
      <c r="B7" s="282" t="s">
        <v>372</v>
      </c>
      <c r="C7" s="570" t="s">
        <v>449</v>
      </c>
      <c r="D7" s="282" t="s">
        <v>372</v>
      </c>
      <c r="E7" s="570" t="s">
        <v>449</v>
      </c>
      <c r="F7" s="617" t="s">
        <v>2</v>
      </c>
      <c r="G7" s="572" t="s">
        <v>256</v>
      </c>
    </row>
    <row r="8" spans="1:7" ht="25.5" customHeight="1" thickTop="1" thickBot="1">
      <c r="A8" s="837" t="s">
        <v>190</v>
      </c>
      <c r="B8" s="815">
        <v>51719</v>
      </c>
      <c r="C8" s="833">
        <v>48860.2</v>
      </c>
      <c r="D8" s="834">
        <v>100</v>
      </c>
      <c r="E8" s="835">
        <v>100</v>
      </c>
      <c r="F8" s="836">
        <v>94.47243759546781</v>
      </c>
      <c r="G8" s="835">
        <v>91.01390905151041</v>
      </c>
    </row>
    <row r="9" spans="1:7" ht="21.75" customHeight="1" thickTop="1">
      <c r="A9" s="34" t="s">
        <v>481</v>
      </c>
      <c r="B9" s="35">
        <v>2138</v>
      </c>
      <c r="C9" s="36">
        <v>2564.6</v>
      </c>
      <c r="D9" s="173">
        <v>4.133877298478315</v>
      </c>
      <c r="E9" s="174">
        <v>5.2488528495585367</v>
      </c>
      <c r="F9" s="175">
        <v>119.95322731524789</v>
      </c>
      <c r="G9" s="174">
        <v>115.56187602625037</v>
      </c>
    </row>
    <row r="10" spans="1:7" ht="21.75" customHeight="1">
      <c r="A10" s="618" t="s">
        <v>192</v>
      </c>
      <c r="B10" s="576">
        <v>38530.6</v>
      </c>
      <c r="C10" s="619">
        <v>35440.300000000003</v>
      </c>
      <c r="D10" s="620">
        <v>74.599999999999994</v>
      </c>
      <c r="E10" s="403">
        <v>72.599999999999994</v>
      </c>
      <c r="F10" s="621">
        <v>91.979621391828843</v>
      </c>
      <c r="G10" s="403">
        <v>88.612352015249371</v>
      </c>
    </row>
    <row r="11" spans="1:7" ht="21.75" customHeight="1">
      <c r="A11" s="618" t="s">
        <v>193</v>
      </c>
      <c r="B11" s="576">
        <v>6952.3</v>
      </c>
      <c r="C11" s="619">
        <v>6617.1</v>
      </c>
      <c r="D11" s="620">
        <v>13.442448616562579</v>
      </c>
      <c r="E11" s="403">
        <v>13.54292450706301</v>
      </c>
      <c r="F11" s="621">
        <v>95.178573997094489</v>
      </c>
      <c r="G11" s="403">
        <v>91.694194602210487</v>
      </c>
    </row>
    <row r="12" spans="1:7" ht="21.75" customHeight="1">
      <c r="A12" s="618" t="s">
        <v>194</v>
      </c>
      <c r="B12" s="576">
        <v>105.4</v>
      </c>
      <c r="C12" s="619">
        <v>96.5</v>
      </c>
      <c r="D12" s="620">
        <v>0.20379357682863164</v>
      </c>
      <c r="E12" s="403">
        <v>0.19750226155439399</v>
      </c>
      <c r="F12" s="621">
        <v>91.55597722960151</v>
      </c>
      <c r="G12" s="403">
        <v>88.204216984201835</v>
      </c>
    </row>
    <row r="13" spans="1:7" ht="21.75" customHeight="1">
      <c r="A13" s="618" t="s">
        <v>195</v>
      </c>
      <c r="B13" s="576">
        <v>12.1</v>
      </c>
      <c r="C13" s="619">
        <v>13.3</v>
      </c>
      <c r="D13" s="620">
        <v>2.339565730195866E-2</v>
      </c>
      <c r="E13" s="403">
        <v>2.7220518949983834E-2</v>
      </c>
      <c r="F13" s="621">
        <v>109.91735537190084</v>
      </c>
      <c r="G13" s="403">
        <v>105.89340594595457</v>
      </c>
    </row>
    <row r="14" spans="1:7" ht="21.75" customHeight="1">
      <c r="A14" s="870" t="s">
        <v>196</v>
      </c>
      <c r="B14" s="871">
        <v>3980.7</v>
      </c>
      <c r="C14" s="872">
        <v>4092.2</v>
      </c>
      <c r="D14" s="396">
        <v>7.6967845472650271</v>
      </c>
      <c r="E14" s="873">
        <v>8.3753238832423946</v>
      </c>
      <c r="F14" s="874">
        <v>102.80101489687743</v>
      </c>
      <c r="G14" s="873">
        <v>99.037586605854941</v>
      </c>
    </row>
    <row r="15" spans="1:7" ht="21.75" customHeight="1" thickBot="1">
      <c r="A15" s="622" t="s">
        <v>482</v>
      </c>
      <c r="B15" s="623">
        <v>0</v>
      </c>
      <c r="C15" s="624">
        <v>36.299999999999997</v>
      </c>
      <c r="D15" s="327">
        <v>0</v>
      </c>
      <c r="E15" s="625">
        <v>7.4293596833414521E-2</v>
      </c>
      <c r="F15" s="875" t="s">
        <v>480</v>
      </c>
      <c r="G15" s="876" t="s">
        <v>480</v>
      </c>
    </row>
    <row r="16" spans="1:7" ht="9" customHeight="1" thickTop="1">
      <c r="B16" s="626"/>
      <c r="C16" s="626"/>
      <c r="D16" s="627"/>
      <c r="E16" s="628"/>
      <c r="F16" s="628"/>
      <c r="G16" s="628"/>
    </row>
    <row r="17" spans="1:7" s="7" customFormat="1" ht="15" customHeight="1">
      <c r="A17" s="15" t="s">
        <v>467</v>
      </c>
      <c r="B17" s="626"/>
      <c r="C17" s="626"/>
      <c r="D17" s="629"/>
      <c r="E17" s="630"/>
      <c r="F17" s="630"/>
      <c r="G17" s="630"/>
    </row>
    <row r="18" spans="1:7" ht="15" customHeight="1">
      <c r="A18" s="15" t="s">
        <v>440</v>
      </c>
      <c r="B18" s="626"/>
      <c r="C18" s="626"/>
      <c r="D18" s="629"/>
      <c r="E18" s="630"/>
      <c r="F18" s="630"/>
      <c r="G18" s="630"/>
    </row>
    <row r="19" spans="1:7" s="7" customFormat="1" ht="15" customHeight="1">
      <c r="A19" s="15" t="s">
        <v>915</v>
      </c>
      <c r="B19" s="626"/>
      <c r="C19" s="626"/>
      <c r="D19" s="629"/>
      <c r="E19" s="630"/>
      <c r="F19" s="630"/>
      <c r="G19" s="630"/>
    </row>
    <row r="20" spans="1:7" ht="9" customHeight="1">
      <c r="A20" s="15"/>
      <c r="B20" s="7"/>
      <c r="C20" s="7"/>
      <c r="D20" s="7"/>
      <c r="E20" s="7"/>
      <c r="F20" s="7"/>
      <c r="G20" s="7"/>
    </row>
    <row r="21" spans="1:7" ht="17.25" customHeight="1">
      <c r="A21" s="15" t="s">
        <v>197</v>
      </c>
    </row>
    <row r="22" spans="1:7">
      <c r="D22" s="16"/>
    </row>
  </sheetData>
  <mergeCells count="6">
    <mergeCell ref="A3:G3"/>
    <mergeCell ref="A4:G4"/>
    <mergeCell ref="A6:A7"/>
    <mergeCell ref="B6:C6"/>
    <mergeCell ref="D6:E6"/>
    <mergeCell ref="F6:G6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7201E-EED7-491A-A968-4DD183A4795C}">
  <dimension ref="A1:L28"/>
  <sheetViews>
    <sheetView zoomScaleNormal="100" workbookViewId="0">
      <selection activeCell="F34" sqref="F34"/>
    </sheetView>
  </sheetViews>
  <sheetFormatPr defaultRowHeight="15.75"/>
  <cols>
    <col min="1" max="1" width="25.7109375" style="19" customWidth="1"/>
    <col min="2" max="4" width="11.140625" style="19" customWidth="1"/>
    <col min="5" max="5" width="11.85546875" style="19" customWidth="1"/>
    <col min="6" max="10" width="11.140625" style="19" customWidth="1"/>
    <col min="11" max="179" width="8.7109375" style="19"/>
    <col min="180" max="180" width="20" style="19" customWidth="1"/>
    <col min="181" max="192" width="11.7109375" style="19" customWidth="1"/>
    <col min="193" max="193" width="6.7109375" style="19" customWidth="1"/>
    <col min="194" max="201" width="24.42578125" style="19" customWidth="1"/>
    <col min="202" max="435" width="8.7109375" style="19"/>
    <col min="436" max="436" width="20" style="19" customWidth="1"/>
    <col min="437" max="448" width="11.7109375" style="19" customWidth="1"/>
    <col min="449" max="449" width="6.7109375" style="19" customWidth="1"/>
    <col min="450" max="457" width="24.42578125" style="19" customWidth="1"/>
    <col min="458" max="691" width="8.7109375" style="19"/>
    <col min="692" max="692" width="20" style="19" customWidth="1"/>
    <col min="693" max="704" width="11.7109375" style="19" customWidth="1"/>
    <col min="705" max="705" width="6.7109375" style="19" customWidth="1"/>
    <col min="706" max="713" width="24.42578125" style="19" customWidth="1"/>
    <col min="714" max="947" width="8.7109375" style="19"/>
    <col min="948" max="948" width="20" style="19" customWidth="1"/>
    <col min="949" max="960" width="11.7109375" style="19" customWidth="1"/>
    <col min="961" max="961" width="6.7109375" style="19" customWidth="1"/>
    <col min="962" max="969" width="24.42578125" style="19" customWidth="1"/>
    <col min="970" max="1203" width="8.7109375" style="19"/>
    <col min="1204" max="1204" width="20" style="19" customWidth="1"/>
    <col min="1205" max="1216" width="11.7109375" style="19" customWidth="1"/>
    <col min="1217" max="1217" width="6.7109375" style="19" customWidth="1"/>
    <col min="1218" max="1225" width="24.42578125" style="19" customWidth="1"/>
    <col min="1226" max="1459" width="8.7109375" style="19"/>
    <col min="1460" max="1460" width="20" style="19" customWidth="1"/>
    <col min="1461" max="1472" width="11.7109375" style="19" customWidth="1"/>
    <col min="1473" max="1473" width="6.7109375" style="19" customWidth="1"/>
    <col min="1474" max="1481" width="24.42578125" style="19" customWidth="1"/>
    <col min="1482" max="1715" width="8.7109375" style="19"/>
    <col min="1716" max="1716" width="20" style="19" customWidth="1"/>
    <col min="1717" max="1728" width="11.7109375" style="19" customWidth="1"/>
    <col min="1729" max="1729" width="6.7109375" style="19" customWidth="1"/>
    <col min="1730" max="1737" width="24.42578125" style="19" customWidth="1"/>
    <col min="1738" max="1971" width="8.7109375" style="19"/>
    <col min="1972" max="1972" width="20" style="19" customWidth="1"/>
    <col min="1973" max="1984" width="11.7109375" style="19" customWidth="1"/>
    <col min="1985" max="1985" width="6.7109375" style="19" customWidth="1"/>
    <col min="1986" max="1993" width="24.42578125" style="19" customWidth="1"/>
    <col min="1994" max="2227" width="8.7109375" style="19"/>
    <col min="2228" max="2228" width="20" style="19" customWidth="1"/>
    <col min="2229" max="2240" width="11.7109375" style="19" customWidth="1"/>
    <col min="2241" max="2241" width="6.7109375" style="19" customWidth="1"/>
    <col min="2242" max="2249" width="24.42578125" style="19" customWidth="1"/>
    <col min="2250" max="2483" width="8.7109375" style="19"/>
    <col min="2484" max="2484" width="20" style="19" customWidth="1"/>
    <col min="2485" max="2496" width="11.7109375" style="19" customWidth="1"/>
    <col min="2497" max="2497" width="6.7109375" style="19" customWidth="1"/>
    <col min="2498" max="2505" width="24.42578125" style="19" customWidth="1"/>
    <col min="2506" max="2739" width="8.7109375" style="19"/>
    <col min="2740" max="2740" width="20" style="19" customWidth="1"/>
    <col min="2741" max="2752" width="11.7109375" style="19" customWidth="1"/>
    <col min="2753" max="2753" width="6.7109375" style="19" customWidth="1"/>
    <col min="2754" max="2761" width="24.42578125" style="19" customWidth="1"/>
    <col min="2762" max="2995" width="8.7109375" style="19"/>
    <col min="2996" max="2996" width="20" style="19" customWidth="1"/>
    <col min="2997" max="3008" width="11.7109375" style="19" customWidth="1"/>
    <col min="3009" max="3009" width="6.7109375" style="19" customWidth="1"/>
    <col min="3010" max="3017" width="24.42578125" style="19" customWidth="1"/>
    <col min="3018" max="3251" width="8.7109375" style="19"/>
    <col min="3252" max="3252" width="20" style="19" customWidth="1"/>
    <col min="3253" max="3264" width="11.7109375" style="19" customWidth="1"/>
    <col min="3265" max="3265" width="6.7109375" style="19" customWidth="1"/>
    <col min="3266" max="3273" width="24.42578125" style="19" customWidth="1"/>
    <col min="3274" max="3507" width="8.7109375" style="19"/>
    <col min="3508" max="3508" width="20" style="19" customWidth="1"/>
    <col min="3509" max="3520" width="11.7109375" style="19" customWidth="1"/>
    <col min="3521" max="3521" width="6.7109375" style="19" customWidth="1"/>
    <col min="3522" max="3529" width="24.42578125" style="19" customWidth="1"/>
    <col min="3530" max="3763" width="8.7109375" style="19"/>
    <col min="3764" max="3764" width="20" style="19" customWidth="1"/>
    <col min="3765" max="3776" width="11.7109375" style="19" customWidth="1"/>
    <col min="3777" max="3777" width="6.7109375" style="19" customWidth="1"/>
    <col min="3778" max="3785" width="24.42578125" style="19" customWidth="1"/>
    <col min="3786" max="4019" width="8.7109375" style="19"/>
    <col min="4020" max="4020" width="20" style="19" customWidth="1"/>
    <col min="4021" max="4032" width="11.7109375" style="19" customWidth="1"/>
    <col min="4033" max="4033" width="6.7109375" style="19" customWidth="1"/>
    <col min="4034" max="4041" width="24.42578125" style="19" customWidth="1"/>
    <col min="4042" max="4275" width="8.7109375" style="19"/>
    <col min="4276" max="4276" width="20" style="19" customWidth="1"/>
    <col min="4277" max="4288" width="11.7109375" style="19" customWidth="1"/>
    <col min="4289" max="4289" width="6.7109375" style="19" customWidth="1"/>
    <col min="4290" max="4297" width="24.42578125" style="19" customWidth="1"/>
    <col min="4298" max="4531" width="8.7109375" style="19"/>
    <col min="4532" max="4532" width="20" style="19" customWidth="1"/>
    <col min="4533" max="4544" width="11.7109375" style="19" customWidth="1"/>
    <col min="4545" max="4545" width="6.7109375" style="19" customWidth="1"/>
    <col min="4546" max="4553" width="24.42578125" style="19" customWidth="1"/>
    <col min="4554" max="4787" width="8.7109375" style="19"/>
    <col min="4788" max="4788" width="20" style="19" customWidth="1"/>
    <col min="4789" max="4800" width="11.7109375" style="19" customWidth="1"/>
    <col min="4801" max="4801" width="6.7109375" style="19" customWidth="1"/>
    <col min="4802" max="4809" width="24.42578125" style="19" customWidth="1"/>
    <col min="4810" max="5043" width="8.7109375" style="19"/>
    <col min="5044" max="5044" width="20" style="19" customWidth="1"/>
    <col min="5045" max="5056" width="11.7109375" style="19" customWidth="1"/>
    <col min="5057" max="5057" width="6.7109375" style="19" customWidth="1"/>
    <col min="5058" max="5065" width="24.42578125" style="19" customWidth="1"/>
    <col min="5066" max="5299" width="8.7109375" style="19"/>
    <col min="5300" max="5300" width="20" style="19" customWidth="1"/>
    <col min="5301" max="5312" width="11.7109375" style="19" customWidth="1"/>
    <col min="5313" max="5313" width="6.7109375" style="19" customWidth="1"/>
    <col min="5314" max="5321" width="24.42578125" style="19" customWidth="1"/>
    <col min="5322" max="5555" width="8.7109375" style="19"/>
    <col min="5556" max="5556" width="20" style="19" customWidth="1"/>
    <col min="5557" max="5568" width="11.7109375" style="19" customWidth="1"/>
    <col min="5569" max="5569" width="6.7109375" style="19" customWidth="1"/>
    <col min="5570" max="5577" width="24.42578125" style="19" customWidth="1"/>
    <col min="5578" max="5811" width="8.7109375" style="19"/>
    <col min="5812" max="5812" width="20" style="19" customWidth="1"/>
    <col min="5813" max="5824" width="11.7109375" style="19" customWidth="1"/>
    <col min="5825" max="5825" width="6.7109375" style="19" customWidth="1"/>
    <col min="5826" max="5833" width="24.42578125" style="19" customWidth="1"/>
    <col min="5834" max="6067" width="8.7109375" style="19"/>
    <col min="6068" max="6068" width="20" style="19" customWidth="1"/>
    <col min="6069" max="6080" width="11.7109375" style="19" customWidth="1"/>
    <col min="6081" max="6081" width="6.7109375" style="19" customWidth="1"/>
    <col min="6082" max="6089" width="24.42578125" style="19" customWidth="1"/>
    <col min="6090" max="6323" width="8.7109375" style="19"/>
    <col min="6324" max="6324" width="20" style="19" customWidth="1"/>
    <col min="6325" max="6336" width="11.7109375" style="19" customWidth="1"/>
    <col min="6337" max="6337" width="6.7109375" style="19" customWidth="1"/>
    <col min="6338" max="6345" width="24.42578125" style="19" customWidth="1"/>
    <col min="6346" max="6579" width="8.7109375" style="19"/>
    <col min="6580" max="6580" width="20" style="19" customWidth="1"/>
    <col min="6581" max="6592" width="11.7109375" style="19" customWidth="1"/>
    <col min="6593" max="6593" width="6.7109375" style="19" customWidth="1"/>
    <col min="6594" max="6601" width="24.42578125" style="19" customWidth="1"/>
    <col min="6602" max="6835" width="8.7109375" style="19"/>
    <col min="6836" max="6836" width="20" style="19" customWidth="1"/>
    <col min="6837" max="6848" width="11.7109375" style="19" customWidth="1"/>
    <col min="6849" max="6849" width="6.7109375" style="19" customWidth="1"/>
    <col min="6850" max="6857" width="24.42578125" style="19" customWidth="1"/>
    <col min="6858" max="7091" width="8.7109375" style="19"/>
    <col min="7092" max="7092" width="20" style="19" customWidth="1"/>
    <col min="7093" max="7104" width="11.7109375" style="19" customWidth="1"/>
    <col min="7105" max="7105" width="6.7109375" style="19" customWidth="1"/>
    <col min="7106" max="7113" width="24.42578125" style="19" customWidth="1"/>
    <col min="7114" max="7347" width="8.7109375" style="19"/>
    <col min="7348" max="7348" width="20" style="19" customWidth="1"/>
    <col min="7349" max="7360" width="11.7109375" style="19" customWidth="1"/>
    <col min="7361" max="7361" width="6.7109375" style="19" customWidth="1"/>
    <col min="7362" max="7369" width="24.42578125" style="19" customWidth="1"/>
    <col min="7370" max="7603" width="8.7109375" style="19"/>
    <col min="7604" max="7604" width="20" style="19" customWidth="1"/>
    <col min="7605" max="7616" width="11.7109375" style="19" customWidth="1"/>
    <col min="7617" max="7617" width="6.7109375" style="19" customWidth="1"/>
    <col min="7618" max="7625" width="24.42578125" style="19" customWidth="1"/>
    <col min="7626" max="7859" width="8.7109375" style="19"/>
    <col min="7860" max="7860" width="20" style="19" customWidth="1"/>
    <col min="7861" max="7872" width="11.7109375" style="19" customWidth="1"/>
    <col min="7873" max="7873" width="6.7109375" style="19" customWidth="1"/>
    <col min="7874" max="7881" width="24.42578125" style="19" customWidth="1"/>
    <col min="7882" max="8115" width="8.7109375" style="19"/>
    <col min="8116" max="8116" width="20" style="19" customWidth="1"/>
    <col min="8117" max="8128" width="11.7109375" style="19" customWidth="1"/>
    <col min="8129" max="8129" width="6.7109375" style="19" customWidth="1"/>
    <col min="8130" max="8137" width="24.42578125" style="19" customWidth="1"/>
    <col min="8138" max="8371" width="8.7109375" style="19"/>
    <col min="8372" max="8372" width="20" style="19" customWidth="1"/>
    <col min="8373" max="8384" width="11.7109375" style="19" customWidth="1"/>
    <col min="8385" max="8385" width="6.7109375" style="19" customWidth="1"/>
    <col min="8386" max="8393" width="24.42578125" style="19" customWidth="1"/>
    <col min="8394" max="8627" width="8.7109375" style="19"/>
    <col min="8628" max="8628" width="20" style="19" customWidth="1"/>
    <col min="8629" max="8640" width="11.7109375" style="19" customWidth="1"/>
    <col min="8641" max="8641" width="6.7109375" style="19" customWidth="1"/>
    <col min="8642" max="8649" width="24.42578125" style="19" customWidth="1"/>
    <col min="8650" max="8883" width="8.7109375" style="19"/>
    <col min="8884" max="8884" width="20" style="19" customWidth="1"/>
    <col min="8885" max="8896" width="11.7109375" style="19" customWidth="1"/>
    <col min="8897" max="8897" width="6.7109375" style="19" customWidth="1"/>
    <col min="8898" max="8905" width="24.42578125" style="19" customWidth="1"/>
    <col min="8906" max="9139" width="8.7109375" style="19"/>
    <col min="9140" max="9140" width="20" style="19" customWidth="1"/>
    <col min="9141" max="9152" width="11.7109375" style="19" customWidth="1"/>
    <col min="9153" max="9153" width="6.7109375" style="19" customWidth="1"/>
    <col min="9154" max="9161" width="24.42578125" style="19" customWidth="1"/>
    <col min="9162" max="9395" width="8.7109375" style="19"/>
    <col min="9396" max="9396" width="20" style="19" customWidth="1"/>
    <col min="9397" max="9408" width="11.7109375" style="19" customWidth="1"/>
    <col min="9409" max="9409" width="6.7109375" style="19" customWidth="1"/>
    <col min="9410" max="9417" width="24.42578125" style="19" customWidth="1"/>
    <col min="9418" max="9651" width="8.7109375" style="19"/>
    <col min="9652" max="9652" width="20" style="19" customWidth="1"/>
    <col min="9653" max="9664" width="11.7109375" style="19" customWidth="1"/>
    <col min="9665" max="9665" width="6.7109375" style="19" customWidth="1"/>
    <col min="9666" max="9673" width="24.42578125" style="19" customWidth="1"/>
    <col min="9674" max="9907" width="8.7109375" style="19"/>
    <col min="9908" max="9908" width="20" style="19" customWidth="1"/>
    <col min="9909" max="9920" width="11.7109375" style="19" customWidth="1"/>
    <col min="9921" max="9921" width="6.7109375" style="19" customWidth="1"/>
    <col min="9922" max="9929" width="24.42578125" style="19" customWidth="1"/>
    <col min="9930" max="10163" width="8.7109375" style="19"/>
    <col min="10164" max="10164" width="20" style="19" customWidth="1"/>
    <col min="10165" max="10176" width="11.7109375" style="19" customWidth="1"/>
    <col min="10177" max="10177" width="6.7109375" style="19" customWidth="1"/>
    <col min="10178" max="10185" width="24.42578125" style="19" customWidth="1"/>
    <col min="10186" max="10419" width="8.7109375" style="19"/>
    <col min="10420" max="10420" width="20" style="19" customWidth="1"/>
    <col min="10421" max="10432" width="11.7109375" style="19" customWidth="1"/>
    <col min="10433" max="10433" width="6.7109375" style="19" customWidth="1"/>
    <col min="10434" max="10441" width="24.42578125" style="19" customWidth="1"/>
    <col min="10442" max="10675" width="8.7109375" style="19"/>
    <col min="10676" max="10676" width="20" style="19" customWidth="1"/>
    <col min="10677" max="10688" width="11.7109375" style="19" customWidth="1"/>
    <col min="10689" max="10689" width="6.7109375" style="19" customWidth="1"/>
    <col min="10690" max="10697" width="24.42578125" style="19" customWidth="1"/>
    <col min="10698" max="10931" width="8.7109375" style="19"/>
    <col min="10932" max="10932" width="20" style="19" customWidth="1"/>
    <col min="10933" max="10944" width="11.7109375" style="19" customWidth="1"/>
    <col min="10945" max="10945" width="6.7109375" style="19" customWidth="1"/>
    <col min="10946" max="10953" width="24.42578125" style="19" customWidth="1"/>
    <col min="10954" max="11187" width="8.7109375" style="19"/>
    <col min="11188" max="11188" width="20" style="19" customWidth="1"/>
    <col min="11189" max="11200" width="11.7109375" style="19" customWidth="1"/>
    <col min="11201" max="11201" width="6.7109375" style="19" customWidth="1"/>
    <col min="11202" max="11209" width="24.42578125" style="19" customWidth="1"/>
    <col min="11210" max="11443" width="8.7109375" style="19"/>
    <col min="11444" max="11444" width="20" style="19" customWidth="1"/>
    <col min="11445" max="11456" width="11.7109375" style="19" customWidth="1"/>
    <col min="11457" max="11457" width="6.7109375" style="19" customWidth="1"/>
    <col min="11458" max="11465" width="24.42578125" style="19" customWidth="1"/>
    <col min="11466" max="11699" width="8.7109375" style="19"/>
    <col min="11700" max="11700" width="20" style="19" customWidth="1"/>
    <col min="11701" max="11712" width="11.7109375" style="19" customWidth="1"/>
    <col min="11713" max="11713" width="6.7109375" style="19" customWidth="1"/>
    <col min="11714" max="11721" width="24.42578125" style="19" customWidth="1"/>
    <col min="11722" max="11955" width="8.7109375" style="19"/>
    <col min="11956" max="11956" width="20" style="19" customWidth="1"/>
    <col min="11957" max="11968" width="11.7109375" style="19" customWidth="1"/>
    <col min="11969" max="11969" width="6.7109375" style="19" customWidth="1"/>
    <col min="11970" max="11977" width="24.42578125" style="19" customWidth="1"/>
    <col min="11978" max="12211" width="8.7109375" style="19"/>
    <col min="12212" max="12212" width="20" style="19" customWidth="1"/>
    <col min="12213" max="12224" width="11.7109375" style="19" customWidth="1"/>
    <col min="12225" max="12225" width="6.7109375" style="19" customWidth="1"/>
    <col min="12226" max="12233" width="24.42578125" style="19" customWidth="1"/>
    <col min="12234" max="12467" width="8.7109375" style="19"/>
    <col min="12468" max="12468" width="20" style="19" customWidth="1"/>
    <col min="12469" max="12480" width="11.7109375" style="19" customWidth="1"/>
    <col min="12481" max="12481" width="6.7109375" style="19" customWidth="1"/>
    <col min="12482" max="12489" width="24.42578125" style="19" customWidth="1"/>
    <col min="12490" max="12723" width="8.7109375" style="19"/>
    <col min="12724" max="12724" width="20" style="19" customWidth="1"/>
    <col min="12725" max="12736" width="11.7109375" style="19" customWidth="1"/>
    <col min="12737" max="12737" width="6.7109375" style="19" customWidth="1"/>
    <col min="12738" max="12745" width="24.42578125" style="19" customWidth="1"/>
    <col min="12746" max="12979" width="8.7109375" style="19"/>
    <col min="12980" max="12980" width="20" style="19" customWidth="1"/>
    <col min="12981" max="12992" width="11.7109375" style="19" customWidth="1"/>
    <col min="12993" max="12993" width="6.7109375" style="19" customWidth="1"/>
    <col min="12994" max="13001" width="24.42578125" style="19" customWidth="1"/>
    <col min="13002" max="13235" width="8.7109375" style="19"/>
    <col min="13236" max="13236" width="20" style="19" customWidth="1"/>
    <col min="13237" max="13248" width="11.7109375" style="19" customWidth="1"/>
    <col min="13249" max="13249" width="6.7109375" style="19" customWidth="1"/>
    <col min="13250" max="13257" width="24.42578125" style="19" customWidth="1"/>
    <col min="13258" max="13491" width="8.7109375" style="19"/>
    <col min="13492" max="13492" width="20" style="19" customWidth="1"/>
    <col min="13493" max="13504" width="11.7109375" style="19" customWidth="1"/>
    <col min="13505" max="13505" width="6.7109375" style="19" customWidth="1"/>
    <col min="13506" max="13513" width="24.42578125" style="19" customWidth="1"/>
    <col min="13514" max="13747" width="8.7109375" style="19"/>
    <col min="13748" max="13748" width="20" style="19" customWidth="1"/>
    <col min="13749" max="13760" width="11.7109375" style="19" customWidth="1"/>
    <col min="13761" max="13761" width="6.7109375" style="19" customWidth="1"/>
    <col min="13762" max="13769" width="24.42578125" style="19" customWidth="1"/>
    <col min="13770" max="14003" width="8.7109375" style="19"/>
    <col min="14004" max="14004" width="20" style="19" customWidth="1"/>
    <col min="14005" max="14016" width="11.7109375" style="19" customWidth="1"/>
    <col min="14017" max="14017" width="6.7109375" style="19" customWidth="1"/>
    <col min="14018" max="14025" width="24.42578125" style="19" customWidth="1"/>
    <col min="14026" max="14259" width="8.7109375" style="19"/>
    <col min="14260" max="14260" width="20" style="19" customWidth="1"/>
    <col min="14261" max="14272" width="11.7109375" style="19" customWidth="1"/>
    <col min="14273" max="14273" width="6.7109375" style="19" customWidth="1"/>
    <col min="14274" max="14281" width="24.42578125" style="19" customWidth="1"/>
    <col min="14282" max="14515" width="8.7109375" style="19"/>
    <col min="14516" max="14516" width="20" style="19" customWidth="1"/>
    <col min="14517" max="14528" width="11.7109375" style="19" customWidth="1"/>
    <col min="14529" max="14529" width="6.7109375" style="19" customWidth="1"/>
    <col min="14530" max="14537" width="24.42578125" style="19" customWidth="1"/>
    <col min="14538" max="14771" width="8.7109375" style="19"/>
    <col min="14772" max="14772" width="20" style="19" customWidth="1"/>
    <col min="14773" max="14784" width="11.7109375" style="19" customWidth="1"/>
    <col min="14785" max="14785" width="6.7109375" style="19" customWidth="1"/>
    <col min="14786" max="14793" width="24.42578125" style="19" customWidth="1"/>
    <col min="14794" max="15027" width="8.7109375" style="19"/>
    <col min="15028" max="15028" width="20" style="19" customWidth="1"/>
    <col min="15029" max="15040" width="11.7109375" style="19" customWidth="1"/>
    <col min="15041" max="15041" width="6.7109375" style="19" customWidth="1"/>
    <col min="15042" max="15049" width="24.42578125" style="19" customWidth="1"/>
    <col min="15050" max="15283" width="8.7109375" style="19"/>
    <col min="15284" max="15284" width="20" style="19" customWidth="1"/>
    <col min="15285" max="15296" width="11.7109375" style="19" customWidth="1"/>
    <col min="15297" max="15297" width="6.7109375" style="19" customWidth="1"/>
    <col min="15298" max="15305" width="24.42578125" style="19" customWidth="1"/>
    <col min="15306" max="15539" width="8.7109375" style="19"/>
    <col min="15540" max="15540" width="20" style="19" customWidth="1"/>
    <col min="15541" max="15552" width="11.7109375" style="19" customWidth="1"/>
    <col min="15553" max="15553" width="6.7109375" style="19" customWidth="1"/>
    <col min="15554" max="15561" width="24.42578125" style="19" customWidth="1"/>
    <col min="15562" max="15795" width="8.7109375" style="19"/>
    <col min="15796" max="15796" width="20" style="19" customWidth="1"/>
    <col min="15797" max="15808" width="11.7109375" style="19" customWidth="1"/>
    <col min="15809" max="15809" width="6.7109375" style="19" customWidth="1"/>
    <col min="15810" max="15817" width="24.42578125" style="19" customWidth="1"/>
    <col min="15818" max="16051" width="8.7109375" style="19"/>
    <col min="16052" max="16052" width="20" style="19" customWidth="1"/>
    <col min="16053" max="16064" width="11.7109375" style="19" customWidth="1"/>
    <col min="16065" max="16065" width="6.7109375" style="19" customWidth="1"/>
    <col min="16066" max="16073" width="24.42578125" style="19" customWidth="1"/>
    <col min="16074" max="16384" width="8.7109375" style="19"/>
  </cols>
  <sheetData>
    <row r="1" spans="1:12" ht="15" customHeight="1">
      <c r="J1" s="32" t="s">
        <v>198</v>
      </c>
    </row>
    <row r="2" spans="1:12" ht="9" customHeight="1">
      <c r="J2" s="32"/>
    </row>
    <row r="3" spans="1:12" ht="22.5" customHeight="1">
      <c r="A3" s="1195" t="s">
        <v>199</v>
      </c>
      <c r="B3" s="1195"/>
      <c r="C3" s="1195"/>
      <c r="D3" s="1195"/>
      <c r="E3" s="1195"/>
      <c r="F3" s="1195"/>
      <c r="G3" s="1195"/>
      <c r="H3" s="1195"/>
      <c r="I3" s="1195"/>
      <c r="J3" s="1195"/>
    </row>
    <row r="4" spans="1:12" ht="22.5" customHeight="1">
      <c r="A4" s="1196" t="s">
        <v>200</v>
      </c>
      <c r="B4" s="1196"/>
      <c r="C4" s="1196"/>
      <c r="D4" s="1196"/>
      <c r="E4" s="1196"/>
      <c r="F4" s="1196"/>
      <c r="G4" s="1196"/>
      <c r="H4" s="1196"/>
      <c r="I4" s="1196"/>
      <c r="J4" s="1196"/>
      <c r="L4" s="239"/>
    </row>
    <row r="5" spans="1:12" ht="15" customHeight="1" thickBot="1">
      <c r="A5" s="1197"/>
      <c r="B5" s="1197"/>
      <c r="C5" s="1197"/>
      <c r="D5" s="1197"/>
      <c r="E5" s="1197"/>
      <c r="F5" s="1197"/>
      <c r="G5" s="1197"/>
      <c r="H5" s="1197"/>
      <c r="I5" s="1197"/>
      <c r="J5" s="1197"/>
    </row>
    <row r="6" spans="1:12" ht="25.5" customHeight="1" thickTop="1">
      <c r="A6" s="1198" t="s">
        <v>5</v>
      </c>
      <c r="B6" s="1188" t="s">
        <v>6</v>
      </c>
      <c r="C6" s="1201"/>
      <c r="D6" s="1189"/>
      <c r="E6" s="1188" t="s">
        <v>191</v>
      </c>
      <c r="F6" s="1201"/>
      <c r="G6" s="1189"/>
      <c r="H6" s="1201" t="s">
        <v>193</v>
      </c>
      <c r="I6" s="1201"/>
      <c r="J6" s="1189"/>
    </row>
    <row r="7" spans="1:12" ht="21.75" customHeight="1">
      <c r="A7" s="1199"/>
      <c r="B7" s="1202" t="s">
        <v>201</v>
      </c>
      <c r="C7" s="1194"/>
      <c r="D7" s="1192" t="s">
        <v>202</v>
      </c>
      <c r="E7" s="1202" t="s">
        <v>201</v>
      </c>
      <c r="F7" s="1194"/>
      <c r="G7" s="1192" t="s">
        <v>202</v>
      </c>
      <c r="H7" s="1194" t="s">
        <v>201</v>
      </c>
      <c r="I7" s="1194"/>
      <c r="J7" s="1192" t="s">
        <v>202</v>
      </c>
    </row>
    <row r="8" spans="1:12" ht="43.5" customHeight="1" thickBot="1">
      <c r="A8" s="1200"/>
      <c r="B8" s="347" t="s">
        <v>372</v>
      </c>
      <c r="C8" s="349" t="s">
        <v>449</v>
      </c>
      <c r="D8" s="1193"/>
      <c r="E8" s="347" t="s">
        <v>372</v>
      </c>
      <c r="F8" s="349" t="s">
        <v>449</v>
      </c>
      <c r="G8" s="1193"/>
      <c r="H8" s="347" t="s">
        <v>372</v>
      </c>
      <c r="I8" s="349" t="s">
        <v>449</v>
      </c>
      <c r="J8" s="1193"/>
    </row>
    <row r="9" spans="1:12" ht="20.100000000000001" customHeight="1" thickTop="1">
      <c r="A9" s="37" t="s">
        <v>7</v>
      </c>
      <c r="B9" s="229">
        <v>6522.3</v>
      </c>
      <c r="C9" s="230">
        <v>6170.6</v>
      </c>
      <c r="D9" s="40">
        <v>94.607730401852109</v>
      </c>
      <c r="E9" s="38">
        <v>104.8</v>
      </c>
      <c r="F9" s="39">
        <v>127.3</v>
      </c>
      <c r="G9" s="41">
        <v>121.46946564885496</v>
      </c>
      <c r="H9" s="343">
        <v>1015</v>
      </c>
      <c r="I9" s="230">
        <v>991.2</v>
      </c>
      <c r="J9" s="42">
        <v>97.65517241379311</v>
      </c>
    </row>
    <row r="10" spans="1:12" ht="20.100000000000001" customHeight="1">
      <c r="A10" s="350" t="s">
        <v>203</v>
      </c>
      <c r="B10" s="631">
        <v>6416.9</v>
      </c>
      <c r="C10" s="632">
        <v>5971.6</v>
      </c>
      <c r="D10" s="633">
        <v>93.060512085274823</v>
      </c>
      <c r="E10" s="634">
        <v>209.2</v>
      </c>
      <c r="F10" s="635">
        <v>254.4</v>
      </c>
      <c r="G10" s="636">
        <v>121.60611854684514</v>
      </c>
      <c r="H10" s="637">
        <v>443.8</v>
      </c>
      <c r="I10" s="632">
        <v>431</v>
      </c>
      <c r="J10" s="636">
        <v>97.115817936007204</v>
      </c>
    </row>
    <row r="11" spans="1:12" ht="20.100000000000001" customHeight="1">
      <c r="A11" s="350" t="s">
        <v>204</v>
      </c>
      <c r="B11" s="631">
        <v>2919.5</v>
      </c>
      <c r="C11" s="632">
        <v>2710</v>
      </c>
      <c r="D11" s="633">
        <v>92.824113718102424</v>
      </c>
      <c r="E11" s="634">
        <v>125.8</v>
      </c>
      <c r="F11" s="635">
        <v>153.1</v>
      </c>
      <c r="G11" s="636">
        <v>121.70111287758347</v>
      </c>
      <c r="H11" s="637">
        <v>286.7</v>
      </c>
      <c r="I11" s="632">
        <v>269</v>
      </c>
      <c r="J11" s="636">
        <v>93.826299267527034</v>
      </c>
    </row>
    <row r="12" spans="1:12" ht="20.100000000000001" customHeight="1">
      <c r="A12" s="350" t="s">
        <v>205</v>
      </c>
      <c r="B12" s="631">
        <v>2526.3000000000002</v>
      </c>
      <c r="C12" s="632">
        <v>2420.4</v>
      </c>
      <c r="D12" s="633">
        <v>95.808098800617501</v>
      </c>
      <c r="E12" s="634">
        <v>85.4</v>
      </c>
      <c r="F12" s="635">
        <v>105.6</v>
      </c>
      <c r="G12" s="636">
        <v>123.65339578454331</v>
      </c>
      <c r="H12" s="637">
        <v>192.3</v>
      </c>
      <c r="I12" s="632">
        <v>201</v>
      </c>
      <c r="J12" s="636">
        <v>104.52418096723868</v>
      </c>
    </row>
    <row r="13" spans="1:12" ht="20.100000000000001" customHeight="1">
      <c r="A13" s="350" t="s">
        <v>206</v>
      </c>
      <c r="B13" s="631">
        <v>1350.3</v>
      </c>
      <c r="C13" s="632">
        <v>1318</v>
      </c>
      <c r="D13" s="633">
        <v>97.607938976523741</v>
      </c>
      <c r="E13" s="634">
        <v>77.5</v>
      </c>
      <c r="F13" s="635">
        <v>91.1</v>
      </c>
      <c r="G13" s="636">
        <v>117.54838709677418</v>
      </c>
      <c r="H13" s="637">
        <v>227.9</v>
      </c>
      <c r="I13" s="632">
        <v>226.1</v>
      </c>
      <c r="J13" s="636">
        <v>99.210179903466425</v>
      </c>
    </row>
    <row r="14" spans="1:12" ht="20.100000000000001" customHeight="1">
      <c r="A14" s="350" t="s">
        <v>207</v>
      </c>
      <c r="B14" s="631">
        <v>4295.2</v>
      </c>
      <c r="C14" s="632">
        <v>4147.8999999999996</v>
      </c>
      <c r="D14" s="633">
        <v>96.570590426522628</v>
      </c>
      <c r="E14" s="634">
        <v>272.2</v>
      </c>
      <c r="F14" s="635">
        <v>316.89999999999998</v>
      </c>
      <c r="G14" s="636">
        <v>116.42174871418074</v>
      </c>
      <c r="H14" s="637">
        <v>966.5</v>
      </c>
      <c r="I14" s="632">
        <v>922.3</v>
      </c>
      <c r="J14" s="636">
        <v>95.426797723745466</v>
      </c>
    </row>
    <row r="15" spans="1:12" ht="20.100000000000001" customHeight="1">
      <c r="A15" s="350" t="s">
        <v>208</v>
      </c>
      <c r="B15" s="631">
        <v>2220.1</v>
      </c>
      <c r="C15" s="632">
        <v>2108.6</v>
      </c>
      <c r="D15" s="633">
        <v>94.977703707040234</v>
      </c>
      <c r="E15" s="634">
        <v>100.9</v>
      </c>
      <c r="F15" s="635">
        <v>121.9</v>
      </c>
      <c r="G15" s="636">
        <v>120.81268582755203</v>
      </c>
      <c r="H15" s="637">
        <v>331.7</v>
      </c>
      <c r="I15" s="632">
        <v>305.7</v>
      </c>
      <c r="J15" s="636">
        <v>92.161591799819107</v>
      </c>
    </row>
    <row r="16" spans="1:12" ht="20.100000000000001" customHeight="1">
      <c r="A16" s="350" t="s">
        <v>209</v>
      </c>
      <c r="B16" s="631">
        <v>2553.8000000000002</v>
      </c>
      <c r="C16" s="632">
        <v>2425.6</v>
      </c>
      <c r="D16" s="633">
        <v>94.980029759573952</v>
      </c>
      <c r="E16" s="634">
        <v>113.2</v>
      </c>
      <c r="F16" s="635">
        <v>135.9</v>
      </c>
      <c r="G16" s="636">
        <v>120.05300353356891</v>
      </c>
      <c r="H16" s="637">
        <v>281.3</v>
      </c>
      <c r="I16" s="632">
        <v>265.5</v>
      </c>
      <c r="J16" s="636">
        <v>94.383220760753645</v>
      </c>
    </row>
    <row r="17" spans="1:10" ht="20.100000000000001" customHeight="1">
      <c r="A17" s="350" t="s">
        <v>210</v>
      </c>
      <c r="B17" s="631">
        <v>2433.3000000000002</v>
      </c>
      <c r="C17" s="632">
        <v>2287.1</v>
      </c>
      <c r="D17" s="633">
        <v>93.991698516418026</v>
      </c>
      <c r="E17" s="634">
        <v>100.3</v>
      </c>
      <c r="F17" s="635">
        <v>121.1</v>
      </c>
      <c r="G17" s="636">
        <v>120.73778664007978</v>
      </c>
      <c r="H17" s="637">
        <v>218.8</v>
      </c>
      <c r="I17" s="632">
        <v>201</v>
      </c>
      <c r="J17" s="636">
        <v>91.864716636197443</v>
      </c>
    </row>
    <row r="18" spans="1:10" ht="20.100000000000001" customHeight="1">
      <c r="A18" s="350" t="s">
        <v>8</v>
      </c>
      <c r="B18" s="631">
        <v>2257.6999999999998</v>
      </c>
      <c r="C18" s="230">
        <v>2114.8000000000002</v>
      </c>
      <c r="D18" s="633">
        <v>93.670549674447471</v>
      </c>
      <c r="E18" s="634">
        <v>93.6</v>
      </c>
      <c r="F18" s="635">
        <v>116.9</v>
      </c>
      <c r="G18" s="636">
        <v>124.89316239316241</v>
      </c>
      <c r="H18" s="637">
        <v>152</v>
      </c>
      <c r="I18" s="632">
        <v>138.80000000000001</v>
      </c>
      <c r="J18" s="636">
        <v>91.31578947368422</v>
      </c>
    </row>
    <row r="19" spans="1:10" ht="20.100000000000001" customHeight="1">
      <c r="A19" s="43" t="s">
        <v>211</v>
      </c>
      <c r="B19" s="631">
        <v>5936.7</v>
      </c>
      <c r="C19" s="230">
        <v>5543.3</v>
      </c>
      <c r="D19" s="633">
        <v>93.373422945407398</v>
      </c>
      <c r="E19" s="634">
        <v>224.8</v>
      </c>
      <c r="F19" s="635">
        <v>268.89999999999998</v>
      </c>
      <c r="G19" s="636">
        <v>119.61743772241991</v>
      </c>
      <c r="H19" s="637">
        <v>749.7</v>
      </c>
      <c r="I19" s="632">
        <v>702.9</v>
      </c>
      <c r="J19" s="636">
        <v>93.757503001200476</v>
      </c>
    </row>
    <row r="20" spans="1:10" ht="20.100000000000001" customHeight="1">
      <c r="A20" s="351" t="s">
        <v>212</v>
      </c>
      <c r="B20" s="631">
        <v>2993.1</v>
      </c>
      <c r="C20" s="632">
        <v>2810.1</v>
      </c>
      <c r="D20" s="633">
        <v>93.88593765661021</v>
      </c>
      <c r="E20" s="634">
        <v>146.9</v>
      </c>
      <c r="F20" s="635">
        <v>175</v>
      </c>
      <c r="G20" s="636">
        <v>119.1286589516678</v>
      </c>
      <c r="H20" s="637">
        <v>363.7</v>
      </c>
      <c r="I20" s="632">
        <v>342.7</v>
      </c>
      <c r="J20" s="636">
        <v>94.226010448171564</v>
      </c>
    </row>
    <row r="21" spans="1:10" ht="20.100000000000001" customHeight="1">
      <c r="A21" s="351" t="s">
        <v>213</v>
      </c>
      <c r="B21" s="631">
        <v>2519.6999999999998</v>
      </c>
      <c r="C21" s="632">
        <v>2342.5</v>
      </c>
      <c r="D21" s="633">
        <v>92.967416755963015</v>
      </c>
      <c r="E21" s="634">
        <v>108.3</v>
      </c>
      <c r="F21" s="635">
        <v>133.4</v>
      </c>
      <c r="G21" s="636">
        <v>123.17636195752539</v>
      </c>
      <c r="H21" s="637">
        <v>189.4</v>
      </c>
      <c r="I21" s="632">
        <v>180</v>
      </c>
      <c r="J21" s="636">
        <v>95.036958817317839</v>
      </c>
    </row>
    <row r="22" spans="1:10" ht="20.100000000000001" customHeight="1" thickBot="1">
      <c r="A22" s="352" t="s">
        <v>214</v>
      </c>
      <c r="B22" s="638">
        <v>6774</v>
      </c>
      <c r="C22" s="639">
        <v>6453.3</v>
      </c>
      <c r="D22" s="640">
        <v>95.265721877767945</v>
      </c>
      <c r="E22" s="641">
        <v>375.3</v>
      </c>
      <c r="F22" s="642">
        <v>443</v>
      </c>
      <c r="G22" s="643">
        <v>118.03890221156408</v>
      </c>
      <c r="H22" s="644">
        <v>1533.5</v>
      </c>
      <c r="I22" s="639">
        <v>1439.9</v>
      </c>
      <c r="J22" s="643">
        <v>93.896315617867629</v>
      </c>
    </row>
    <row r="23" spans="1:10" ht="25.5" customHeight="1" thickTop="1" thickBot="1">
      <c r="A23" s="44" t="s">
        <v>6</v>
      </c>
      <c r="B23" s="231">
        <v>51719</v>
      </c>
      <c r="C23" s="212">
        <v>48823.9</v>
      </c>
      <c r="D23" s="47">
        <v>94.40225062356194</v>
      </c>
      <c r="E23" s="45">
        <v>2138</v>
      </c>
      <c r="F23" s="46">
        <v>2564.6</v>
      </c>
      <c r="G23" s="47">
        <v>119.95322731524789</v>
      </c>
      <c r="H23" s="211">
        <v>6952.3</v>
      </c>
      <c r="I23" s="212">
        <v>6617.1</v>
      </c>
      <c r="J23" s="47">
        <v>95.178573997094489</v>
      </c>
    </row>
    <row r="24" spans="1:10" ht="9" customHeight="1" thickTop="1"/>
    <row r="25" spans="1:10" ht="15" customHeight="1">
      <c r="A25" s="329" t="s">
        <v>215</v>
      </c>
    </row>
    <row r="26" spans="1:10" ht="9" customHeight="1"/>
    <row r="27" spans="1:10" ht="15" customHeight="1">
      <c r="A27" s="329" t="s">
        <v>197</v>
      </c>
    </row>
    <row r="28" spans="1:10">
      <c r="C28" s="206"/>
    </row>
  </sheetData>
  <mergeCells count="13">
    <mergeCell ref="G7:G8"/>
    <mergeCell ref="H7:I7"/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E61FA-7B6B-410C-9933-786ED24C8569}">
  <dimension ref="A1:L27"/>
  <sheetViews>
    <sheetView zoomScaleNormal="100" workbookViewId="0">
      <selection activeCell="F34" sqref="F34"/>
    </sheetView>
  </sheetViews>
  <sheetFormatPr defaultRowHeight="15.75"/>
  <cols>
    <col min="1" max="1" width="25.7109375" style="19" customWidth="1"/>
    <col min="2" max="2" width="12" style="19" customWidth="1"/>
    <col min="3" max="3" width="12.28515625" style="19" customWidth="1"/>
    <col min="4" max="10" width="11.140625" style="19" customWidth="1"/>
    <col min="11" max="177" width="8.7109375" style="19"/>
    <col min="178" max="178" width="20" style="19" customWidth="1"/>
    <col min="179" max="190" width="11.7109375" style="19" customWidth="1"/>
    <col min="191" max="191" width="6.7109375" style="19" customWidth="1"/>
    <col min="192" max="199" width="24.42578125" style="19" customWidth="1"/>
    <col min="200" max="433" width="8.7109375" style="19"/>
    <col min="434" max="434" width="20" style="19" customWidth="1"/>
    <col min="435" max="446" width="11.7109375" style="19" customWidth="1"/>
    <col min="447" max="447" width="6.7109375" style="19" customWidth="1"/>
    <col min="448" max="455" width="24.42578125" style="19" customWidth="1"/>
    <col min="456" max="689" width="8.7109375" style="19"/>
    <col min="690" max="690" width="20" style="19" customWidth="1"/>
    <col min="691" max="702" width="11.7109375" style="19" customWidth="1"/>
    <col min="703" max="703" width="6.7109375" style="19" customWidth="1"/>
    <col min="704" max="711" width="24.42578125" style="19" customWidth="1"/>
    <col min="712" max="945" width="8.7109375" style="19"/>
    <col min="946" max="946" width="20" style="19" customWidth="1"/>
    <col min="947" max="958" width="11.7109375" style="19" customWidth="1"/>
    <col min="959" max="959" width="6.7109375" style="19" customWidth="1"/>
    <col min="960" max="967" width="24.42578125" style="19" customWidth="1"/>
    <col min="968" max="1201" width="8.7109375" style="19"/>
    <col min="1202" max="1202" width="20" style="19" customWidth="1"/>
    <col min="1203" max="1214" width="11.7109375" style="19" customWidth="1"/>
    <col min="1215" max="1215" width="6.7109375" style="19" customWidth="1"/>
    <col min="1216" max="1223" width="24.42578125" style="19" customWidth="1"/>
    <col min="1224" max="1457" width="8.7109375" style="19"/>
    <col min="1458" max="1458" width="20" style="19" customWidth="1"/>
    <col min="1459" max="1470" width="11.7109375" style="19" customWidth="1"/>
    <col min="1471" max="1471" width="6.7109375" style="19" customWidth="1"/>
    <col min="1472" max="1479" width="24.42578125" style="19" customWidth="1"/>
    <col min="1480" max="1713" width="8.7109375" style="19"/>
    <col min="1714" max="1714" width="20" style="19" customWidth="1"/>
    <col min="1715" max="1726" width="11.7109375" style="19" customWidth="1"/>
    <col min="1727" max="1727" width="6.7109375" style="19" customWidth="1"/>
    <col min="1728" max="1735" width="24.42578125" style="19" customWidth="1"/>
    <col min="1736" max="1969" width="8.7109375" style="19"/>
    <col min="1970" max="1970" width="20" style="19" customWidth="1"/>
    <col min="1971" max="1982" width="11.7109375" style="19" customWidth="1"/>
    <col min="1983" max="1983" width="6.7109375" style="19" customWidth="1"/>
    <col min="1984" max="1991" width="24.42578125" style="19" customWidth="1"/>
    <col min="1992" max="2225" width="8.7109375" style="19"/>
    <col min="2226" max="2226" width="20" style="19" customWidth="1"/>
    <col min="2227" max="2238" width="11.7109375" style="19" customWidth="1"/>
    <col min="2239" max="2239" width="6.7109375" style="19" customWidth="1"/>
    <col min="2240" max="2247" width="24.42578125" style="19" customWidth="1"/>
    <col min="2248" max="2481" width="8.7109375" style="19"/>
    <col min="2482" max="2482" width="20" style="19" customWidth="1"/>
    <col min="2483" max="2494" width="11.7109375" style="19" customWidth="1"/>
    <col min="2495" max="2495" width="6.7109375" style="19" customWidth="1"/>
    <col min="2496" max="2503" width="24.42578125" style="19" customWidth="1"/>
    <col min="2504" max="2737" width="8.7109375" style="19"/>
    <col min="2738" max="2738" width="20" style="19" customWidth="1"/>
    <col min="2739" max="2750" width="11.7109375" style="19" customWidth="1"/>
    <col min="2751" max="2751" width="6.7109375" style="19" customWidth="1"/>
    <col min="2752" max="2759" width="24.42578125" style="19" customWidth="1"/>
    <col min="2760" max="2993" width="8.7109375" style="19"/>
    <col min="2994" max="2994" width="20" style="19" customWidth="1"/>
    <col min="2995" max="3006" width="11.7109375" style="19" customWidth="1"/>
    <col min="3007" max="3007" width="6.7109375" style="19" customWidth="1"/>
    <col min="3008" max="3015" width="24.42578125" style="19" customWidth="1"/>
    <col min="3016" max="3249" width="8.7109375" style="19"/>
    <col min="3250" max="3250" width="20" style="19" customWidth="1"/>
    <col min="3251" max="3262" width="11.7109375" style="19" customWidth="1"/>
    <col min="3263" max="3263" width="6.7109375" style="19" customWidth="1"/>
    <col min="3264" max="3271" width="24.42578125" style="19" customWidth="1"/>
    <col min="3272" max="3505" width="8.7109375" style="19"/>
    <col min="3506" max="3506" width="20" style="19" customWidth="1"/>
    <col min="3507" max="3518" width="11.7109375" style="19" customWidth="1"/>
    <col min="3519" max="3519" width="6.7109375" style="19" customWidth="1"/>
    <col min="3520" max="3527" width="24.42578125" style="19" customWidth="1"/>
    <col min="3528" max="3761" width="8.7109375" style="19"/>
    <col min="3762" max="3762" width="20" style="19" customWidth="1"/>
    <col min="3763" max="3774" width="11.7109375" style="19" customWidth="1"/>
    <col min="3775" max="3775" width="6.7109375" style="19" customWidth="1"/>
    <col min="3776" max="3783" width="24.42578125" style="19" customWidth="1"/>
    <col min="3784" max="4017" width="8.7109375" style="19"/>
    <col min="4018" max="4018" width="20" style="19" customWidth="1"/>
    <col min="4019" max="4030" width="11.7109375" style="19" customWidth="1"/>
    <col min="4031" max="4031" width="6.7109375" style="19" customWidth="1"/>
    <col min="4032" max="4039" width="24.42578125" style="19" customWidth="1"/>
    <col min="4040" max="4273" width="8.7109375" style="19"/>
    <col min="4274" max="4274" width="20" style="19" customWidth="1"/>
    <col min="4275" max="4286" width="11.7109375" style="19" customWidth="1"/>
    <col min="4287" max="4287" width="6.7109375" style="19" customWidth="1"/>
    <col min="4288" max="4295" width="24.42578125" style="19" customWidth="1"/>
    <col min="4296" max="4529" width="8.7109375" style="19"/>
    <col min="4530" max="4530" width="20" style="19" customWidth="1"/>
    <col min="4531" max="4542" width="11.7109375" style="19" customWidth="1"/>
    <col min="4543" max="4543" width="6.7109375" style="19" customWidth="1"/>
    <col min="4544" max="4551" width="24.42578125" style="19" customWidth="1"/>
    <col min="4552" max="4785" width="8.7109375" style="19"/>
    <col min="4786" max="4786" width="20" style="19" customWidth="1"/>
    <col min="4787" max="4798" width="11.7109375" style="19" customWidth="1"/>
    <col min="4799" max="4799" width="6.7109375" style="19" customWidth="1"/>
    <col min="4800" max="4807" width="24.42578125" style="19" customWidth="1"/>
    <col min="4808" max="5041" width="8.7109375" style="19"/>
    <col min="5042" max="5042" width="20" style="19" customWidth="1"/>
    <col min="5043" max="5054" width="11.7109375" style="19" customWidth="1"/>
    <col min="5055" max="5055" width="6.7109375" style="19" customWidth="1"/>
    <col min="5056" max="5063" width="24.42578125" style="19" customWidth="1"/>
    <col min="5064" max="5297" width="8.7109375" style="19"/>
    <col min="5298" max="5298" width="20" style="19" customWidth="1"/>
    <col min="5299" max="5310" width="11.7109375" style="19" customWidth="1"/>
    <col min="5311" max="5311" width="6.7109375" style="19" customWidth="1"/>
    <col min="5312" max="5319" width="24.42578125" style="19" customWidth="1"/>
    <col min="5320" max="5553" width="8.7109375" style="19"/>
    <col min="5554" max="5554" width="20" style="19" customWidth="1"/>
    <col min="5555" max="5566" width="11.7109375" style="19" customWidth="1"/>
    <col min="5567" max="5567" width="6.7109375" style="19" customWidth="1"/>
    <col min="5568" max="5575" width="24.42578125" style="19" customWidth="1"/>
    <col min="5576" max="5809" width="8.7109375" style="19"/>
    <col min="5810" max="5810" width="20" style="19" customWidth="1"/>
    <col min="5811" max="5822" width="11.7109375" style="19" customWidth="1"/>
    <col min="5823" max="5823" width="6.7109375" style="19" customWidth="1"/>
    <col min="5824" max="5831" width="24.42578125" style="19" customWidth="1"/>
    <col min="5832" max="6065" width="8.7109375" style="19"/>
    <col min="6066" max="6066" width="20" style="19" customWidth="1"/>
    <col min="6067" max="6078" width="11.7109375" style="19" customWidth="1"/>
    <col min="6079" max="6079" width="6.7109375" style="19" customWidth="1"/>
    <col min="6080" max="6087" width="24.42578125" style="19" customWidth="1"/>
    <col min="6088" max="6321" width="8.7109375" style="19"/>
    <col min="6322" max="6322" width="20" style="19" customWidth="1"/>
    <col min="6323" max="6334" width="11.7109375" style="19" customWidth="1"/>
    <col min="6335" max="6335" width="6.7109375" style="19" customWidth="1"/>
    <col min="6336" max="6343" width="24.42578125" style="19" customWidth="1"/>
    <col min="6344" max="6577" width="8.7109375" style="19"/>
    <col min="6578" max="6578" width="20" style="19" customWidth="1"/>
    <col min="6579" max="6590" width="11.7109375" style="19" customWidth="1"/>
    <col min="6591" max="6591" width="6.7109375" style="19" customWidth="1"/>
    <col min="6592" max="6599" width="24.42578125" style="19" customWidth="1"/>
    <col min="6600" max="6833" width="8.7109375" style="19"/>
    <col min="6834" max="6834" width="20" style="19" customWidth="1"/>
    <col min="6835" max="6846" width="11.7109375" style="19" customWidth="1"/>
    <col min="6847" max="6847" width="6.7109375" style="19" customWidth="1"/>
    <col min="6848" max="6855" width="24.42578125" style="19" customWidth="1"/>
    <col min="6856" max="7089" width="8.7109375" style="19"/>
    <col min="7090" max="7090" width="20" style="19" customWidth="1"/>
    <col min="7091" max="7102" width="11.7109375" style="19" customWidth="1"/>
    <col min="7103" max="7103" width="6.7109375" style="19" customWidth="1"/>
    <col min="7104" max="7111" width="24.42578125" style="19" customWidth="1"/>
    <col min="7112" max="7345" width="8.7109375" style="19"/>
    <col min="7346" max="7346" width="20" style="19" customWidth="1"/>
    <col min="7347" max="7358" width="11.7109375" style="19" customWidth="1"/>
    <col min="7359" max="7359" width="6.7109375" style="19" customWidth="1"/>
    <col min="7360" max="7367" width="24.42578125" style="19" customWidth="1"/>
    <col min="7368" max="7601" width="8.7109375" style="19"/>
    <col min="7602" max="7602" width="20" style="19" customWidth="1"/>
    <col min="7603" max="7614" width="11.7109375" style="19" customWidth="1"/>
    <col min="7615" max="7615" width="6.7109375" style="19" customWidth="1"/>
    <col min="7616" max="7623" width="24.42578125" style="19" customWidth="1"/>
    <col min="7624" max="7857" width="8.7109375" style="19"/>
    <col min="7858" max="7858" width="20" style="19" customWidth="1"/>
    <col min="7859" max="7870" width="11.7109375" style="19" customWidth="1"/>
    <col min="7871" max="7871" width="6.7109375" style="19" customWidth="1"/>
    <col min="7872" max="7879" width="24.42578125" style="19" customWidth="1"/>
    <col min="7880" max="8113" width="8.7109375" style="19"/>
    <col min="8114" max="8114" width="20" style="19" customWidth="1"/>
    <col min="8115" max="8126" width="11.7109375" style="19" customWidth="1"/>
    <col min="8127" max="8127" width="6.7109375" style="19" customWidth="1"/>
    <col min="8128" max="8135" width="24.42578125" style="19" customWidth="1"/>
    <col min="8136" max="8369" width="8.7109375" style="19"/>
    <col min="8370" max="8370" width="20" style="19" customWidth="1"/>
    <col min="8371" max="8382" width="11.7109375" style="19" customWidth="1"/>
    <col min="8383" max="8383" width="6.7109375" style="19" customWidth="1"/>
    <col min="8384" max="8391" width="24.42578125" style="19" customWidth="1"/>
    <col min="8392" max="8625" width="8.7109375" style="19"/>
    <col min="8626" max="8626" width="20" style="19" customWidth="1"/>
    <col min="8627" max="8638" width="11.7109375" style="19" customWidth="1"/>
    <col min="8639" max="8639" width="6.7109375" style="19" customWidth="1"/>
    <col min="8640" max="8647" width="24.42578125" style="19" customWidth="1"/>
    <col min="8648" max="8881" width="8.7109375" style="19"/>
    <col min="8882" max="8882" width="20" style="19" customWidth="1"/>
    <col min="8883" max="8894" width="11.7109375" style="19" customWidth="1"/>
    <col min="8895" max="8895" width="6.7109375" style="19" customWidth="1"/>
    <col min="8896" max="8903" width="24.42578125" style="19" customWidth="1"/>
    <col min="8904" max="9137" width="8.7109375" style="19"/>
    <col min="9138" max="9138" width="20" style="19" customWidth="1"/>
    <col min="9139" max="9150" width="11.7109375" style="19" customWidth="1"/>
    <col min="9151" max="9151" width="6.7109375" style="19" customWidth="1"/>
    <col min="9152" max="9159" width="24.42578125" style="19" customWidth="1"/>
    <col min="9160" max="9393" width="8.7109375" style="19"/>
    <col min="9394" max="9394" width="20" style="19" customWidth="1"/>
    <col min="9395" max="9406" width="11.7109375" style="19" customWidth="1"/>
    <col min="9407" max="9407" width="6.7109375" style="19" customWidth="1"/>
    <col min="9408" max="9415" width="24.42578125" style="19" customWidth="1"/>
    <col min="9416" max="9649" width="8.7109375" style="19"/>
    <col min="9650" max="9650" width="20" style="19" customWidth="1"/>
    <col min="9651" max="9662" width="11.7109375" style="19" customWidth="1"/>
    <col min="9663" max="9663" width="6.7109375" style="19" customWidth="1"/>
    <col min="9664" max="9671" width="24.42578125" style="19" customWidth="1"/>
    <col min="9672" max="9905" width="8.7109375" style="19"/>
    <col min="9906" max="9906" width="20" style="19" customWidth="1"/>
    <col min="9907" max="9918" width="11.7109375" style="19" customWidth="1"/>
    <col min="9919" max="9919" width="6.7109375" style="19" customWidth="1"/>
    <col min="9920" max="9927" width="24.42578125" style="19" customWidth="1"/>
    <col min="9928" max="10161" width="8.7109375" style="19"/>
    <col min="10162" max="10162" width="20" style="19" customWidth="1"/>
    <col min="10163" max="10174" width="11.7109375" style="19" customWidth="1"/>
    <col min="10175" max="10175" width="6.7109375" style="19" customWidth="1"/>
    <col min="10176" max="10183" width="24.42578125" style="19" customWidth="1"/>
    <col min="10184" max="10417" width="8.7109375" style="19"/>
    <col min="10418" max="10418" width="20" style="19" customWidth="1"/>
    <col min="10419" max="10430" width="11.7109375" style="19" customWidth="1"/>
    <col min="10431" max="10431" width="6.7109375" style="19" customWidth="1"/>
    <col min="10432" max="10439" width="24.42578125" style="19" customWidth="1"/>
    <col min="10440" max="10673" width="8.7109375" style="19"/>
    <col min="10674" max="10674" width="20" style="19" customWidth="1"/>
    <col min="10675" max="10686" width="11.7109375" style="19" customWidth="1"/>
    <col min="10687" max="10687" width="6.7109375" style="19" customWidth="1"/>
    <col min="10688" max="10695" width="24.42578125" style="19" customWidth="1"/>
    <col min="10696" max="10929" width="8.7109375" style="19"/>
    <col min="10930" max="10930" width="20" style="19" customWidth="1"/>
    <col min="10931" max="10942" width="11.7109375" style="19" customWidth="1"/>
    <col min="10943" max="10943" width="6.7109375" style="19" customWidth="1"/>
    <col min="10944" max="10951" width="24.42578125" style="19" customWidth="1"/>
    <col min="10952" max="11185" width="8.7109375" style="19"/>
    <col min="11186" max="11186" width="20" style="19" customWidth="1"/>
    <col min="11187" max="11198" width="11.7109375" style="19" customWidth="1"/>
    <col min="11199" max="11199" width="6.7109375" style="19" customWidth="1"/>
    <col min="11200" max="11207" width="24.42578125" style="19" customWidth="1"/>
    <col min="11208" max="11441" width="8.7109375" style="19"/>
    <col min="11442" max="11442" width="20" style="19" customWidth="1"/>
    <col min="11443" max="11454" width="11.7109375" style="19" customWidth="1"/>
    <col min="11455" max="11455" width="6.7109375" style="19" customWidth="1"/>
    <col min="11456" max="11463" width="24.42578125" style="19" customWidth="1"/>
    <col min="11464" max="11697" width="8.7109375" style="19"/>
    <col min="11698" max="11698" width="20" style="19" customWidth="1"/>
    <col min="11699" max="11710" width="11.7109375" style="19" customWidth="1"/>
    <col min="11711" max="11711" width="6.7109375" style="19" customWidth="1"/>
    <col min="11712" max="11719" width="24.42578125" style="19" customWidth="1"/>
    <col min="11720" max="11953" width="8.7109375" style="19"/>
    <col min="11954" max="11954" width="20" style="19" customWidth="1"/>
    <col min="11955" max="11966" width="11.7109375" style="19" customWidth="1"/>
    <col min="11967" max="11967" width="6.7109375" style="19" customWidth="1"/>
    <col min="11968" max="11975" width="24.42578125" style="19" customWidth="1"/>
    <col min="11976" max="12209" width="8.7109375" style="19"/>
    <col min="12210" max="12210" width="20" style="19" customWidth="1"/>
    <col min="12211" max="12222" width="11.7109375" style="19" customWidth="1"/>
    <col min="12223" max="12223" width="6.7109375" style="19" customWidth="1"/>
    <col min="12224" max="12231" width="24.42578125" style="19" customWidth="1"/>
    <col min="12232" max="12465" width="8.7109375" style="19"/>
    <col min="12466" max="12466" width="20" style="19" customWidth="1"/>
    <col min="12467" max="12478" width="11.7109375" style="19" customWidth="1"/>
    <col min="12479" max="12479" width="6.7109375" style="19" customWidth="1"/>
    <col min="12480" max="12487" width="24.42578125" style="19" customWidth="1"/>
    <col min="12488" max="12721" width="8.7109375" style="19"/>
    <col min="12722" max="12722" width="20" style="19" customWidth="1"/>
    <col min="12723" max="12734" width="11.7109375" style="19" customWidth="1"/>
    <col min="12735" max="12735" width="6.7109375" style="19" customWidth="1"/>
    <col min="12736" max="12743" width="24.42578125" style="19" customWidth="1"/>
    <col min="12744" max="12977" width="8.7109375" style="19"/>
    <col min="12978" max="12978" width="20" style="19" customWidth="1"/>
    <col min="12979" max="12990" width="11.7109375" style="19" customWidth="1"/>
    <col min="12991" max="12991" width="6.7109375" style="19" customWidth="1"/>
    <col min="12992" max="12999" width="24.42578125" style="19" customWidth="1"/>
    <col min="13000" max="13233" width="8.7109375" style="19"/>
    <col min="13234" max="13234" width="20" style="19" customWidth="1"/>
    <col min="13235" max="13246" width="11.7109375" style="19" customWidth="1"/>
    <col min="13247" max="13247" width="6.7109375" style="19" customWidth="1"/>
    <col min="13248" max="13255" width="24.42578125" style="19" customWidth="1"/>
    <col min="13256" max="13489" width="8.7109375" style="19"/>
    <col min="13490" max="13490" width="20" style="19" customWidth="1"/>
    <col min="13491" max="13502" width="11.7109375" style="19" customWidth="1"/>
    <col min="13503" max="13503" width="6.7109375" style="19" customWidth="1"/>
    <col min="13504" max="13511" width="24.42578125" style="19" customWidth="1"/>
    <col min="13512" max="13745" width="8.7109375" style="19"/>
    <col min="13746" max="13746" width="20" style="19" customWidth="1"/>
    <col min="13747" max="13758" width="11.7109375" style="19" customWidth="1"/>
    <col min="13759" max="13759" width="6.7109375" style="19" customWidth="1"/>
    <col min="13760" max="13767" width="24.42578125" style="19" customWidth="1"/>
    <col min="13768" max="14001" width="8.7109375" style="19"/>
    <col min="14002" max="14002" width="20" style="19" customWidth="1"/>
    <col min="14003" max="14014" width="11.7109375" style="19" customWidth="1"/>
    <col min="14015" max="14015" width="6.7109375" style="19" customWidth="1"/>
    <col min="14016" max="14023" width="24.42578125" style="19" customWidth="1"/>
    <col min="14024" max="14257" width="8.7109375" style="19"/>
    <col min="14258" max="14258" width="20" style="19" customWidth="1"/>
    <col min="14259" max="14270" width="11.7109375" style="19" customWidth="1"/>
    <col min="14271" max="14271" width="6.7109375" style="19" customWidth="1"/>
    <col min="14272" max="14279" width="24.42578125" style="19" customWidth="1"/>
    <col min="14280" max="14513" width="8.7109375" style="19"/>
    <col min="14514" max="14514" width="20" style="19" customWidth="1"/>
    <col min="14515" max="14526" width="11.7109375" style="19" customWidth="1"/>
    <col min="14527" max="14527" width="6.7109375" style="19" customWidth="1"/>
    <col min="14528" max="14535" width="24.42578125" style="19" customWidth="1"/>
    <col min="14536" max="14769" width="8.7109375" style="19"/>
    <col min="14770" max="14770" width="20" style="19" customWidth="1"/>
    <col min="14771" max="14782" width="11.7109375" style="19" customWidth="1"/>
    <col min="14783" max="14783" width="6.7109375" style="19" customWidth="1"/>
    <col min="14784" max="14791" width="24.42578125" style="19" customWidth="1"/>
    <col min="14792" max="15025" width="8.7109375" style="19"/>
    <col min="15026" max="15026" width="20" style="19" customWidth="1"/>
    <col min="15027" max="15038" width="11.7109375" style="19" customWidth="1"/>
    <col min="15039" max="15039" width="6.7109375" style="19" customWidth="1"/>
    <col min="15040" max="15047" width="24.42578125" style="19" customWidth="1"/>
    <col min="15048" max="15281" width="8.7109375" style="19"/>
    <col min="15282" max="15282" width="20" style="19" customWidth="1"/>
    <col min="15283" max="15294" width="11.7109375" style="19" customWidth="1"/>
    <col min="15295" max="15295" width="6.7109375" style="19" customWidth="1"/>
    <col min="15296" max="15303" width="24.42578125" style="19" customWidth="1"/>
    <col min="15304" max="15537" width="8.7109375" style="19"/>
    <col min="15538" max="15538" width="20" style="19" customWidth="1"/>
    <col min="15539" max="15550" width="11.7109375" style="19" customWidth="1"/>
    <col min="15551" max="15551" width="6.7109375" style="19" customWidth="1"/>
    <col min="15552" max="15559" width="24.42578125" style="19" customWidth="1"/>
    <col min="15560" max="15793" width="8.7109375" style="19"/>
    <col min="15794" max="15794" width="20" style="19" customWidth="1"/>
    <col min="15795" max="15806" width="11.7109375" style="19" customWidth="1"/>
    <col min="15807" max="15807" width="6.7109375" style="19" customWidth="1"/>
    <col min="15808" max="15815" width="24.42578125" style="19" customWidth="1"/>
    <col min="15816" max="16049" width="8.7109375" style="19"/>
    <col min="16050" max="16050" width="20" style="19" customWidth="1"/>
    <col min="16051" max="16062" width="11.7109375" style="19" customWidth="1"/>
    <col min="16063" max="16063" width="6.7109375" style="19" customWidth="1"/>
    <col min="16064" max="16071" width="24.42578125" style="19" customWidth="1"/>
    <col min="16072" max="16384" width="8.7109375" style="19"/>
  </cols>
  <sheetData>
    <row r="1" spans="1:12" ht="15" customHeight="1">
      <c r="J1" s="32" t="s">
        <v>198</v>
      </c>
    </row>
    <row r="2" spans="1:12" ht="15" customHeight="1">
      <c r="J2" s="32" t="s">
        <v>216</v>
      </c>
    </row>
    <row r="3" spans="1:12" ht="22.5" customHeight="1">
      <c r="A3" s="1195" t="s">
        <v>199</v>
      </c>
      <c r="B3" s="1195"/>
      <c r="C3" s="1195"/>
      <c r="D3" s="1195"/>
      <c r="E3" s="1195"/>
      <c r="F3" s="1195"/>
      <c r="G3" s="1195"/>
      <c r="H3" s="1195"/>
      <c r="I3" s="1195"/>
      <c r="J3" s="1195"/>
    </row>
    <row r="4" spans="1:12" ht="22.5" customHeight="1">
      <c r="A4" s="1196" t="s">
        <v>200</v>
      </c>
      <c r="B4" s="1196"/>
      <c r="C4" s="1196"/>
      <c r="D4" s="1196"/>
      <c r="E4" s="1196"/>
      <c r="F4" s="1196"/>
      <c r="G4" s="1196"/>
      <c r="H4" s="1196"/>
      <c r="I4" s="1196"/>
      <c r="J4" s="1196"/>
      <c r="L4" s="239"/>
    </row>
    <row r="5" spans="1:12" ht="15" customHeight="1" thickBot="1">
      <c r="A5" s="1197"/>
      <c r="B5" s="1197"/>
      <c r="C5" s="1197"/>
      <c r="D5" s="1197"/>
      <c r="E5" s="1197"/>
      <c r="F5" s="1197"/>
      <c r="G5" s="1197"/>
      <c r="H5" s="1197"/>
      <c r="I5" s="1197"/>
      <c r="J5" s="1197"/>
    </row>
    <row r="6" spans="1:12" ht="25.5" customHeight="1" thickTop="1">
      <c r="A6" s="1198" t="s">
        <v>5</v>
      </c>
      <c r="B6" s="1188" t="s">
        <v>192</v>
      </c>
      <c r="C6" s="1201"/>
      <c r="D6" s="1189"/>
      <c r="E6" s="1188" t="s">
        <v>194</v>
      </c>
      <c r="F6" s="1201"/>
      <c r="G6" s="1189"/>
      <c r="H6" s="1201" t="s">
        <v>196</v>
      </c>
      <c r="I6" s="1201"/>
      <c r="J6" s="1189"/>
    </row>
    <row r="7" spans="1:12" ht="21.75" customHeight="1">
      <c r="A7" s="1199"/>
      <c r="B7" s="1202" t="s">
        <v>201</v>
      </c>
      <c r="C7" s="1194"/>
      <c r="D7" s="1192" t="s">
        <v>202</v>
      </c>
      <c r="E7" s="1202" t="s">
        <v>201</v>
      </c>
      <c r="F7" s="1194"/>
      <c r="G7" s="1192" t="s">
        <v>202</v>
      </c>
      <c r="H7" s="1194" t="s">
        <v>201</v>
      </c>
      <c r="I7" s="1194"/>
      <c r="J7" s="1192" t="s">
        <v>202</v>
      </c>
    </row>
    <row r="8" spans="1:12" ht="45" customHeight="1" thickBot="1">
      <c r="A8" s="1200"/>
      <c r="B8" s="347" t="s">
        <v>372</v>
      </c>
      <c r="C8" s="349" t="s">
        <v>449</v>
      </c>
      <c r="D8" s="1193"/>
      <c r="E8" s="347" t="s">
        <v>372</v>
      </c>
      <c r="F8" s="349" t="s">
        <v>449</v>
      </c>
      <c r="G8" s="1193"/>
      <c r="H8" s="347" t="s">
        <v>372</v>
      </c>
      <c r="I8" s="349" t="s">
        <v>449</v>
      </c>
      <c r="J8" s="1193"/>
    </row>
    <row r="9" spans="1:12" ht="20.100000000000001" customHeight="1" thickTop="1">
      <c r="A9" s="37" t="s">
        <v>7</v>
      </c>
      <c r="B9" s="229">
        <v>5075</v>
      </c>
      <c r="C9" s="230">
        <v>4716</v>
      </c>
      <c r="D9" s="40">
        <v>92.926108374384242</v>
      </c>
      <c r="E9" s="38">
        <v>8.6999999999999993</v>
      </c>
      <c r="F9" s="39">
        <v>8.5</v>
      </c>
      <c r="G9" s="41">
        <v>97.701149425287355</v>
      </c>
      <c r="H9" s="343">
        <v>318.10000000000002</v>
      </c>
      <c r="I9" s="230">
        <v>326.7</v>
      </c>
      <c r="J9" s="42">
        <v>102.70355234203079</v>
      </c>
    </row>
    <row r="10" spans="1:12" ht="20.100000000000001" customHeight="1">
      <c r="A10" s="350" t="s">
        <v>203</v>
      </c>
      <c r="B10" s="631">
        <v>5317.1</v>
      </c>
      <c r="C10" s="632">
        <v>4825.1000000000004</v>
      </c>
      <c r="D10" s="633">
        <v>90.746835681104372</v>
      </c>
      <c r="E10" s="634">
        <v>11.6</v>
      </c>
      <c r="F10" s="635">
        <v>11.5</v>
      </c>
      <c r="G10" s="636">
        <v>99.137931034482762</v>
      </c>
      <c r="H10" s="637">
        <v>433.9</v>
      </c>
      <c r="I10" s="632">
        <v>448.1</v>
      </c>
      <c r="J10" s="636">
        <v>103.27264346623647</v>
      </c>
    </row>
    <row r="11" spans="1:12" ht="20.100000000000001" customHeight="1">
      <c r="A11" s="350" t="s">
        <v>204</v>
      </c>
      <c r="B11" s="631">
        <v>2282.8000000000002</v>
      </c>
      <c r="C11" s="632">
        <v>2060.8000000000002</v>
      </c>
      <c r="D11" s="633">
        <v>90.275100753460663</v>
      </c>
      <c r="E11" s="634">
        <v>6.3</v>
      </c>
      <c r="F11" s="635">
        <v>5.5</v>
      </c>
      <c r="G11" s="636">
        <v>87.301587301587304</v>
      </c>
      <c r="H11" s="637">
        <v>217.1</v>
      </c>
      <c r="I11" s="632">
        <v>220.8</v>
      </c>
      <c r="J11" s="636">
        <v>101.70428374021189</v>
      </c>
    </row>
    <row r="12" spans="1:12" ht="20.100000000000001" customHeight="1">
      <c r="A12" s="350" t="s">
        <v>205</v>
      </c>
      <c r="B12" s="631">
        <v>2013.6</v>
      </c>
      <c r="C12" s="632">
        <v>1864.3</v>
      </c>
      <c r="D12" s="633">
        <v>92.585419149781487</v>
      </c>
      <c r="E12" s="634">
        <v>4.4000000000000004</v>
      </c>
      <c r="F12" s="635">
        <v>4.3</v>
      </c>
      <c r="G12" s="636">
        <v>97.72727272727272</v>
      </c>
      <c r="H12" s="637">
        <v>230</v>
      </c>
      <c r="I12" s="632">
        <v>244.5</v>
      </c>
      <c r="J12" s="636">
        <v>106.30434782608695</v>
      </c>
    </row>
    <row r="13" spans="1:12" ht="20.100000000000001" customHeight="1">
      <c r="A13" s="350" t="s">
        <v>206</v>
      </c>
      <c r="B13" s="631">
        <v>862</v>
      </c>
      <c r="C13" s="632">
        <v>813.7</v>
      </c>
      <c r="D13" s="633">
        <v>94.396751740139223</v>
      </c>
      <c r="E13" s="634">
        <v>4.5</v>
      </c>
      <c r="F13" s="635">
        <v>4.2</v>
      </c>
      <c r="G13" s="636">
        <v>93.333333333333329</v>
      </c>
      <c r="H13" s="637">
        <v>178.1</v>
      </c>
      <c r="I13" s="632">
        <v>182.5</v>
      </c>
      <c r="J13" s="636">
        <v>102.47052217855138</v>
      </c>
    </row>
    <row r="14" spans="1:12" ht="20.100000000000001" customHeight="1">
      <c r="A14" s="350" t="s">
        <v>207</v>
      </c>
      <c r="B14" s="631">
        <v>2633.9</v>
      </c>
      <c r="C14" s="632">
        <v>2479.5</v>
      </c>
      <c r="D14" s="633">
        <v>94.137970310186418</v>
      </c>
      <c r="E14" s="634">
        <v>13.8</v>
      </c>
      <c r="F14" s="635">
        <v>12.8</v>
      </c>
      <c r="G14" s="636">
        <v>92.753623188405797</v>
      </c>
      <c r="H14" s="637">
        <v>407.7</v>
      </c>
      <c r="I14" s="632">
        <v>415.2</v>
      </c>
      <c r="J14" s="636">
        <v>101.83958793230316</v>
      </c>
    </row>
    <row r="15" spans="1:12" ht="20.100000000000001" customHeight="1">
      <c r="A15" s="350" t="s">
        <v>208</v>
      </c>
      <c r="B15" s="631">
        <v>1586.2</v>
      </c>
      <c r="C15" s="632">
        <v>1467.1</v>
      </c>
      <c r="D15" s="633">
        <v>92.491489093430829</v>
      </c>
      <c r="E15" s="634">
        <v>5.0999999999999996</v>
      </c>
      <c r="F15" s="635">
        <v>4.5</v>
      </c>
      <c r="G15" s="636">
        <v>88.235294117647072</v>
      </c>
      <c r="H15" s="637">
        <v>195.7</v>
      </c>
      <c r="I15" s="632">
        <v>208.9</v>
      </c>
      <c r="J15" s="636">
        <v>106.74501788451714</v>
      </c>
    </row>
    <row r="16" spans="1:12" ht="20.100000000000001" customHeight="1">
      <c r="A16" s="350" t="s">
        <v>209</v>
      </c>
      <c r="B16" s="631">
        <v>1961</v>
      </c>
      <c r="C16" s="632">
        <v>1826.4</v>
      </c>
      <c r="D16" s="633">
        <v>93.136155022947477</v>
      </c>
      <c r="E16" s="634">
        <v>5.4</v>
      </c>
      <c r="F16" s="635">
        <v>4.4000000000000004</v>
      </c>
      <c r="G16" s="636">
        <v>81.481481481481495</v>
      </c>
      <c r="H16" s="637">
        <v>192.2</v>
      </c>
      <c r="I16" s="632">
        <v>192.6</v>
      </c>
      <c r="J16" s="636">
        <v>100.20811654526536</v>
      </c>
    </row>
    <row r="17" spans="1:10" ht="20.100000000000001" customHeight="1">
      <c r="A17" s="350" t="s">
        <v>210</v>
      </c>
      <c r="B17" s="631">
        <v>1901.4</v>
      </c>
      <c r="C17" s="632">
        <v>1752.9</v>
      </c>
      <c r="D17" s="633">
        <v>92.189965288734626</v>
      </c>
      <c r="E17" s="634">
        <v>4.5999999999999996</v>
      </c>
      <c r="F17" s="635">
        <v>3.9</v>
      </c>
      <c r="G17" s="636">
        <v>84.782608695652186</v>
      </c>
      <c r="H17" s="637">
        <v>207.6</v>
      </c>
      <c r="I17" s="632">
        <v>207.6</v>
      </c>
      <c r="J17" s="636">
        <v>100</v>
      </c>
    </row>
    <row r="18" spans="1:10" ht="20.100000000000001" customHeight="1">
      <c r="A18" s="350" t="s">
        <v>8</v>
      </c>
      <c r="B18" s="631">
        <v>1862.1</v>
      </c>
      <c r="C18" s="230">
        <v>1704.1</v>
      </c>
      <c r="D18" s="633">
        <v>91.514956232210949</v>
      </c>
      <c r="E18" s="634">
        <v>4.2</v>
      </c>
      <c r="F18" s="635">
        <v>3.5</v>
      </c>
      <c r="G18" s="636">
        <v>83.333333333333329</v>
      </c>
      <c r="H18" s="637">
        <v>145.30000000000001</v>
      </c>
      <c r="I18" s="632">
        <v>151</v>
      </c>
      <c r="J18" s="636">
        <v>103.92291810048175</v>
      </c>
    </row>
    <row r="19" spans="1:10" ht="20.100000000000001" customHeight="1">
      <c r="A19" s="43" t="s">
        <v>211</v>
      </c>
      <c r="B19" s="631">
        <v>4594</v>
      </c>
      <c r="C19" s="230">
        <v>4197.7</v>
      </c>
      <c r="D19" s="633">
        <v>91.373530692207225</v>
      </c>
      <c r="E19" s="634">
        <v>10.8</v>
      </c>
      <c r="F19" s="635">
        <v>9.8000000000000007</v>
      </c>
      <c r="G19" s="636">
        <v>90.740740740740748</v>
      </c>
      <c r="H19" s="637">
        <v>356.3</v>
      </c>
      <c r="I19" s="632">
        <v>362.6</v>
      </c>
      <c r="J19" s="636">
        <v>101.76817288801571</v>
      </c>
    </row>
    <row r="20" spans="1:10" ht="20.100000000000001" customHeight="1">
      <c r="A20" s="351" t="s">
        <v>212</v>
      </c>
      <c r="B20" s="631">
        <v>2244.1999999999998</v>
      </c>
      <c r="C20" s="632">
        <v>2049.5</v>
      </c>
      <c r="D20" s="633">
        <v>91.324302646822929</v>
      </c>
      <c r="E20" s="634">
        <v>6.5</v>
      </c>
      <c r="F20" s="635">
        <v>6.2</v>
      </c>
      <c r="G20" s="636">
        <v>95.384615384615387</v>
      </c>
      <c r="H20" s="637">
        <v>231</v>
      </c>
      <c r="I20" s="632">
        <v>235.7</v>
      </c>
      <c r="J20" s="636">
        <v>102.03463203463204</v>
      </c>
    </row>
    <row r="21" spans="1:10" ht="20.100000000000001" customHeight="1">
      <c r="A21" s="351" t="s">
        <v>213</v>
      </c>
      <c r="B21" s="631">
        <v>2046.4</v>
      </c>
      <c r="C21" s="632">
        <v>1849.7</v>
      </c>
      <c r="D21" s="633">
        <v>90.387998436278338</v>
      </c>
      <c r="E21" s="634">
        <v>4</v>
      </c>
      <c r="F21" s="635">
        <v>3.8</v>
      </c>
      <c r="G21" s="636">
        <v>95</v>
      </c>
      <c r="H21" s="637">
        <v>170.8</v>
      </c>
      <c r="I21" s="632">
        <v>174.8</v>
      </c>
      <c r="J21" s="636">
        <v>102.34192037470726</v>
      </c>
    </row>
    <row r="22" spans="1:10" ht="20.100000000000001" customHeight="1" thickBot="1">
      <c r="A22" s="352" t="s">
        <v>214</v>
      </c>
      <c r="B22" s="638">
        <v>4150.8999999999996</v>
      </c>
      <c r="C22" s="639">
        <v>3833.4</v>
      </c>
      <c r="D22" s="640">
        <v>92.351056397407802</v>
      </c>
      <c r="E22" s="641">
        <v>15.5</v>
      </c>
      <c r="F22" s="642">
        <v>13.7</v>
      </c>
      <c r="G22" s="643">
        <v>88.387096774193537</v>
      </c>
      <c r="H22" s="644">
        <v>696.9</v>
      </c>
      <c r="I22" s="639">
        <v>721.2</v>
      </c>
      <c r="J22" s="643">
        <v>103.48687042617306</v>
      </c>
    </row>
    <row r="23" spans="1:10" ht="25.5" customHeight="1" thickTop="1" thickBot="1">
      <c r="A23" s="44" t="s">
        <v>6</v>
      </c>
      <c r="B23" s="231">
        <v>38530.6</v>
      </c>
      <c r="C23" s="212">
        <v>35440.300000000003</v>
      </c>
      <c r="D23" s="47">
        <v>91.979621391828843</v>
      </c>
      <c r="E23" s="45">
        <v>105.4</v>
      </c>
      <c r="F23" s="46">
        <v>96.5</v>
      </c>
      <c r="G23" s="47">
        <v>91.55597722960151</v>
      </c>
      <c r="H23" s="211">
        <v>3980.7</v>
      </c>
      <c r="I23" s="212">
        <v>4092.2</v>
      </c>
      <c r="J23" s="47">
        <v>102.80101489687743</v>
      </c>
    </row>
    <row r="24" spans="1:10" ht="9" customHeight="1" thickTop="1"/>
    <row r="25" spans="1:10" ht="15" customHeight="1">
      <c r="A25" s="329" t="s">
        <v>215</v>
      </c>
    </row>
    <row r="26" spans="1:10" ht="9" customHeight="1"/>
    <row r="27" spans="1:10" ht="15" customHeight="1">
      <c r="A27" s="329" t="s">
        <v>197</v>
      </c>
    </row>
  </sheetData>
  <mergeCells count="13">
    <mergeCell ref="G7:G8"/>
    <mergeCell ref="H7:I7"/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79EF4-6FD1-42F1-8751-2EAC7EC2940F}">
  <dimension ref="A1:D34"/>
  <sheetViews>
    <sheetView workbookViewId="0">
      <selection activeCell="B23" sqref="B23"/>
    </sheetView>
  </sheetViews>
  <sheetFormatPr defaultRowHeight="26.25"/>
  <cols>
    <col min="1" max="1" width="9.42578125" style="2" customWidth="1"/>
    <col min="2" max="2" width="76.7109375" style="3" customWidth="1"/>
    <col min="3" max="213" width="8.7109375" style="1"/>
    <col min="214" max="214" width="12.5703125" style="1" customWidth="1"/>
    <col min="215" max="215" width="103.7109375" style="1" customWidth="1"/>
    <col min="216" max="469" width="8.7109375" style="1"/>
    <col min="470" max="470" width="12.5703125" style="1" customWidth="1"/>
    <col min="471" max="471" width="103.7109375" style="1" customWidth="1"/>
    <col min="472" max="725" width="8.7109375" style="1"/>
    <col min="726" max="726" width="12.5703125" style="1" customWidth="1"/>
    <col min="727" max="727" width="103.7109375" style="1" customWidth="1"/>
    <col min="728" max="981" width="8.7109375" style="1"/>
    <col min="982" max="982" width="12.5703125" style="1" customWidth="1"/>
    <col min="983" max="983" width="103.7109375" style="1" customWidth="1"/>
    <col min="984" max="1237" width="8.7109375" style="1"/>
    <col min="1238" max="1238" width="12.5703125" style="1" customWidth="1"/>
    <col min="1239" max="1239" width="103.7109375" style="1" customWidth="1"/>
    <col min="1240" max="1493" width="8.7109375" style="1"/>
    <col min="1494" max="1494" width="12.5703125" style="1" customWidth="1"/>
    <col min="1495" max="1495" width="103.7109375" style="1" customWidth="1"/>
    <col min="1496" max="1749" width="8.7109375" style="1"/>
    <col min="1750" max="1750" width="12.5703125" style="1" customWidth="1"/>
    <col min="1751" max="1751" width="103.7109375" style="1" customWidth="1"/>
    <col min="1752" max="2005" width="8.7109375" style="1"/>
    <col min="2006" max="2006" width="12.5703125" style="1" customWidth="1"/>
    <col min="2007" max="2007" width="103.7109375" style="1" customWidth="1"/>
    <col min="2008" max="2261" width="8.7109375" style="1"/>
    <col min="2262" max="2262" width="12.5703125" style="1" customWidth="1"/>
    <col min="2263" max="2263" width="103.7109375" style="1" customWidth="1"/>
    <col min="2264" max="2517" width="8.7109375" style="1"/>
    <col min="2518" max="2518" width="12.5703125" style="1" customWidth="1"/>
    <col min="2519" max="2519" width="103.7109375" style="1" customWidth="1"/>
    <col min="2520" max="2773" width="8.7109375" style="1"/>
    <col min="2774" max="2774" width="12.5703125" style="1" customWidth="1"/>
    <col min="2775" max="2775" width="103.7109375" style="1" customWidth="1"/>
    <col min="2776" max="3029" width="8.7109375" style="1"/>
    <col min="3030" max="3030" width="12.5703125" style="1" customWidth="1"/>
    <col min="3031" max="3031" width="103.7109375" style="1" customWidth="1"/>
    <col min="3032" max="3285" width="8.7109375" style="1"/>
    <col min="3286" max="3286" width="12.5703125" style="1" customWidth="1"/>
    <col min="3287" max="3287" width="103.7109375" style="1" customWidth="1"/>
    <col min="3288" max="3541" width="8.7109375" style="1"/>
    <col min="3542" max="3542" width="12.5703125" style="1" customWidth="1"/>
    <col min="3543" max="3543" width="103.7109375" style="1" customWidth="1"/>
    <col min="3544" max="3797" width="8.7109375" style="1"/>
    <col min="3798" max="3798" width="12.5703125" style="1" customWidth="1"/>
    <col min="3799" max="3799" width="103.7109375" style="1" customWidth="1"/>
    <col min="3800" max="4053" width="8.7109375" style="1"/>
    <col min="4054" max="4054" width="12.5703125" style="1" customWidth="1"/>
    <col min="4055" max="4055" width="103.7109375" style="1" customWidth="1"/>
    <col min="4056" max="4309" width="8.7109375" style="1"/>
    <col min="4310" max="4310" width="12.5703125" style="1" customWidth="1"/>
    <col min="4311" max="4311" width="103.7109375" style="1" customWidth="1"/>
    <col min="4312" max="4565" width="8.7109375" style="1"/>
    <col min="4566" max="4566" width="12.5703125" style="1" customWidth="1"/>
    <col min="4567" max="4567" width="103.7109375" style="1" customWidth="1"/>
    <col min="4568" max="4821" width="8.7109375" style="1"/>
    <col min="4822" max="4822" width="12.5703125" style="1" customWidth="1"/>
    <col min="4823" max="4823" width="103.7109375" style="1" customWidth="1"/>
    <col min="4824" max="5077" width="8.7109375" style="1"/>
    <col min="5078" max="5078" width="12.5703125" style="1" customWidth="1"/>
    <col min="5079" max="5079" width="103.7109375" style="1" customWidth="1"/>
    <col min="5080" max="5333" width="8.7109375" style="1"/>
    <col min="5334" max="5334" width="12.5703125" style="1" customWidth="1"/>
    <col min="5335" max="5335" width="103.7109375" style="1" customWidth="1"/>
    <col min="5336" max="5589" width="8.7109375" style="1"/>
    <col min="5590" max="5590" width="12.5703125" style="1" customWidth="1"/>
    <col min="5591" max="5591" width="103.7109375" style="1" customWidth="1"/>
    <col min="5592" max="5845" width="8.7109375" style="1"/>
    <col min="5846" max="5846" width="12.5703125" style="1" customWidth="1"/>
    <col min="5847" max="5847" width="103.7109375" style="1" customWidth="1"/>
    <col min="5848" max="6101" width="8.7109375" style="1"/>
    <col min="6102" max="6102" width="12.5703125" style="1" customWidth="1"/>
    <col min="6103" max="6103" width="103.7109375" style="1" customWidth="1"/>
    <col min="6104" max="6357" width="8.7109375" style="1"/>
    <col min="6358" max="6358" width="12.5703125" style="1" customWidth="1"/>
    <col min="6359" max="6359" width="103.7109375" style="1" customWidth="1"/>
    <col min="6360" max="6613" width="8.7109375" style="1"/>
    <col min="6614" max="6614" width="12.5703125" style="1" customWidth="1"/>
    <col min="6615" max="6615" width="103.7109375" style="1" customWidth="1"/>
    <col min="6616" max="6869" width="8.7109375" style="1"/>
    <col min="6870" max="6870" width="12.5703125" style="1" customWidth="1"/>
    <col min="6871" max="6871" width="103.7109375" style="1" customWidth="1"/>
    <col min="6872" max="7125" width="8.7109375" style="1"/>
    <col min="7126" max="7126" width="12.5703125" style="1" customWidth="1"/>
    <col min="7127" max="7127" width="103.7109375" style="1" customWidth="1"/>
    <col min="7128" max="7381" width="8.7109375" style="1"/>
    <col min="7382" max="7382" width="12.5703125" style="1" customWidth="1"/>
    <col min="7383" max="7383" width="103.7109375" style="1" customWidth="1"/>
    <col min="7384" max="7637" width="8.7109375" style="1"/>
    <col min="7638" max="7638" width="12.5703125" style="1" customWidth="1"/>
    <col min="7639" max="7639" width="103.7109375" style="1" customWidth="1"/>
    <col min="7640" max="7893" width="8.7109375" style="1"/>
    <col min="7894" max="7894" width="12.5703125" style="1" customWidth="1"/>
    <col min="7895" max="7895" width="103.7109375" style="1" customWidth="1"/>
    <col min="7896" max="8149" width="8.7109375" style="1"/>
    <col min="8150" max="8150" width="12.5703125" style="1" customWidth="1"/>
    <col min="8151" max="8151" width="103.7109375" style="1" customWidth="1"/>
    <col min="8152" max="8405" width="8.7109375" style="1"/>
    <col min="8406" max="8406" width="12.5703125" style="1" customWidth="1"/>
    <col min="8407" max="8407" width="103.7109375" style="1" customWidth="1"/>
    <col min="8408" max="8661" width="8.7109375" style="1"/>
    <col min="8662" max="8662" width="12.5703125" style="1" customWidth="1"/>
    <col min="8663" max="8663" width="103.7109375" style="1" customWidth="1"/>
    <col min="8664" max="8917" width="8.7109375" style="1"/>
    <col min="8918" max="8918" width="12.5703125" style="1" customWidth="1"/>
    <col min="8919" max="8919" width="103.7109375" style="1" customWidth="1"/>
    <col min="8920" max="9173" width="8.7109375" style="1"/>
    <col min="9174" max="9174" width="12.5703125" style="1" customWidth="1"/>
    <col min="9175" max="9175" width="103.7109375" style="1" customWidth="1"/>
    <col min="9176" max="9429" width="8.7109375" style="1"/>
    <col min="9430" max="9430" width="12.5703125" style="1" customWidth="1"/>
    <col min="9431" max="9431" width="103.7109375" style="1" customWidth="1"/>
    <col min="9432" max="9685" width="8.7109375" style="1"/>
    <col min="9686" max="9686" width="12.5703125" style="1" customWidth="1"/>
    <col min="9687" max="9687" width="103.7109375" style="1" customWidth="1"/>
    <col min="9688" max="9941" width="8.7109375" style="1"/>
    <col min="9942" max="9942" width="12.5703125" style="1" customWidth="1"/>
    <col min="9943" max="9943" width="103.7109375" style="1" customWidth="1"/>
    <col min="9944" max="10197" width="8.7109375" style="1"/>
    <col min="10198" max="10198" width="12.5703125" style="1" customWidth="1"/>
    <col min="10199" max="10199" width="103.7109375" style="1" customWidth="1"/>
    <col min="10200" max="10453" width="8.7109375" style="1"/>
    <col min="10454" max="10454" width="12.5703125" style="1" customWidth="1"/>
    <col min="10455" max="10455" width="103.7109375" style="1" customWidth="1"/>
    <col min="10456" max="10709" width="8.7109375" style="1"/>
    <col min="10710" max="10710" width="12.5703125" style="1" customWidth="1"/>
    <col min="10711" max="10711" width="103.7109375" style="1" customWidth="1"/>
    <col min="10712" max="10965" width="8.7109375" style="1"/>
    <col min="10966" max="10966" width="12.5703125" style="1" customWidth="1"/>
    <col min="10967" max="10967" width="103.7109375" style="1" customWidth="1"/>
    <col min="10968" max="11221" width="8.7109375" style="1"/>
    <col min="11222" max="11222" width="12.5703125" style="1" customWidth="1"/>
    <col min="11223" max="11223" width="103.7109375" style="1" customWidth="1"/>
    <col min="11224" max="11477" width="8.7109375" style="1"/>
    <col min="11478" max="11478" width="12.5703125" style="1" customWidth="1"/>
    <col min="11479" max="11479" width="103.7109375" style="1" customWidth="1"/>
    <col min="11480" max="11733" width="8.7109375" style="1"/>
    <col min="11734" max="11734" width="12.5703125" style="1" customWidth="1"/>
    <col min="11735" max="11735" width="103.7109375" style="1" customWidth="1"/>
    <col min="11736" max="11989" width="8.7109375" style="1"/>
    <col min="11990" max="11990" width="12.5703125" style="1" customWidth="1"/>
    <col min="11991" max="11991" width="103.7109375" style="1" customWidth="1"/>
    <col min="11992" max="12245" width="8.7109375" style="1"/>
    <col min="12246" max="12246" width="12.5703125" style="1" customWidth="1"/>
    <col min="12247" max="12247" width="103.7109375" style="1" customWidth="1"/>
    <col min="12248" max="12501" width="8.7109375" style="1"/>
    <col min="12502" max="12502" width="12.5703125" style="1" customWidth="1"/>
    <col min="12503" max="12503" width="103.7109375" style="1" customWidth="1"/>
    <col min="12504" max="12757" width="8.7109375" style="1"/>
    <col min="12758" max="12758" width="12.5703125" style="1" customWidth="1"/>
    <col min="12759" max="12759" width="103.7109375" style="1" customWidth="1"/>
    <col min="12760" max="13013" width="8.7109375" style="1"/>
    <col min="13014" max="13014" width="12.5703125" style="1" customWidth="1"/>
    <col min="13015" max="13015" width="103.7109375" style="1" customWidth="1"/>
    <col min="13016" max="13269" width="8.7109375" style="1"/>
    <col min="13270" max="13270" width="12.5703125" style="1" customWidth="1"/>
    <col min="13271" max="13271" width="103.7109375" style="1" customWidth="1"/>
    <col min="13272" max="13525" width="8.7109375" style="1"/>
    <col min="13526" max="13526" width="12.5703125" style="1" customWidth="1"/>
    <col min="13527" max="13527" width="103.7109375" style="1" customWidth="1"/>
    <col min="13528" max="13781" width="8.7109375" style="1"/>
    <col min="13782" max="13782" width="12.5703125" style="1" customWidth="1"/>
    <col min="13783" max="13783" width="103.7109375" style="1" customWidth="1"/>
    <col min="13784" max="14037" width="8.7109375" style="1"/>
    <col min="14038" max="14038" width="12.5703125" style="1" customWidth="1"/>
    <col min="14039" max="14039" width="103.7109375" style="1" customWidth="1"/>
    <col min="14040" max="14293" width="8.7109375" style="1"/>
    <col min="14294" max="14294" width="12.5703125" style="1" customWidth="1"/>
    <col min="14295" max="14295" width="103.7109375" style="1" customWidth="1"/>
    <col min="14296" max="14549" width="8.7109375" style="1"/>
    <col min="14550" max="14550" width="12.5703125" style="1" customWidth="1"/>
    <col min="14551" max="14551" width="103.7109375" style="1" customWidth="1"/>
    <col min="14552" max="14805" width="8.7109375" style="1"/>
    <col min="14806" max="14806" width="12.5703125" style="1" customWidth="1"/>
    <col min="14807" max="14807" width="103.7109375" style="1" customWidth="1"/>
    <col min="14808" max="15061" width="8.7109375" style="1"/>
    <col min="15062" max="15062" width="12.5703125" style="1" customWidth="1"/>
    <col min="15063" max="15063" width="103.7109375" style="1" customWidth="1"/>
    <col min="15064" max="15317" width="8.7109375" style="1"/>
    <col min="15318" max="15318" width="12.5703125" style="1" customWidth="1"/>
    <col min="15319" max="15319" width="103.7109375" style="1" customWidth="1"/>
    <col min="15320" max="15573" width="8.7109375" style="1"/>
    <col min="15574" max="15574" width="12.5703125" style="1" customWidth="1"/>
    <col min="15575" max="15575" width="103.7109375" style="1" customWidth="1"/>
    <col min="15576" max="15829" width="8.7109375" style="1"/>
    <col min="15830" max="15830" width="12.5703125" style="1" customWidth="1"/>
    <col min="15831" max="15831" width="103.7109375" style="1" customWidth="1"/>
    <col min="15832" max="16085" width="8.7109375" style="1"/>
    <col min="16086" max="16086" width="12.5703125" style="1" customWidth="1"/>
    <col min="16087" max="16087" width="103.7109375" style="1" customWidth="1"/>
    <col min="16088" max="16384" width="8.7109375" style="1"/>
  </cols>
  <sheetData>
    <row r="1" spans="1:4">
      <c r="A1" s="1054" t="s">
        <v>118</v>
      </c>
      <c r="B1" s="1054"/>
    </row>
    <row r="2" spans="1:4" ht="27" customHeight="1" thickBot="1">
      <c r="A2" s="204"/>
      <c r="B2" s="521"/>
    </row>
    <row r="3" spans="1:4" ht="21" customHeight="1" thickTop="1" thickBot="1">
      <c r="A3" s="208" t="s">
        <v>119</v>
      </c>
      <c r="B3" s="209"/>
    </row>
    <row r="4" spans="1:4" ht="21" customHeight="1" thickTop="1">
      <c r="A4" s="877">
        <v>1</v>
      </c>
      <c r="B4" s="878" t="s">
        <v>120</v>
      </c>
    </row>
    <row r="5" spans="1:4" ht="21" customHeight="1">
      <c r="A5" s="877" t="s">
        <v>357</v>
      </c>
      <c r="B5" s="878" t="s">
        <v>358</v>
      </c>
    </row>
    <row r="6" spans="1:4" ht="21" customHeight="1">
      <c r="A6" s="877" t="s">
        <v>381</v>
      </c>
      <c r="B6" s="878" t="s">
        <v>483</v>
      </c>
    </row>
    <row r="7" spans="1:4" ht="30" customHeight="1">
      <c r="A7" s="868">
        <v>2</v>
      </c>
      <c r="B7" s="869" t="s">
        <v>150</v>
      </c>
    </row>
    <row r="8" spans="1:4" ht="21" customHeight="1">
      <c r="A8" s="868">
        <v>3</v>
      </c>
      <c r="B8" s="869" t="s">
        <v>121</v>
      </c>
    </row>
    <row r="9" spans="1:4" ht="21" customHeight="1">
      <c r="A9" s="877" t="s">
        <v>382</v>
      </c>
      <c r="B9" s="869" t="s">
        <v>383</v>
      </c>
    </row>
    <row r="10" spans="1:4" ht="21" customHeight="1">
      <c r="A10" s="868">
        <v>4</v>
      </c>
      <c r="B10" s="869" t="s">
        <v>912</v>
      </c>
      <c r="D10" s="4"/>
    </row>
    <row r="11" spans="1:4" ht="21" customHeight="1">
      <c r="A11" s="868">
        <v>5</v>
      </c>
      <c r="B11" s="869" t="s">
        <v>122</v>
      </c>
    </row>
    <row r="12" spans="1:4" ht="21" customHeight="1">
      <c r="A12" s="868">
        <v>6</v>
      </c>
      <c r="B12" s="869" t="s">
        <v>123</v>
      </c>
    </row>
    <row r="13" spans="1:4" ht="21" customHeight="1">
      <c r="A13" s="868">
        <v>7</v>
      </c>
      <c r="B13" s="869" t="s">
        <v>124</v>
      </c>
    </row>
    <row r="14" spans="1:4" ht="21" customHeight="1">
      <c r="A14" s="868">
        <v>8</v>
      </c>
      <c r="B14" s="869" t="s">
        <v>0</v>
      </c>
    </row>
    <row r="15" spans="1:4" ht="21" customHeight="1">
      <c r="A15" s="868">
        <v>9</v>
      </c>
      <c r="B15" s="869" t="s">
        <v>913</v>
      </c>
    </row>
    <row r="16" spans="1:4" ht="21" customHeight="1">
      <c r="A16" s="868" t="s">
        <v>384</v>
      </c>
      <c r="B16" s="869" t="s">
        <v>385</v>
      </c>
    </row>
    <row r="17" spans="1:2" ht="21" customHeight="1">
      <c r="A17" s="868" t="s">
        <v>386</v>
      </c>
      <c r="B17" s="869" t="s">
        <v>387</v>
      </c>
    </row>
    <row r="18" spans="1:2" ht="21" customHeight="1">
      <c r="A18" s="868">
        <v>10</v>
      </c>
      <c r="B18" s="869" t="s">
        <v>4</v>
      </c>
    </row>
    <row r="19" spans="1:2" ht="21" customHeight="1">
      <c r="A19" s="868">
        <v>11</v>
      </c>
      <c r="B19" s="869" t="s">
        <v>914</v>
      </c>
    </row>
    <row r="20" spans="1:2" ht="30" customHeight="1">
      <c r="A20" s="868">
        <v>12</v>
      </c>
      <c r="B20" s="869" t="s">
        <v>125</v>
      </c>
    </row>
    <row r="21" spans="1:2" ht="29.25" customHeight="1">
      <c r="A21" s="868">
        <v>13</v>
      </c>
      <c r="B21" s="869" t="s">
        <v>126</v>
      </c>
    </row>
    <row r="22" spans="1:2" ht="29.25" customHeight="1">
      <c r="A22" s="868">
        <v>14</v>
      </c>
      <c r="B22" s="869" t="s">
        <v>918</v>
      </c>
    </row>
    <row r="23" spans="1:2" ht="21" customHeight="1">
      <c r="A23" s="868">
        <v>15</v>
      </c>
      <c r="B23" s="869" t="s">
        <v>12</v>
      </c>
    </row>
    <row r="24" spans="1:2" ht="21" customHeight="1">
      <c r="A24" s="868">
        <v>16</v>
      </c>
      <c r="B24" s="869" t="s">
        <v>127</v>
      </c>
    </row>
    <row r="25" spans="1:2" ht="21" customHeight="1">
      <c r="A25" s="868">
        <v>17</v>
      </c>
      <c r="B25" s="869" t="s">
        <v>128</v>
      </c>
    </row>
    <row r="26" spans="1:2" ht="21" customHeight="1">
      <c r="A26" s="868">
        <v>18</v>
      </c>
      <c r="B26" s="869" t="s">
        <v>3</v>
      </c>
    </row>
    <row r="27" spans="1:2" ht="21" customHeight="1">
      <c r="A27" s="868">
        <v>19</v>
      </c>
      <c r="B27" s="869" t="s">
        <v>444</v>
      </c>
    </row>
    <row r="28" spans="1:2" ht="29.1" customHeight="1">
      <c r="A28" s="868">
        <v>20</v>
      </c>
      <c r="B28" s="869" t="s">
        <v>445</v>
      </c>
    </row>
    <row r="29" spans="1:2" ht="21" customHeight="1">
      <c r="A29" s="868">
        <v>21</v>
      </c>
      <c r="B29" s="869" t="s">
        <v>129</v>
      </c>
    </row>
    <row r="30" spans="1:2" ht="21" customHeight="1">
      <c r="A30" s="868">
        <v>22</v>
      </c>
      <c r="B30" s="869" t="s">
        <v>446</v>
      </c>
    </row>
    <row r="31" spans="1:2" ht="21" customHeight="1">
      <c r="A31" s="868">
        <v>23</v>
      </c>
      <c r="B31" s="869" t="s">
        <v>130</v>
      </c>
    </row>
    <row r="32" spans="1:2" ht="21" customHeight="1">
      <c r="A32" s="868">
        <v>24</v>
      </c>
      <c r="B32" s="869" t="s">
        <v>388</v>
      </c>
    </row>
    <row r="33" spans="1:2" ht="21" customHeight="1" thickBot="1">
      <c r="A33" s="1043">
        <v>25</v>
      </c>
      <c r="B33" s="1044" t="s">
        <v>131</v>
      </c>
    </row>
    <row r="34" spans="1:2" ht="27" thickTop="1"/>
  </sheetData>
  <mergeCells count="1">
    <mergeCell ref="A1:B1"/>
  </mergeCells>
  <printOptions horizontalCentered="1" verticalCentered="1"/>
  <pageMargins left="0.51181102362204722" right="0.51181102362204722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30CBD-4FD5-432E-9083-632DA9E4FCB3}">
  <dimension ref="A1:R29"/>
  <sheetViews>
    <sheetView workbookViewId="0">
      <selection activeCell="F34" sqref="F34"/>
    </sheetView>
  </sheetViews>
  <sheetFormatPr defaultColWidth="9.140625" defaultRowHeight="15.75"/>
  <cols>
    <col min="1" max="1" width="19.85546875" style="19" customWidth="1"/>
    <col min="2" max="3" width="7.42578125" style="19" customWidth="1"/>
    <col min="4" max="4" width="8.5703125" style="19" bestFit="1" customWidth="1"/>
    <col min="5" max="6" width="7.42578125" style="19" customWidth="1"/>
    <col min="7" max="7" width="8.5703125" style="19" customWidth="1"/>
    <col min="8" max="9" width="7.42578125" style="19" customWidth="1"/>
    <col min="10" max="10" width="8.5703125" style="19" customWidth="1"/>
    <col min="11" max="12" width="7.42578125" style="19" customWidth="1"/>
    <col min="13" max="13" width="8.5703125" style="19" customWidth="1"/>
    <col min="14" max="15" width="7.42578125" style="19" customWidth="1"/>
    <col min="16" max="16" width="8.5703125" style="19" customWidth="1"/>
    <col min="17" max="16384" width="9.140625" style="19"/>
  </cols>
  <sheetData>
    <row r="1" spans="1:18" ht="15" customHeight="1">
      <c r="P1" s="32" t="s">
        <v>217</v>
      </c>
    </row>
    <row r="2" spans="1:18" ht="9" customHeight="1"/>
    <row r="3" spans="1:18" ht="22.5" customHeight="1">
      <c r="A3" s="1195" t="s">
        <v>199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</row>
    <row r="4" spans="1:18" ht="22.5" customHeight="1">
      <c r="A4" s="1196" t="s">
        <v>218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6"/>
      <c r="P4" s="1196"/>
      <c r="R4" s="239"/>
    </row>
    <row r="5" spans="1:18" ht="15" customHeight="1" thickBot="1">
      <c r="A5" s="1197"/>
      <c r="B5" s="1197"/>
      <c r="C5" s="1197"/>
      <c r="D5" s="1197"/>
      <c r="E5" s="1197"/>
      <c r="F5" s="1197"/>
      <c r="G5" s="1197"/>
      <c r="H5" s="1197"/>
      <c r="I5" s="1197"/>
      <c r="J5" s="1197"/>
      <c r="K5" s="1197"/>
      <c r="L5" s="1197"/>
      <c r="M5" s="1197"/>
      <c r="N5" s="1197"/>
      <c r="O5" s="1197"/>
      <c r="P5" s="1197"/>
    </row>
    <row r="6" spans="1:18" ht="21.75" customHeight="1" thickTop="1">
      <c r="A6" s="1203" t="s">
        <v>5</v>
      </c>
      <c r="B6" s="1206" t="s">
        <v>6</v>
      </c>
      <c r="C6" s="1207"/>
      <c r="D6" s="1208"/>
      <c r="E6" s="1188" t="s">
        <v>9</v>
      </c>
      <c r="F6" s="1201"/>
      <c r="G6" s="1201"/>
      <c r="H6" s="1201"/>
      <c r="I6" s="1201"/>
      <c r="J6" s="1201"/>
      <c r="K6" s="1201"/>
      <c r="L6" s="1201"/>
      <c r="M6" s="1201"/>
      <c r="N6" s="1201"/>
      <c r="O6" s="1201"/>
      <c r="P6" s="1189"/>
    </row>
    <row r="7" spans="1:18" ht="25.5" customHeight="1">
      <c r="A7" s="1204"/>
      <c r="B7" s="1209"/>
      <c r="C7" s="1210"/>
      <c r="D7" s="1210"/>
      <c r="E7" s="1211" t="s">
        <v>191</v>
      </c>
      <c r="F7" s="1212"/>
      <c r="G7" s="1213"/>
      <c r="H7" s="1211" t="s">
        <v>193</v>
      </c>
      <c r="I7" s="1212"/>
      <c r="J7" s="1213"/>
      <c r="K7" s="1214" t="s">
        <v>192</v>
      </c>
      <c r="L7" s="1214"/>
      <c r="M7" s="1215"/>
      <c r="N7" s="1214" t="s">
        <v>219</v>
      </c>
      <c r="O7" s="1214"/>
      <c r="P7" s="1215"/>
    </row>
    <row r="8" spans="1:18" ht="29.25" customHeight="1">
      <c r="A8" s="1204"/>
      <c r="B8" s="1202" t="s">
        <v>391</v>
      </c>
      <c r="C8" s="1216"/>
      <c r="D8" s="1219" t="s">
        <v>220</v>
      </c>
      <c r="E8" s="1202" t="s">
        <v>391</v>
      </c>
      <c r="F8" s="1216"/>
      <c r="G8" s="1217" t="s">
        <v>220</v>
      </c>
      <c r="H8" s="1202" t="s">
        <v>391</v>
      </c>
      <c r="I8" s="1216"/>
      <c r="J8" s="1217" t="s">
        <v>220</v>
      </c>
      <c r="K8" s="1194" t="s">
        <v>391</v>
      </c>
      <c r="L8" s="1216"/>
      <c r="M8" s="1217" t="s">
        <v>220</v>
      </c>
      <c r="N8" s="1202" t="s">
        <v>391</v>
      </c>
      <c r="O8" s="1216"/>
      <c r="P8" s="1217" t="s">
        <v>220</v>
      </c>
    </row>
    <row r="9" spans="1:18" ht="20.25" customHeight="1" thickBot="1">
      <c r="A9" s="1205"/>
      <c r="B9" s="645">
        <v>2020</v>
      </c>
      <c r="C9" s="646">
        <v>2021</v>
      </c>
      <c r="D9" s="1220"/>
      <c r="E9" s="348">
        <v>2020</v>
      </c>
      <c r="F9" s="646">
        <v>2021</v>
      </c>
      <c r="G9" s="1218"/>
      <c r="H9" s="348">
        <v>2020</v>
      </c>
      <c r="I9" s="646">
        <v>2021</v>
      </c>
      <c r="J9" s="1218"/>
      <c r="K9" s="645">
        <v>2020</v>
      </c>
      <c r="L9" s="646">
        <v>2021</v>
      </c>
      <c r="M9" s="1218"/>
      <c r="N9" s="645">
        <v>2020</v>
      </c>
      <c r="O9" s="646">
        <v>2021</v>
      </c>
      <c r="P9" s="1218"/>
    </row>
    <row r="10" spans="1:18" ht="20.100000000000001" customHeight="1" thickTop="1">
      <c r="A10" s="48" t="s">
        <v>7</v>
      </c>
      <c r="B10" s="353">
        <v>70</v>
      </c>
      <c r="C10" s="354">
        <v>67.900000000000006</v>
      </c>
      <c r="D10" s="355">
        <v>97.000000000000014</v>
      </c>
      <c r="E10" s="356">
        <v>11.1</v>
      </c>
      <c r="F10" s="357">
        <v>11.8</v>
      </c>
      <c r="G10" s="233">
        <v>106.30630630630631</v>
      </c>
      <c r="H10" s="358">
        <v>17.5</v>
      </c>
      <c r="I10" s="359">
        <v>16.600000000000001</v>
      </c>
      <c r="J10" s="355">
        <v>94.857142857142861</v>
      </c>
      <c r="K10" s="356">
        <v>38.799999999999997</v>
      </c>
      <c r="L10" s="357">
        <v>36.700000000000003</v>
      </c>
      <c r="M10" s="233">
        <v>94.587628865979397</v>
      </c>
      <c r="N10" s="49">
        <v>2.6</v>
      </c>
      <c r="O10" s="357">
        <v>2.6</v>
      </c>
      <c r="P10" s="360">
        <v>100</v>
      </c>
    </row>
    <row r="11" spans="1:18" ht="20.100000000000001" customHeight="1">
      <c r="A11" s="647" t="s">
        <v>203</v>
      </c>
      <c r="B11" s="648">
        <v>79</v>
      </c>
      <c r="C11" s="649">
        <v>77.400000000000006</v>
      </c>
      <c r="D11" s="650">
        <v>97.974683544303815</v>
      </c>
      <c r="E11" s="651">
        <v>21.9</v>
      </c>
      <c r="F11" s="652">
        <v>23</v>
      </c>
      <c r="G11" s="233">
        <v>105.02283105022832</v>
      </c>
      <c r="H11" s="653">
        <v>10.199999999999999</v>
      </c>
      <c r="I11" s="652">
        <v>9.8000000000000007</v>
      </c>
      <c r="J11" s="650">
        <v>96.078431372549034</v>
      </c>
      <c r="K11" s="651">
        <v>43.4</v>
      </c>
      <c r="L11" s="652">
        <v>41.1</v>
      </c>
      <c r="M11" s="654">
        <v>94.700460829493096</v>
      </c>
      <c r="N11" s="653">
        <v>3.4</v>
      </c>
      <c r="O11" s="652">
        <v>3.4</v>
      </c>
      <c r="P11" s="360">
        <v>100</v>
      </c>
    </row>
    <row r="12" spans="1:18" ht="20.100000000000001" customHeight="1">
      <c r="A12" s="647" t="s">
        <v>204</v>
      </c>
      <c r="B12" s="648">
        <v>40.5</v>
      </c>
      <c r="C12" s="649">
        <v>39.5</v>
      </c>
      <c r="D12" s="650">
        <v>97.53086419753086</v>
      </c>
      <c r="E12" s="651">
        <v>13</v>
      </c>
      <c r="F12" s="652">
        <v>13.6</v>
      </c>
      <c r="G12" s="233">
        <v>104.61538461538463</v>
      </c>
      <c r="H12" s="653">
        <v>7</v>
      </c>
      <c r="I12" s="652">
        <v>6.5</v>
      </c>
      <c r="J12" s="650">
        <v>92.857142857142861</v>
      </c>
      <c r="K12" s="651">
        <v>18.8</v>
      </c>
      <c r="L12" s="652">
        <v>17.8</v>
      </c>
      <c r="M12" s="654">
        <v>94.680851063829792</v>
      </c>
      <c r="N12" s="653">
        <v>1.7</v>
      </c>
      <c r="O12" s="652">
        <v>1.7</v>
      </c>
      <c r="P12" s="360">
        <v>100</v>
      </c>
    </row>
    <row r="13" spans="1:18" ht="20.100000000000001" customHeight="1">
      <c r="A13" s="647" t="s">
        <v>205</v>
      </c>
      <c r="B13" s="648">
        <v>31.8</v>
      </c>
      <c r="C13" s="649">
        <v>31.9</v>
      </c>
      <c r="D13" s="650">
        <v>100.31446540880502</v>
      </c>
      <c r="E13" s="651">
        <v>8.9</v>
      </c>
      <c r="F13" s="652">
        <v>9.5</v>
      </c>
      <c r="G13" s="233">
        <v>106.74157303370787</v>
      </c>
      <c r="H13" s="653">
        <v>4.5</v>
      </c>
      <c r="I13" s="652">
        <v>4.5</v>
      </c>
      <c r="J13" s="650">
        <v>100</v>
      </c>
      <c r="K13" s="651">
        <v>16.5</v>
      </c>
      <c r="L13" s="652">
        <v>15.9</v>
      </c>
      <c r="M13" s="654">
        <v>96.36363636363636</v>
      </c>
      <c r="N13" s="653">
        <v>1.8</v>
      </c>
      <c r="O13" s="652">
        <v>1.9</v>
      </c>
      <c r="P13" s="360">
        <v>105.55555555555556</v>
      </c>
    </row>
    <row r="14" spans="1:18" ht="20.100000000000001" customHeight="1">
      <c r="A14" s="647" t="s">
        <v>206</v>
      </c>
      <c r="B14" s="648">
        <v>22.7</v>
      </c>
      <c r="C14" s="649">
        <v>22.5</v>
      </c>
      <c r="D14" s="650">
        <v>99.118942731277542</v>
      </c>
      <c r="E14" s="651">
        <v>8.4</v>
      </c>
      <c r="F14" s="652">
        <v>8.6</v>
      </c>
      <c r="G14" s="233">
        <v>102.38095238095238</v>
      </c>
      <c r="H14" s="653">
        <v>5.4</v>
      </c>
      <c r="I14" s="652">
        <v>5.3</v>
      </c>
      <c r="J14" s="650">
        <v>98.148148148148138</v>
      </c>
      <c r="K14" s="651">
        <v>7.5</v>
      </c>
      <c r="L14" s="652">
        <v>7.1</v>
      </c>
      <c r="M14" s="654">
        <v>94.666666666666671</v>
      </c>
      <c r="N14" s="653">
        <v>1.4</v>
      </c>
      <c r="O14" s="652">
        <v>1.4</v>
      </c>
      <c r="P14" s="360">
        <v>100</v>
      </c>
    </row>
    <row r="15" spans="1:18" ht="20.100000000000001" customHeight="1">
      <c r="A15" s="647" t="s">
        <v>207</v>
      </c>
      <c r="B15" s="648">
        <v>76.400000000000006</v>
      </c>
      <c r="C15" s="649">
        <v>74.8</v>
      </c>
      <c r="D15" s="650">
        <v>97.905759162303653</v>
      </c>
      <c r="E15" s="651">
        <v>30</v>
      </c>
      <c r="F15" s="652">
        <v>30.6</v>
      </c>
      <c r="G15" s="233">
        <v>102</v>
      </c>
      <c r="H15" s="653">
        <v>20.6</v>
      </c>
      <c r="I15" s="652">
        <v>19.5</v>
      </c>
      <c r="J15" s="650">
        <v>94.660194174757279</v>
      </c>
      <c r="K15" s="651">
        <v>22.6</v>
      </c>
      <c r="L15" s="652">
        <v>21.5</v>
      </c>
      <c r="M15" s="654">
        <v>95.132743362831846</v>
      </c>
      <c r="N15" s="653">
        <v>3.1</v>
      </c>
      <c r="O15" s="652">
        <v>3.1</v>
      </c>
      <c r="P15" s="360">
        <v>100</v>
      </c>
    </row>
    <row r="16" spans="1:18" ht="20.100000000000001" customHeight="1">
      <c r="A16" s="647" t="s">
        <v>208</v>
      </c>
      <c r="B16" s="648">
        <v>32.799999999999997</v>
      </c>
      <c r="C16" s="649">
        <v>32.200000000000003</v>
      </c>
      <c r="D16" s="650">
        <v>98.170731707317088</v>
      </c>
      <c r="E16" s="651">
        <v>10.5</v>
      </c>
      <c r="F16" s="652">
        <v>11</v>
      </c>
      <c r="G16" s="233">
        <v>104.76190476190477</v>
      </c>
      <c r="H16" s="653">
        <v>7.6</v>
      </c>
      <c r="I16" s="652">
        <v>7</v>
      </c>
      <c r="J16" s="650">
        <v>92.10526315789474</v>
      </c>
      <c r="K16" s="651">
        <v>13.1</v>
      </c>
      <c r="L16" s="652">
        <v>12.6</v>
      </c>
      <c r="M16" s="654">
        <v>96.18320610687023</v>
      </c>
      <c r="N16" s="653">
        <v>1.5</v>
      </c>
      <c r="O16" s="652">
        <v>1.6</v>
      </c>
      <c r="P16" s="360">
        <v>106.66666666666667</v>
      </c>
    </row>
    <row r="17" spans="1:16" ht="20.100000000000001" customHeight="1">
      <c r="A17" s="647" t="s">
        <v>209</v>
      </c>
      <c r="B17" s="648">
        <v>35.9</v>
      </c>
      <c r="C17" s="649">
        <v>35.299999999999997</v>
      </c>
      <c r="D17" s="650">
        <v>98.328690807799433</v>
      </c>
      <c r="E17" s="651">
        <v>11.7</v>
      </c>
      <c r="F17" s="652">
        <v>12.1</v>
      </c>
      <c r="G17" s="233">
        <v>103.41880341880344</v>
      </c>
      <c r="H17" s="653">
        <v>6.6</v>
      </c>
      <c r="I17" s="652">
        <v>6.2</v>
      </c>
      <c r="J17" s="650">
        <v>93.939393939393938</v>
      </c>
      <c r="K17" s="651">
        <v>16.2</v>
      </c>
      <c r="L17" s="652">
        <v>15.6</v>
      </c>
      <c r="M17" s="654">
        <v>96.296296296296305</v>
      </c>
      <c r="N17" s="653">
        <v>1.4</v>
      </c>
      <c r="O17" s="652">
        <v>1.4</v>
      </c>
      <c r="P17" s="360">
        <v>100</v>
      </c>
    </row>
    <row r="18" spans="1:16" ht="20.100000000000001" customHeight="1">
      <c r="A18" s="647" t="s">
        <v>210</v>
      </c>
      <c r="B18" s="648">
        <v>32.799999999999997</v>
      </c>
      <c r="C18" s="649">
        <v>32.1</v>
      </c>
      <c r="D18" s="650">
        <v>97.865853658536594</v>
      </c>
      <c r="E18" s="651">
        <v>10.3</v>
      </c>
      <c r="F18" s="652">
        <v>10.7</v>
      </c>
      <c r="G18" s="233">
        <v>103.88349514563104</v>
      </c>
      <c r="H18" s="653">
        <v>5.3</v>
      </c>
      <c r="I18" s="652">
        <v>4.9000000000000004</v>
      </c>
      <c r="J18" s="650">
        <v>92.452830188679258</v>
      </c>
      <c r="K18" s="651">
        <v>15.6</v>
      </c>
      <c r="L18" s="652">
        <v>15</v>
      </c>
      <c r="M18" s="654">
        <v>96.15384615384616</v>
      </c>
      <c r="N18" s="653">
        <v>1.6</v>
      </c>
      <c r="O18" s="652">
        <v>1.6</v>
      </c>
      <c r="P18" s="360">
        <v>100</v>
      </c>
    </row>
    <row r="19" spans="1:16" ht="20.100000000000001" customHeight="1">
      <c r="A19" s="647" t="s">
        <v>8</v>
      </c>
      <c r="B19" s="648">
        <v>29.8</v>
      </c>
      <c r="C19" s="649">
        <v>29.6</v>
      </c>
      <c r="D19" s="650">
        <v>99.328859060402692</v>
      </c>
      <c r="E19" s="651">
        <v>9.4</v>
      </c>
      <c r="F19" s="652">
        <v>10</v>
      </c>
      <c r="G19" s="233">
        <v>106.38297872340425</v>
      </c>
      <c r="H19" s="653">
        <v>4.0999999999999996</v>
      </c>
      <c r="I19" s="652">
        <v>3.7</v>
      </c>
      <c r="J19" s="650">
        <v>90.24390243902441</v>
      </c>
      <c r="K19" s="651">
        <v>15.2</v>
      </c>
      <c r="L19" s="652">
        <v>14.7</v>
      </c>
      <c r="M19" s="654">
        <v>96.710526315789465</v>
      </c>
      <c r="N19" s="653">
        <v>1.1000000000000001</v>
      </c>
      <c r="O19" s="652">
        <v>1.1000000000000001</v>
      </c>
      <c r="P19" s="360">
        <v>100</v>
      </c>
    </row>
    <row r="20" spans="1:16" ht="20.100000000000001" customHeight="1">
      <c r="A20" s="655" t="s">
        <v>211</v>
      </c>
      <c r="B20" s="648">
        <v>79.5</v>
      </c>
      <c r="C20" s="649">
        <v>77.099999999999994</v>
      </c>
      <c r="D20" s="650">
        <v>96.981132075471692</v>
      </c>
      <c r="E20" s="651">
        <v>23.3</v>
      </c>
      <c r="F20" s="652">
        <v>24</v>
      </c>
      <c r="G20" s="233">
        <v>103.00429184549355</v>
      </c>
      <c r="H20" s="653">
        <v>16.100000000000001</v>
      </c>
      <c r="I20" s="652">
        <v>14.8</v>
      </c>
      <c r="J20" s="650">
        <v>91.925465838509311</v>
      </c>
      <c r="K20" s="651">
        <v>37.299999999999997</v>
      </c>
      <c r="L20" s="652">
        <v>35.5</v>
      </c>
      <c r="M20" s="654">
        <v>95.17426273458446</v>
      </c>
      <c r="N20" s="653">
        <v>2.7</v>
      </c>
      <c r="O20" s="652">
        <v>2.7</v>
      </c>
      <c r="P20" s="360">
        <v>100</v>
      </c>
    </row>
    <row r="21" spans="1:16" ht="20.100000000000001" customHeight="1">
      <c r="A21" s="655" t="s">
        <v>212</v>
      </c>
      <c r="B21" s="648">
        <v>44.4</v>
      </c>
      <c r="C21" s="649">
        <v>43.2</v>
      </c>
      <c r="D21" s="650">
        <v>97.297297297297305</v>
      </c>
      <c r="E21" s="651">
        <v>15.4</v>
      </c>
      <c r="F21" s="652">
        <v>15.8</v>
      </c>
      <c r="G21" s="233">
        <v>102.59740259740259</v>
      </c>
      <c r="H21" s="653">
        <v>8.6999999999999993</v>
      </c>
      <c r="I21" s="652">
        <v>8.1</v>
      </c>
      <c r="J21" s="650">
        <v>93.103448275862078</v>
      </c>
      <c r="K21" s="651">
        <v>18.399999999999999</v>
      </c>
      <c r="L21" s="652">
        <v>17.5</v>
      </c>
      <c r="M21" s="654">
        <v>95.108695652173921</v>
      </c>
      <c r="N21" s="653">
        <v>1.8</v>
      </c>
      <c r="O21" s="652">
        <v>1.8</v>
      </c>
      <c r="P21" s="360">
        <v>100</v>
      </c>
    </row>
    <row r="22" spans="1:16" ht="20.100000000000001" customHeight="1">
      <c r="A22" s="656" t="s">
        <v>213</v>
      </c>
      <c r="B22" s="657">
        <v>34.299999999999997</v>
      </c>
      <c r="C22" s="658">
        <v>33.700000000000003</v>
      </c>
      <c r="D22" s="659">
        <v>98.250728862973773</v>
      </c>
      <c r="E22" s="660">
        <v>10.8</v>
      </c>
      <c r="F22" s="661">
        <v>11.4</v>
      </c>
      <c r="G22" s="662">
        <v>105.55555555555556</v>
      </c>
      <c r="H22" s="663">
        <v>5.4</v>
      </c>
      <c r="I22" s="661">
        <v>5</v>
      </c>
      <c r="J22" s="659">
        <v>92.592592592592581</v>
      </c>
      <c r="K22" s="660">
        <v>16.8</v>
      </c>
      <c r="L22" s="661">
        <v>15.9</v>
      </c>
      <c r="M22" s="662">
        <v>94.642857142857139</v>
      </c>
      <c r="N22" s="663">
        <v>1.3</v>
      </c>
      <c r="O22" s="661">
        <v>1.3</v>
      </c>
      <c r="P22" s="361">
        <v>100</v>
      </c>
    </row>
    <row r="23" spans="1:16" ht="20.100000000000001" customHeight="1" thickBot="1">
      <c r="A23" s="656" t="s">
        <v>214</v>
      </c>
      <c r="B23" s="657">
        <v>117.5</v>
      </c>
      <c r="C23" s="658">
        <v>113.8</v>
      </c>
      <c r="D23" s="659">
        <v>96.851063829787236</v>
      </c>
      <c r="E23" s="660">
        <v>40.4</v>
      </c>
      <c r="F23" s="661">
        <v>41.2</v>
      </c>
      <c r="G23" s="662">
        <v>101.98019801980197</v>
      </c>
      <c r="H23" s="663">
        <v>37</v>
      </c>
      <c r="I23" s="661">
        <v>34.200000000000003</v>
      </c>
      <c r="J23" s="659">
        <v>92.432432432432449</v>
      </c>
      <c r="K23" s="660">
        <v>34.4</v>
      </c>
      <c r="L23" s="661">
        <v>32.700000000000003</v>
      </c>
      <c r="M23" s="662">
        <v>95.058139534883736</v>
      </c>
      <c r="N23" s="663">
        <v>5.5</v>
      </c>
      <c r="O23" s="661">
        <v>5.6</v>
      </c>
      <c r="P23" s="664">
        <v>101.81818181818181</v>
      </c>
    </row>
    <row r="24" spans="1:16" ht="25.5" customHeight="1" thickTop="1" thickBot="1">
      <c r="A24" s="210" t="s">
        <v>6</v>
      </c>
      <c r="B24" s="211">
        <v>727.5</v>
      </c>
      <c r="C24" s="212">
        <v>711</v>
      </c>
      <c r="D24" s="838">
        <v>97.731958762886592</v>
      </c>
      <c r="E24" s="839">
        <v>225.1</v>
      </c>
      <c r="F24" s="840">
        <v>233.2</v>
      </c>
      <c r="G24" s="841">
        <v>103.5984007107952</v>
      </c>
      <c r="H24" s="842">
        <v>155.9</v>
      </c>
      <c r="I24" s="840">
        <v>146</v>
      </c>
      <c r="J24" s="838">
        <v>93.649775497113524</v>
      </c>
      <c r="K24" s="839">
        <v>314.60000000000002</v>
      </c>
      <c r="L24" s="840">
        <v>299.7</v>
      </c>
      <c r="M24" s="843">
        <v>95.263827082008888</v>
      </c>
      <c r="N24" s="842">
        <v>30.9</v>
      </c>
      <c r="O24" s="840">
        <v>31.2</v>
      </c>
      <c r="P24" s="841">
        <v>100.97087378640776</v>
      </c>
    </row>
    <row r="25" spans="1:16" ht="9" customHeight="1" thickTop="1"/>
    <row r="26" spans="1:16">
      <c r="A26" s="50" t="s">
        <v>197</v>
      </c>
      <c r="E26" s="51"/>
    </row>
    <row r="28" spans="1:16">
      <c r="A28" s="52"/>
    </row>
    <row r="29" spans="1:16">
      <c r="A29" s="53"/>
    </row>
  </sheetData>
  <mergeCells count="20">
    <mergeCell ref="E8:F8"/>
    <mergeCell ref="G8:G9"/>
    <mergeCell ref="H8:I8"/>
    <mergeCell ref="J8:J9"/>
    <mergeCell ref="A3:P3"/>
    <mergeCell ref="A4:P4"/>
    <mergeCell ref="A5:P5"/>
    <mergeCell ref="A6:A9"/>
    <mergeCell ref="B6:D7"/>
    <mergeCell ref="E6:P6"/>
    <mergeCell ref="E7:G7"/>
    <mergeCell ref="H7:J7"/>
    <mergeCell ref="K7:M7"/>
    <mergeCell ref="N7:P7"/>
    <mergeCell ref="K8:L8"/>
    <mergeCell ref="M8:M9"/>
    <mergeCell ref="N8:O8"/>
    <mergeCell ref="P8:P9"/>
    <mergeCell ref="B8:C8"/>
    <mergeCell ref="D8:D9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331E7-B0DA-42D0-B672-498F942FDCF2}">
  <dimension ref="A1:F30"/>
  <sheetViews>
    <sheetView workbookViewId="0">
      <selection activeCell="F34" sqref="F34"/>
    </sheetView>
  </sheetViews>
  <sheetFormatPr defaultColWidth="9.140625" defaultRowHeight="15.75"/>
  <cols>
    <col min="1" max="1" width="41" style="19" customWidth="1"/>
    <col min="2" max="4" width="17.7109375" style="19" customWidth="1"/>
    <col min="5" max="16384" width="9.140625" style="19"/>
  </cols>
  <sheetData>
    <row r="1" spans="1:6">
      <c r="D1" s="32" t="s">
        <v>221</v>
      </c>
    </row>
    <row r="2" spans="1:6" ht="9" customHeight="1"/>
    <row r="3" spans="1:6" ht="22.5" customHeight="1">
      <c r="A3" s="1195" t="s">
        <v>199</v>
      </c>
      <c r="B3" s="1195"/>
      <c r="C3" s="1195"/>
      <c r="D3" s="1195"/>
    </row>
    <row r="4" spans="1:6" ht="22.5" customHeight="1">
      <c r="A4" s="1196" t="s">
        <v>222</v>
      </c>
      <c r="B4" s="1196"/>
      <c r="C4" s="1196"/>
      <c r="D4" s="1196"/>
      <c r="F4" s="239"/>
    </row>
    <row r="5" spans="1:6" ht="15" customHeight="1" thickBot="1">
      <c r="A5" s="1197"/>
      <c r="B5" s="1197"/>
      <c r="C5" s="1197"/>
      <c r="D5" s="1197"/>
    </row>
    <row r="6" spans="1:6" ht="25.5" customHeight="1" thickTop="1">
      <c r="A6" s="1203" t="s">
        <v>5</v>
      </c>
      <c r="B6" s="1188" t="s">
        <v>223</v>
      </c>
      <c r="C6" s="1201"/>
      <c r="D6" s="1189"/>
    </row>
    <row r="7" spans="1:6" ht="21.75" customHeight="1">
      <c r="A7" s="1204"/>
      <c r="B7" s="784" t="s">
        <v>372</v>
      </c>
      <c r="C7" s="665" t="s">
        <v>449</v>
      </c>
      <c r="D7" s="1221" t="s">
        <v>10</v>
      </c>
    </row>
    <row r="8" spans="1:6" ht="21.75" customHeight="1" thickBot="1">
      <c r="A8" s="1205"/>
      <c r="B8" s="1223" t="s">
        <v>11</v>
      </c>
      <c r="C8" s="1224"/>
      <c r="D8" s="1222"/>
    </row>
    <row r="9" spans="1:6" ht="20.100000000000001" customHeight="1" thickTop="1">
      <c r="A9" s="48" t="s">
        <v>7</v>
      </c>
      <c r="B9" s="54">
        <v>4861.5</v>
      </c>
      <c r="C9" s="55">
        <v>5009.2</v>
      </c>
      <c r="D9" s="56">
        <v>103.03815694744421</v>
      </c>
    </row>
    <row r="10" spans="1:6" ht="20.100000000000001" customHeight="1">
      <c r="A10" s="647" t="s">
        <v>203</v>
      </c>
      <c r="B10" s="666">
        <v>3630.6</v>
      </c>
      <c r="C10" s="667">
        <v>3679.1</v>
      </c>
      <c r="D10" s="668">
        <v>101.33586734974935</v>
      </c>
    </row>
    <row r="11" spans="1:6" ht="20.100000000000001" customHeight="1">
      <c r="A11" s="647" t="s">
        <v>204</v>
      </c>
      <c r="B11" s="666">
        <v>3443.6</v>
      </c>
      <c r="C11" s="667">
        <v>3488.7</v>
      </c>
      <c r="D11" s="668">
        <v>101.30967592054827</v>
      </c>
    </row>
    <row r="12" spans="1:6" ht="20.100000000000001" customHeight="1">
      <c r="A12" s="647" t="s">
        <v>205</v>
      </c>
      <c r="B12" s="666">
        <v>3566.4</v>
      </c>
      <c r="C12" s="667">
        <v>3737.9</v>
      </c>
      <c r="D12" s="668">
        <v>104.80877074921489</v>
      </c>
    </row>
    <row r="13" spans="1:6" ht="20.100000000000001" customHeight="1">
      <c r="A13" s="647" t="s">
        <v>206</v>
      </c>
      <c r="B13" s="666">
        <v>3547.1</v>
      </c>
      <c r="C13" s="667">
        <v>3566.4</v>
      </c>
      <c r="D13" s="668">
        <v>100.54410645315892</v>
      </c>
    </row>
    <row r="14" spans="1:6" ht="20.100000000000001" customHeight="1">
      <c r="A14" s="647" t="s">
        <v>207</v>
      </c>
      <c r="B14" s="666">
        <v>3933</v>
      </c>
      <c r="C14" s="667">
        <v>3985.8</v>
      </c>
      <c r="D14" s="668">
        <v>101.34248665141115</v>
      </c>
    </row>
    <row r="15" spans="1:6" ht="20.100000000000001" customHeight="1">
      <c r="A15" s="647" t="s">
        <v>208</v>
      </c>
      <c r="B15" s="666">
        <v>3651.9</v>
      </c>
      <c r="C15" s="667">
        <v>3677.5</v>
      </c>
      <c r="D15" s="668">
        <v>100.7010049563241</v>
      </c>
    </row>
    <row r="16" spans="1:6" ht="20.100000000000001" customHeight="1">
      <c r="A16" s="647" t="s">
        <v>209</v>
      </c>
      <c r="B16" s="666">
        <v>3578.9</v>
      </c>
      <c r="C16" s="667">
        <v>3612.3</v>
      </c>
      <c r="D16" s="668">
        <v>100.93324764592472</v>
      </c>
    </row>
    <row r="17" spans="1:4" ht="20.100000000000001" customHeight="1">
      <c r="A17" s="647" t="s">
        <v>210</v>
      </c>
      <c r="B17" s="666">
        <v>3435.8</v>
      </c>
      <c r="C17" s="667">
        <v>3456.7</v>
      </c>
      <c r="D17" s="668">
        <v>100.60830083241166</v>
      </c>
    </row>
    <row r="18" spans="1:4" ht="20.100000000000001" customHeight="1">
      <c r="A18" s="647" t="s">
        <v>8</v>
      </c>
      <c r="B18" s="666">
        <v>3108.7</v>
      </c>
      <c r="C18" s="667">
        <v>3122.8</v>
      </c>
      <c r="D18" s="668">
        <v>100.45356579920868</v>
      </c>
    </row>
    <row r="19" spans="1:4" ht="20.100000000000001" customHeight="1">
      <c r="A19" s="655" t="s">
        <v>211</v>
      </c>
      <c r="B19" s="666">
        <v>3894.3</v>
      </c>
      <c r="C19" s="667">
        <v>3981.1</v>
      </c>
      <c r="D19" s="668">
        <v>102.22889864674009</v>
      </c>
    </row>
    <row r="20" spans="1:4" ht="20.100000000000001" customHeight="1">
      <c r="A20" s="655" t="s">
        <v>212</v>
      </c>
      <c r="B20" s="666">
        <v>3483.2</v>
      </c>
      <c r="C20" s="667">
        <v>3561.9</v>
      </c>
      <c r="D20" s="668">
        <v>102.25941662838768</v>
      </c>
    </row>
    <row r="21" spans="1:4" ht="20.100000000000001" customHeight="1">
      <c r="A21" s="656" t="s">
        <v>213</v>
      </c>
      <c r="B21" s="669">
        <v>2939.7</v>
      </c>
      <c r="C21" s="670">
        <v>3003</v>
      </c>
      <c r="D21" s="671">
        <v>102.15328094703541</v>
      </c>
    </row>
    <row r="22" spans="1:4" ht="20.100000000000001" customHeight="1" thickBot="1">
      <c r="A22" s="656" t="s">
        <v>214</v>
      </c>
      <c r="B22" s="669">
        <v>3467.8</v>
      </c>
      <c r="C22" s="670">
        <v>3531.1</v>
      </c>
      <c r="D22" s="671">
        <v>101.82536478458965</v>
      </c>
    </row>
    <row r="23" spans="1:4" ht="25.5" customHeight="1" thickTop="1" thickBot="1">
      <c r="A23" s="213" t="s">
        <v>6</v>
      </c>
      <c r="B23" s="844">
        <v>3730.4</v>
      </c>
      <c r="C23" s="845">
        <v>3802.5</v>
      </c>
      <c r="D23" s="846">
        <v>101.93276860390306</v>
      </c>
    </row>
    <row r="24" spans="1:4" ht="9" customHeight="1" thickTop="1"/>
    <row r="25" spans="1:4" ht="17.25">
      <c r="A25" s="329" t="s">
        <v>224</v>
      </c>
    </row>
    <row r="26" spans="1:4" ht="9" customHeight="1">
      <c r="A26" s="57"/>
    </row>
    <row r="27" spans="1:4">
      <c r="A27" s="50" t="s">
        <v>225</v>
      </c>
    </row>
    <row r="30" spans="1:4">
      <c r="A30" s="52"/>
    </row>
  </sheetData>
  <mergeCells count="7">
    <mergeCell ref="A3:D3"/>
    <mergeCell ref="A4:D4"/>
    <mergeCell ref="A5:D5"/>
    <mergeCell ref="A6:A8"/>
    <mergeCell ref="B6:D6"/>
    <mergeCell ref="D7:D8"/>
    <mergeCell ref="B8:C8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3E4C1-EC46-4036-84DC-B6CE9BE3AFBF}">
  <dimension ref="A1:G36"/>
  <sheetViews>
    <sheetView zoomScaleNormal="100" workbookViewId="0">
      <selection activeCell="F34" sqref="F34"/>
    </sheetView>
  </sheetViews>
  <sheetFormatPr defaultRowHeight="15.75"/>
  <cols>
    <col min="1" max="1" width="36.140625" style="7" customWidth="1"/>
    <col min="2" max="7" width="13.7109375" style="7" customWidth="1"/>
    <col min="8" max="151" width="8.7109375" style="7"/>
    <col min="152" max="152" width="47.7109375" style="7" customWidth="1"/>
    <col min="153" max="156" width="19.7109375" style="7" customWidth="1"/>
    <col min="157" max="407" width="8.7109375" style="7"/>
    <col min="408" max="408" width="47.7109375" style="7" customWidth="1"/>
    <col min="409" max="412" width="19.7109375" style="7" customWidth="1"/>
    <col min="413" max="663" width="8.7109375" style="7"/>
    <col min="664" max="664" width="47.7109375" style="7" customWidth="1"/>
    <col min="665" max="668" width="19.7109375" style="7" customWidth="1"/>
    <col min="669" max="919" width="8.7109375" style="7"/>
    <col min="920" max="920" width="47.7109375" style="7" customWidth="1"/>
    <col min="921" max="924" width="19.7109375" style="7" customWidth="1"/>
    <col min="925" max="1175" width="8.7109375" style="7"/>
    <col min="1176" max="1176" width="47.7109375" style="7" customWidth="1"/>
    <col min="1177" max="1180" width="19.7109375" style="7" customWidth="1"/>
    <col min="1181" max="1431" width="8.7109375" style="7"/>
    <col min="1432" max="1432" width="47.7109375" style="7" customWidth="1"/>
    <col min="1433" max="1436" width="19.7109375" style="7" customWidth="1"/>
    <col min="1437" max="1687" width="8.7109375" style="7"/>
    <col min="1688" max="1688" width="47.7109375" style="7" customWidth="1"/>
    <col min="1689" max="1692" width="19.7109375" style="7" customWidth="1"/>
    <col min="1693" max="1943" width="8.7109375" style="7"/>
    <col min="1944" max="1944" width="47.7109375" style="7" customWidth="1"/>
    <col min="1945" max="1948" width="19.7109375" style="7" customWidth="1"/>
    <col min="1949" max="2199" width="8.7109375" style="7"/>
    <col min="2200" max="2200" width="47.7109375" style="7" customWidth="1"/>
    <col min="2201" max="2204" width="19.7109375" style="7" customWidth="1"/>
    <col min="2205" max="2455" width="8.7109375" style="7"/>
    <col min="2456" max="2456" width="47.7109375" style="7" customWidth="1"/>
    <col min="2457" max="2460" width="19.7109375" style="7" customWidth="1"/>
    <col min="2461" max="2711" width="8.7109375" style="7"/>
    <col min="2712" max="2712" width="47.7109375" style="7" customWidth="1"/>
    <col min="2713" max="2716" width="19.7109375" style="7" customWidth="1"/>
    <col min="2717" max="2967" width="8.7109375" style="7"/>
    <col min="2968" max="2968" width="47.7109375" style="7" customWidth="1"/>
    <col min="2969" max="2972" width="19.7109375" style="7" customWidth="1"/>
    <col min="2973" max="3223" width="8.7109375" style="7"/>
    <col min="3224" max="3224" width="47.7109375" style="7" customWidth="1"/>
    <col min="3225" max="3228" width="19.7109375" style="7" customWidth="1"/>
    <col min="3229" max="3479" width="8.7109375" style="7"/>
    <col min="3480" max="3480" width="47.7109375" style="7" customWidth="1"/>
    <col min="3481" max="3484" width="19.7109375" style="7" customWidth="1"/>
    <col min="3485" max="3735" width="8.7109375" style="7"/>
    <col min="3736" max="3736" width="47.7109375" style="7" customWidth="1"/>
    <col min="3737" max="3740" width="19.7109375" style="7" customWidth="1"/>
    <col min="3741" max="3991" width="8.7109375" style="7"/>
    <col min="3992" max="3992" width="47.7109375" style="7" customWidth="1"/>
    <col min="3993" max="3996" width="19.7109375" style="7" customWidth="1"/>
    <col min="3997" max="4247" width="8.7109375" style="7"/>
    <col min="4248" max="4248" width="47.7109375" style="7" customWidth="1"/>
    <col min="4249" max="4252" width="19.7109375" style="7" customWidth="1"/>
    <col min="4253" max="4503" width="8.7109375" style="7"/>
    <col min="4504" max="4504" width="47.7109375" style="7" customWidth="1"/>
    <col min="4505" max="4508" width="19.7109375" style="7" customWidth="1"/>
    <col min="4509" max="4759" width="8.7109375" style="7"/>
    <col min="4760" max="4760" width="47.7109375" style="7" customWidth="1"/>
    <col min="4761" max="4764" width="19.7109375" style="7" customWidth="1"/>
    <col min="4765" max="5015" width="8.7109375" style="7"/>
    <col min="5016" max="5016" width="47.7109375" style="7" customWidth="1"/>
    <col min="5017" max="5020" width="19.7109375" style="7" customWidth="1"/>
    <col min="5021" max="5271" width="8.7109375" style="7"/>
    <col min="5272" max="5272" width="47.7109375" style="7" customWidth="1"/>
    <col min="5273" max="5276" width="19.7109375" style="7" customWidth="1"/>
    <col min="5277" max="5527" width="8.7109375" style="7"/>
    <col min="5528" max="5528" width="47.7109375" style="7" customWidth="1"/>
    <col min="5529" max="5532" width="19.7109375" style="7" customWidth="1"/>
    <col min="5533" max="5783" width="8.7109375" style="7"/>
    <col min="5784" max="5784" width="47.7109375" style="7" customWidth="1"/>
    <col min="5785" max="5788" width="19.7109375" style="7" customWidth="1"/>
    <col min="5789" max="6039" width="8.7109375" style="7"/>
    <col min="6040" max="6040" width="47.7109375" style="7" customWidth="1"/>
    <col min="6041" max="6044" width="19.7109375" style="7" customWidth="1"/>
    <col min="6045" max="6295" width="8.7109375" style="7"/>
    <col min="6296" max="6296" width="47.7109375" style="7" customWidth="1"/>
    <col min="6297" max="6300" width="19.7109375" style="7" customWidth="1"/>
    <col min="6301" max="6551" width="8.7109375" style="7"/>
    <col min="6552" max="6552" width="47.7109375" style="7" customWidth="1"/>
    <col min="6553" max="6556" width="19.7109375" style="7" customWidth="1"/>
    <col min="6557" max="6807" width="8.7109375" style="7"/>
    <col min="6808" max="6808" width="47.7109375" style="7" customWidth="1"/>
    <col min="6809" max="6812" width="19.7109375" style="7" customWidth="1"/>
    <col min="6813" max="7063" width="8.7109375" style="7"/>
    <col min="7064" max="7064" width="47.7109375" style="7" customWidth="1"/>
    <col min="7065" max="7068" width="19.7109375" style="7" customWidth="1"/>
    <col min="7069" max="7319" width="8.7109375" style="7"/>
    <col min="7320" max="7320" width="47.7109375" style="7" customWidth="1"/>
    <col min="7321" max="7324" width="19.7109375" style="7" customWidth="1"/>
    <col min="7325" max="7575" width="8.7109375" style="7"/>
    <col min="7576" max="7576" width="47.7109375" style="7" customWidth="1"/>
    <col min="7577" max="7580" width="19.7109375" style="7" customWidth="1"/>
    <col min="7581" max="7831" width="8.7109375" style="7"/>
    <col min="7832" max="7832" width="47.7109375" style="7" customWidth="1"/>
    <col min="7833" max="7836" width="19.7109375" style="7" customWidth="1"/>
    <col min="7837" max="8087" width="8.7109375" style="7"/>
    <col min="8088" max="8088" width="47.7109375" style="7" customWidth="1"/>
    <col min="8089" max="8092" width="19.7109375" style="7" customWidth="1"/>
    <col min="8093" max="8343" width="8.7109375" style="7"/>
    <col min="8344" max="8344" width="47.7109375" style="7" customWidth="1"/>
    <col min="8345" max="8348" width="19.7109375" style="7" customWidth="1"/>
    <col min="8349" max="8599" width="8.7109375" style="7"/>
    <col min="8600" max="8600" width="47.7109375" style="7" customWidth="1"/>
    <col min="8601" max="8604" width="19.7109375" style="7" customWidth="1"/>
    <col min="8605" max="8855" width="8.7109375" style="7"/>
    <col min="8856" max="8856" width="47.7109375" style="7" customWidth="1"/>
    <col min="8857" max="8860" width="19.7109375" style="7" customWidth="1"/>
    <col min="8861" max="9111" width="8.7109375" style="7"/>
    <col min="9112" max="9112" width="47.7109375" style="7" customWidth="1"/>
    <col min="9113" max="9116" width="19.7109375" style="7" customWidth="1"/>
    <col min="9117" max="9367" width="8.7109375" style="7"/>
    <col min="9368" max="9368" width="47.7109375" style="7" customWidth="1"/>
    <col min="9369" max="9372" width="19.7109375" style="7" customWidth="1"/>
    <col min="9373" max="9623" width="8.7109375" style="7"/>
    <col min="9624" max="9624" width="47.7109375" style="7" customWidth="1"/>
    <col min="9625" max="9628" width="19.7109375" style="7" customWidth="1"/>
    <col min="9629" max="9879" width="8.7109375" style="7"/>
    <col min="9880" max="9880" width="47.7109375" style="7" customWidth="1"/>
    <col min="9881" max="9884" width="19.7109375" style="7" customWidth="1"/>
    <col min="9885" max="10135" width="8.7109375" style="7"/>
    <col min="10136" max="10136" width="47.7109375" style="7" customWidth="1"/>
    <col min="10137" max="10140" width="19.7109375" style="7" customWidth="1"/>
    <col min="10141" max="10391" width="8.7109375" style="7"/>
    <col min="10392" max="10392" width="47.7109375" style="7" customWidth="1"/>
    <col min="10393" max="10396" width="19.7109375" style="7" customWidth="1"/>
    <col min="10397" max="10647" width="8.7109375" style="7"/>
    <col min="10648" max="10648" width="47.7109375" style="7" customWidth="1"/>
    <col min="10649" max="10652" width="19.7109375" style="7" customWidth="1"/>
    <col min="10653" max="10903" width="8.7109375" style="7"/>
    <col min="10904" max="10904" width="47.7109375" style="7" customWidth="1"/>
    <col min="10905" max="10908" width="19.7109375" style="7" customWidth="1"/>
    <col min="10909" max="11159" width="8.7109375" style="7"/>
    <col min="11160" max="11160" width="47.7109375" style="7" customWidth="1"/>
    <col min="11161" max="11164" width="19.7109375" style="7" customWidth="1"/>
    <col min="11165" max="11415" width="8.7109375" style="7"/>
    <col min="11416" max="11416" width="47.7109375" style="7" customWidth="1"/>
    <col min="11417" max="11420" width="19.7109375" style="7" customWidth="1"/>
    <col min="11421" max="11671" width="8.7109375" style="7"/>
    <col min="11672" max="11672" width="47.7109375" style="7" customWidth="1"/>
    <col min="11673" max="11676" width="19.7109375" style="7" customWidth="1"/>
    <col min="11677" max="11927" width="8.7109375" style="7"/>
    <col min="11928" max="11928" width="47.7109375" style="7" customWidth="1"/>
    <col min="11929" max="11932" width="19.7109375" style="7" customWidth="1"/>
    <col min="11933" max="12183" width="8.7109375" style="7"/>
    <col min="12184" max="12184" width="47.7109375" style="7" customWidth="1"/>
    <col min="12185" max="12188" width="19.7109375" style="7" customWidth="1"/>
    <col min="12189" max="12439" width="8.7109375" style="7"/>
    <col min="12440" max="12440" width="47.7109375" style="7" customWidth="1"/>
    <col min="12441" max="12444" width="19.7109375" style="7" customWidth="1"/>
    <col min="12445" max="12695" width="8.7109375" style="7"/>
    <col min="12696" max="12696" width="47.7109375" style="7" customWidth="1"/>
    <col min="12697" max="12700" width="19.7109375" style="7" customWidth="1"/>
    <col min="12701" max="12951" width="8.7109375" style="7"/>
    <col min="12952" max="12952" width="47.7109375" style="7" customWidth="1"/>
    <col min="12953" max="12956" width="19.7109375" style="7" customWidth="1"/>
    <col min="12957" max="13207" width="8.7109375" style="7"/>
    <col min="13208" max="13208" width="47.7109375" style="7" customWidth="1"/>
    <col min="13209" max="13212" width="19.7109375" style="7" customWidth="1"/>
    <col min="13213" max="13463" width="8.7109375" style="7"/>
    <col min="13464" max="13464" width="47.7109375" style="7" customWidth="1"/>
    <col min="13465" max="13468" width="19.7109375" style="7" customWidth="1"/>
    <col min="13469" max="13719" width="8.7109375" style="7"/>
    <col min="13720" max="13720" width="47.7109375" style="7" customWidth="1"/>
    <col min="13721" max="13724" width="19.7109375" style="7" customWidth="1"/>
    <col min="13725" max="13975" width="8.7109375" style="7"/>
    <col min="13976" max="13976" width="47.7109375" style="7" customWidth="1"/>
    <col min="13977" max="13980" width="19.7109375" style="7" customWidth="1"/>
    <col min="13981" max="14231" width="8.7109375" style="7"/>
    <col min="14232" max="14232" width="47.7109375" style="7" customWidth="1"/>
    <col min="14233" max="14236" width="19.7109375" style="7" customWidth="1"/>
    <col min="14237" max="14487" width="8.7109375" style="7"/>
    <col min="14488" max="14488" width="47.7109375" style="7" customWidth="1"/>
    <col min="14489" max="14492" width="19.7109375" style="7" customWidth="1"/>
    <col min="14493" max="14743" width="8.7109375" style="7"/>
    <col min="14744" max="14744" width="47.7109375" style="7" customWidth="1"/>
    <col min="14745" max="14748" width="19.7109375" style="7" customWidth="1"/>
    <col min="14749" max="14999" width="8.7109375" style="7"/>
    <col min="15000" max="15000" width="47.7109375" style="7" customWidth="1"/>
    <col min="15001" max="15004" width="19.7109375" style="7" customWidth="1"/>
    <col min="15005" max="15255" width="8.7109375" style="7"/>
    <col min="15256" max="15256" width="47.7109375" style="7" customWidth="1"/>
    <col min="15257" max="15260" width="19.7109375" style="7" customWidth="1"/>
    <col min="15261" max="15511" width="8.7109375" style="7"/>
    <col min="15512" max="15512" width="47.7109375" style="7" customWidth="1"/>
    <col min="15513" max="15516" width="19.7109375" style="7" customWidth="1"/>
    <col min="15517" max="15767" width="8.7109375" style="7"/>
    <col min="15768" max="15768" width="47.7109375" style="7" customWidth="1"/>
    <col min="15769" max="15772" width="19.7109375" style="7" customWidth="1"/>
    <col min="15773" max="16023" width="8.7109375" style="7"/>
    <col min="16024" max="16024" width="47.7109375" style="7" customWidth="1"/>
    <col min="16025" max="16028" width="19.7109375" style="7" customWidth="1"/>
    <col min="16029" max="16384" width="8.7109375" style="7"/>
  </cols>
  <sheetData>
    <row r="1" spans="1:7">
      <c r="A1" s="6"/>
      <c r="G1" s="8" t="s">
        <v>226</v>
      </c>
    </row>
    <row r="2" spans="1:7" ht="9" customHeight="1"/>
    <row r="3" spans="1:7" ht="22.5" customHeight="1">
      <c r="A3" s="1166" t="s">
        <v>393</v>
      </c>
      <c r="B3" s="1166"/>
      <c r="C3" s="1166"/>
      <c r="D3" s="1166"/>
      <c r="E3" s="1166"/>
      <c r="F3" s="1166"/>
      <c r="G3" s="1166"/>
    </row>
    <row r="4" spans="1:7" ht="22.5" customHeight="1">
      <c r="A4" s="1225" t="s">
        <v>342</v>
      </c>
      <c r="B4" s="1225"/>
      <c r="C4" s="1225"/>
      <c r="D4" s="1225"/>
      <c r="E4" s="1225"/>
      <c r="F4" s="1225"/>
      <c r="G4" s="1225"/>
    </row>
    <row r="5" spans="1:7" ht="9" customHeight="1" thickBot="1"/>
    <row r="6" spans="1:7" ht="25.5" customHeight="1" thickTop="1">
      <c r="A6" s="1167" t="s">
        <v>5</v>
      </c>
      <c r="B6" s="1226" t="s">
        <v>395</v>
      </c>
      <c r="C6" s="1170"/>
      <c r="D6" s="1226" t="s">
        <v>470</v>
      </c>
      <c r="E6" s="1170"/>
      <c r="F6" s="1171" t="s">
        <v>1</v>
      </c>
      <c r="G6" s="1172"/>
    </row>
    <row r="7" spans="1:7" ht="33" customHeight="1" thickBot="1">
      <c r="A7" s="1168"/>
      <c r="B7" s="282" t="s">
        <v>394</v>
      </c>
      <c r="C7" s="570" t="s">
        <v>343</v>
      </c>
      <c r="D7" s="282" t="s">
        <v>394</v>
      </c>
      <c r="E7" s="570" t="s">
        <v>343</v>
      </c>
      <c r="F7" s="571" t="s">
        <v>2</v>
      </c>
      <c r="G7" s="572" t="s">
        <v>257</v>
      </c>
    </row>
    <row r="8" spans="1:7" ht="20.100000000000001" customHeight="1" thickTop="1">
      <c r="A8" s="9" t="s">
        <v>7</v>
      </c>
      <c r="B8" s="730">
        <v>409.50536137280079</v>
      </c>
      <c r="C8" s="731">
        <v>101.61423359126572</v>
      </c>
      <c r="D8" s="732">
        <v>406.06877570257546</v>
      </c>
      <c r="E8" s="731">
        <v>104.65690095427203</v>
      </c>
      <c r="F8" s="726">
        <v>99.160795927383035</v>
      </c>
      <c r="G8" s="731">
        <v>95.530631914627193</v>
      </c>
    </row>
    <row r="9" spans="1:7" ht="20.100000000000001" customHeight="1">
      <c r="A9" s="9" t="s">
        <v>203</v>
      </c>
      <c r="B9" s="730">
        <v>384.04120825783451</v>
      </c>
      <c r="C9" s="731">
        <v>95.295585175641321</v>
      </c>
      <c r="D9" s="733">
        <v>360.73953416780176</v>
      </c>
      <c r="E9" s="731">
        <v>92.974106744278799</v>
      </c>
      <c r="F9" s="726">
        <v>93.932506827655686</v>
      </c>
      <c r="G9" s="731">
        <v>90.493744535313766</v>
      </c>
    </row>
    <row r="10" spans="1:7" ht="20.100000000000001" customHeight="1">
      <c r="A10" s="9" t="s">
        <v>204</v>
      </c>
      <c r="B10" s="730">
        <v>377.92351899805158</v>
      </c>
      <c r="C10" s="731">
        <v>93.77754813847433</v>
      </c>
      <c r="D10" s="733">
        <v>354.98562242733664</v>
      </c>
      <c r="E10" s="731">
        <v>91.491139800859955</v>
      </c>
      <c r="F10" s="726">
        <v>93.930545357026801</v>
      </c>
      <c r="G10" s="731">
        <v>90.491854871894802</v>
      </c>
    </row>
    <row r="11" spans="1:7" ht="20.100000000000001" customHeight="1">
      <c r="A11" s="9" t="s">
        <v>205</v>
      </c>
      <c r="B11" s="730">
        <v>356.28519061955797</v>
      </c>
      <c r="C11" s="731">
        <v>88.408235885746393</v>
      </c>
      <c r="D11" s="733">
        <v>349.53280097598849</v>
      </c>
      <c r="E11" s="731">
        <v>90.085773447419712</v>
      </c>
      <c r="F11" s="726">
        <v>98.104779591925364</v>
      </c>
      <c r="G11" s="731">
        <v>94.513275136729632</v>
      </c>
    </row>
    <row r="12" spans="1:7" ht="20.100000000000001" customHeight="1">
      <c r="A12" s="9" t="s">
        <v>206</v>
      </c>
      <c r="B12" s="730">
        <v>382.49480772433856</v>
      </c>
      <c r="C12" s="731">
        <v>94.911862958892939</v>
      </c>
      <c r="D12" s="733">
        <v>387.24432472581458</v>
      </c>
      <c r="E12" s="731">
        <v>99.8052383313955</v>
      </c>
      <c r="F12" s="726">
        <v>101.24172064706795</v>
      </c>
      <c r="G12" s="731">
        <v>97.535376345922884</v>
      </c>
    </row>
    <row r="13" spans="1:7" ht="20.100000000000001" customHeight="1">
      <c r="A13" s="9" t="s">
        <v>207</v>
      </c>
      <c r="B13" s="730">
        <v>436.78318014601206</v>
      </c>
      <c r="C13" s="731">
        <v>108.38292311315436</v>
      </c>
      <c r="D13" s="733">
        <v>432.42372040984912</v>
      </c>
      <c r="E13" s="731">
        <v>111.44941247676523</v>
      </c>
      <c r="F13" s="726">
        <v>99.001916755424148</v>
      </c>
      <c r="G13" s="731">
        <v>95.377569128539633</v>
      </c>
    </row>
    <row r="14" spans="1:7" ht="20.100000000000001" customHeight="1">
      <c r="A14" s="9" t="s">
        <v>208</v>
      </c>
      <c r="B14" s="730">
        <v>417.47431144286907</v>
      </c>
      <c r="C14" s="731">
        <v>103.5916405565432</v>
      </c>
      <c r="D14" s="733">
        <v>402.14180657524554</v>
      </c>
      <c r="E14" s="731">
        <v>103.64479550908389</v>
      </c>
      <c r="F14" s="726">
        <v>96.327317766060489</v>
      </c>
      <c r="G14" s="731">
        <v>92.800884167688324</v>
      </c>
    </row>
    <row r="15" spans="1:7" ht="20.100000000000001" customHeight="1">
      <c r="A15" s="9" t="s">
        <v>209</v>
      </c>
      <c r="B15" s="730">
        <v>385.81351994029552</v>
      </c>
      <c r="C15" s="731">
        <v>95.735364749452984</v>
      </c>
      <c r="D15" s="733">
        <v>372.39762289459316</v>
      </c>
      <c r="E15" s="731">
        <v>95.978768787266276</v>
      </c>
      <c r="F15" s="726">
        <v>96.522699088466752</v>
      </c>
      <c r="G15" s="731">
        <v>92.989112801991084</v>
      </c>
    </row>
    <row r="16" spans="1:7" ht="20.100000000000001" customHeight="1">
      <c r="A16" s="573" t="s">
        <v>210</v>
      </c>
      <c r="B16" s="733">
        <v>387.45581350912391</v>
      </c>
      <c r="C16" s="734">
        <v>96.1428817640506</v>
      </c>
      <c r="D16" s="733">
        <v>371.06657425290223</v>
      </c>
      <c r="E16" s="734">
        <v>95.635715013634595</v>
      </c>
      <c r="F16" s="727">
        <v>95.77003656035329</v>
      </c>
      <c r="G16" s="734">
        <v>92.264004393403937</v>
      </c>
    </row>
    <row r="17" spans="1:7" ht="20.100000000000001" customHeight="1">
      <c r="A17" s="573" t="s">
        <v>8</v>
      </c>
      <c r="B17" s="733">
        <v>369.01014340678552</v>
      </c>
      <c r="C17" s="734">
        <v>91.565792408631637</v>
      </c>
      <c r="D17" s="735">
        <v>349.97623577290665</v>
      </c>
      <c r="E17" s="734">
        <v>90.200060766213056</v>
      </c>
      <c r="F17" s="727">
        <v>94.841901239311881</v>
      </c>
      <c r="G17" s="734">
        <v>91.369847051360196</v>
      </c>
    </row>
    <row r="18" spans="1:7" ht="20.100000000000001" customHeight="1">
      <c r="A18" s="573" t="s">
        <v>211</v>
      </c>
      <c r="B18" s="733">
        <v>414.34809846698107</v>
      </c>
      <c r="C18" s="734">
        <v>102.81590532679432</v>
      </c>
      <c r="D18" s="735">
        <v>390.7259934673416</v>
      </c>
      <c r="E18" s="734">
        <v>100.70257563591278</v>
      </c>
      <c r="F18" s="727">
        <v>94.298971061521144</v>
      </c>
      <c r="G18" s="734">
        <v>90.846792930174516</v>
      </c>
    </row>
    <row r="19" spans="1:7" s="14" customFormat="1" ht="20.100000000000001" customHeight="1">
      <c r="A19" s="573" t="s">
        <v>212</v>
      </c>
      <c r="B19" s="733">
        <v>394.8053633697233</v>
      </c>
      <c r="C19" s="734">
        <v>97.966591406879232</v>
      </c>
      <c r="D19" s="736">
        <v>375.53983600852507</v>
      </c>
      <c r="E19" s="734">
        <v>96.788617527970374</v>
      </c>
      <c r="F19" s="727">
        <v>95.120246797874259</v>
      </c>
      <c r="G19" s="734">
        <v>91.638002695447256</v>
      </c>
    </row>
    <row r="20" spans="1:7" ht="20.100000000000001" customHeight="1">
      <c r="A20" s="573" t="s">
        <v>213</v>
      </c>
      <c r="B20" s="733">
        <v>361.17026217202692</v>
      </c>
      <c r="C20" s="734">
        <v>89.620412449634472</v>
      </c>
      <c r="D20" s="735">
        <v>340.71815387049998</v>
      </c>
      <c r="E20" s="734">
        <v>87.813957183118546</v>
      </c>
      <c r="F20" s="727">
        <v>94.337266811910027</v>
      </c>
      <c r="G20" s="734">
        <v>90.883686716676323</v>
      </c>
    </row>
    <row r="21" spans="1:7" ht="20.100000000000001" customHeight="1" thickBot="1">
      <c r="A21" s="581" t="s">
        <v>214</v>
      </c>
      <c r="B21" s="737">
        <v>471.56847266114153</v>
      </c>
      <c r="C21" s="738">
        <v>117.01450934519642</v>
      </c>
      <c r="D21" s="739">
        <v>455.80989690826505</v>
      </c>
      <c r="E21" s="738">
        <v>117.47677755367656</v>
      </c>
      <c r="F21" s="728">
        <v>96.658263504354281</v>
      </c>
      <c r="G21" s="738">
        <v>93.119714358722817</v>
      </c>
    </row>
    <row r="22" spans="1:7" ht="25.5" customHeight="1" thickTop="1" thickBot="1">
      <c r="A22" s="214" t="s">
        <v>6</v>
      </c>
      <c r="B22" s="740">
        <v>402.78933654076337</v>
      </c>
      <c r="C22" s="741">
        <v>100</v>
      </c>
      <c r="D22" s="742">
        <v>387.58124402657722</v>
      </c>
      <c r="E22" s="743">
        <v>100</v>
      </c>
      <c r="F22" s="729">
        <v>96.224306074039518</v>
      </c>
      <c r="G22" s="743">
        <v>92.701643616608393</v>
      </c>
    </row>
    <row r="23" spans="1:7" ht="9" customHeight="1" thickTop="1"/>
    <row r="24" spans="1:7" ht="15" customHeight="1">
      <c r="A24" s="15" t="s">
        <v>471</v>
      </c>
    </row>
    <row r="25" spans="1:7" ht="15" customHeight="1">
      <c r="A25" s="15" t="s">
        <v>472</v>
      </c>
    </row>
    <row r="26" spans="1:7" ht="15" customHeight="1">
      <c r="A26" s="15" t="s">
        <v>473</v>
      </c>
    </row>
    <row r="27" spans="1:7" ht="8.25" customHeight="1">
      <c r="A27" s="15"/>
      <c r="B27" s="283"/>
      <c r="C27" s="284"/>
    </row>
    <row r="28" spans="1:7" ht="15" customHeight="1">
      <c r="A28" s="15" t="s">
        <v>225</v>
      </c>
      <c r="B28" s="284"/>
      <c r="C28" s="284"/>
    </row>
    <row r="29" spans="1:7" ht="18">
      <c r="A29" s="285"/>
      <c r="B29" s="284"/>
      <c r="C29" s="284"/>
    </row>
    <row r="30" spans="1:7">
      <c r="B30" s="283"/>
      <c r="C30" s="284"/>
    </row>
    <row r="36" spans="3:3">
      <c r="C36" s="16"/>
    </row>
  </sheetData>
  <mergeCells count="6">
    <mergeCell ref="A3:G3"/>
    <mergeCell ref="A4:G4"/>
    <mergeCell ref="A6:A7"/>
    <mergeCell ref="B6:C6"/>
    <mergeCell ref="D6:E6"/>
    <mergeCell ref="F6:G6"/>
  </mergeCells>
  <printOptions horizontalCentered="1" verticalCentered="1"/>
  <pageMargins left="0.11811023622047245" right="0.11811023622047245" top="0" bottom="0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6569-A359-49CA-90C5-1A05EAB3141C}">
  <dimension ref="A1:G18"/>
  <sheetViews>
    <sheetView workbookViewId="0">
      <selection activeCell="F34" sqref="F34"/>
    </sheetView>
  </sheetViews>
  <sheetFormatPr defaultColWidth="9.140625" defaultRowHeight="15.75"/>
  <cols>
    <col min="1" max="1" width="57.7109375" style="19" customWidth="1"/>
    <col min="2" max="7" width="11.7109375" style="19" customWidth="1"/>
    <col min="8" max="16384" width="9.140625" style="19"/>
  </cols>
  <sheetData>
    <row r="1" spans="1:7" ht="15" customHeight="1">
      <c r="G1" s="32" t="s">
        <v>231</v>
      </c>
    </row>
    <row r="2" spans="1:7" ht="15" customHeight="1"/>
    <row r="3" spans="1:7" ht="22.5" customHeight="1">
      <c r="A3" s="1195" t="s">
        <v>12</v>
      </c>
      <c r="B3" s="1195"/>
      <c r="C3" s="1195"/>
      <c r="D3" s="1195"/>
      <c r="E3" s="1195"/>
      <c r="F3" s="1195"/>
      <c r="G3" s="1195"/>
    </row>
    <row r="4" spans="1:7" ht="21" customHeight="1" thickBot="1">
      <c r="A4" s="1227"/>
      <c r="B4" s="1227"/>
      <c r="C4" s="1227"/>
      <c r="D4" s="1227"/>
      <c r="E4" s="1227"/>
      <c r="F4" s="1227"/>
      <c r="G4" s="1227"/>
    </row>
    <row r="5" spans="1:7" ht="25.5" customHeight="1" thickTop="1">
      <c r="A5" s="1228" t="s">
        <v>227</v>
      </c>
      <c r="B5" s="1188" t="s">
        <v>154</v>
      </c>
      <c r="C5" s="1201"/>
      <c r="D5" s="1188" t="s">
        <v>155</v>
      </c>
      <c r="E5" s="1189"/>
      <c r="F5" s="1201" t="s">
        <v>1</v>
      </c>
      <c r="G5" s="1189"/>
    </row>
    <row r="6" spans="1:7" ht="38.25" customHeight="1" thickBot="1">
      <c r="A6" s="1060"/>
      <c r="B6" s="672" t="s">
        <v>372</v>
      </c>
      <c r="C6" s="95" t="s">
        <v>449</v>
      </c>
      <c r="D6" s="96" t="s">
        <v>372</v>
      </c>
      <c r="E6" s="673" t="s">
        <v>449</v>
      </c>
      <c r="F6" s="674" t="s">
        <v>2</v>
      </c>
      <c r="G6" s="675" t="s">
        <v>257</v>
      </c>
    </row>
    <row r="7" spans="1:7" ht="25.5" customHeight="1" thickTop="1" thickBot="1">
      <c r="A7" s="213" t="s">
        <v>6</v>
      </c>
      <c r="B7" s="211">
        <v>55206.5</v>
      </c>
      <c r="C7" s="803">
        <v>51471.9</v>
      </c>
      <c r="D7" s="176">
        <v>99.999818861909375</v>
      </c>
      <c r="E7" s="177">
        <v>100.00019428076291</v>
      </c>
      <c r="F7" s="178">
        <v>93.235216867578998</v>
      </c>
      <c r="G7" s="179">
        <v>89.821981567995181</v>
      </c>
    </row>
    <row r="8" spans="1:7" ht="21.75" customHeight="1" thickTop="1">
      <c r="A8" s="58" t="s">
        <v>272</v>
      </c>
      <c r="B8" s="353">
        <v>32766.400000000001</v>
      </c>
      <c r="C8" s="847">
        <v>34037.4</v>
      </c>
      <c r="D8" s="848">
        <v>59.352431326021396</v>
      </c>
      <c r="E8" s="374">
        <v>66.128120391903153</v>
      </c>
      <c r="F8" s="76">
        <v>103.87897358269447</v>
      </c>
      <c r="G8" s="12">
        <v>100.07608244960932</v>
      </c>
    </row>
    <row r="9" spans="1:7" ht="21.75" customHeight="1">
      <c r="A9" s="676" t="s">
        <v>228</v>
      </c>
      <c r="B9" s="648">
        <v>11441.6</v>
      </c>
      <c r="C9" s="849">
        <v>5664.1</v>
      </c>
      <c r="D9" s="850">
        <v>20.725095776765418</v>
      </c>
      <c r="E9" s="688">
        <v>11.004256691515177</v>
      </c>
      <c r="F9" s="76">
        <v>49.504439938470149</v>
      </c>
      <c r="G9" s="12">
        <v>47.692138669046386</v>
      </c>
    </row>
    <row r="10" spans="1:7" ht="21.75" customHeight="1">
      <c r="A10" s="676" t="s">
        <v>229</v>
      </c>
      <c r="B10" s="648">
        <v>6.6</v>
      </c>
      <c r="C10" s="849">
        <v>6.1</v>
      </c>
      <c r="D10" s="850">
        <v>1.1955113981143524E-2</v>
      </c>
      <c r="E10" s="688">
        <v>1.1851126537003685E-2</v>
      </c>
      <c r="F10" s="76">
        <v>92.424242424242422</v>
      </c>
      <c r="G10" s="12">
        <v>89.040695977112151</v>
      </c>
    </row>
    <row r="11" spans="1:7" ht="21.75" customHeight="1">
      <c r="A11" s="677" t="s">
        <v>230</v>
      </c>
      <c r="B11" s="657">
        <v>10584.9</v>
      </c>
      <c r="C11" s="851">
        <v>11315.5</v>
      </c>
      <c r="D11" s="850">
        <v>19.173285754394861</v>
      </c>
      <c r="E11" s="688">
        <v>21.983839726141834</v>
      </c>
      <c r="F11" s="76">
        <v>106.90228533099038</v>
      </c>
      <c r="G11" s="12">
        <v>102.98871419170557</v>
      </c>
    </row>
    <row r="12" spans="1:7" ht="21.75" customHeight="1">
      <c r="A12" s="677" t="s">
        <v>373</v>
      </c>
      <c r="B12" s="657">
        <v>269.2</v>
      </c>
      <c r="C12" s="851">
        <v>291.5</v>
      </c>
      <c r="D12" s="850">
        <v>0.48762373995815711</v>
      </c>
      <c r="E12" s="688">
        <v>0.56632842385845483</v>
      </c>
      <c r="F12" s="852">
        <v>108.28380386329867</v>
      </c>
      <c r="G12" s="853">
        <v>104.31965690105845</v>
      </c>
    </row>
    <row r="13" spans="1:7" ht="21.75" customHeight="1" thickBot="1">
      <c r="A13" s="362" t="s">
        <v>374</v>
      </c>
      <c r="B13" s="854">
        <v>137.69999999999999</v>
      </c>
      <c r="C13" s="855">
        <v>157.4</v>
      </c>
      <c r="D13" s="363">
        <v>0.24942715078840352</v>
      </c>
      <c r="E13" s="364">
        <v>0.30579792080727541</v>
      </c>
      <c r="F13" s="689">
        <v>114.30646332607117</v>
      </c>
      <c r="G13" s="585">
        <v>110.1218336474674</v>
      </c>
    </row>
    <row r="14" spans="1:7" s="7" customFormat="1" ht="9" customHeight="1" thickTop="1"/>
    <row r="15" spans="1:7" s="329" customFormat="1" ht="15" customHeight="1">
      <c r="A15" s="15" t="s">
        <v>287</v>
      </c>
      <c r="B15" s="15"/>
      <c r="C15" s="15"/>
      <c r="D15" s="15"/>
      <c r="E15" s="15"/>
      <c r="F15" s="15"/>
      <c r="G15" s="15"/>
    </row>
    <row r="16" spans="1:7" s="329" customFormat="1" ht="15" customHeight="1">
      <c r="A16" s="15" t="s">
        <v>473</v>
      </c>
      <c r="B16" s="15"/>
      <c r="C16" s="15"/>
      <c r="D16" s="15"/>
      <c r="E16" s="15"/>
      <c r="F16" s="15"/>
      <c r="G16" s="15"/>
    </row>
    <row r="17" spans="1:7" s="329" customFormat="1" ht="9" customHeight="1">
      <c r="A17" s="15"/>
      <c r="B17" s="365"/>
      <c r="C17" s="366"/>
      <c r="D17" s="15"/>
      <c r="E17" s="15"/>
      <c r="F17" s="15"/>
      <c r="G17" s="15"/>
    </row>
    <row r="18" spans="1:7" s="329" customFormat="1" ht="15">
      <c r="A18" s="15" t="s">
        <v>186</v>
      </c>
      <c r="B18" s="366"/>
      <c r="C18" s="366"/>
      <c r="D18" s="15"/>
      <c r="E18" s="15"/>
      <c r="F18" s="15"/>
      <c r="G18" s="15"/>
    </row>
  </sheetData>
  <mergeCells count="6">
    <mergeCell ref="A3:G3"/>
    <mergeCell ref="A4:G4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ECACA-113B-4AF0-B82E-9A851BEDBD18}">
  <dimension ref="A1:E26"/>
  <sheetViews>
    <sheetView workbookViewId="0">
      <selection activeCell="F34" sqref="F34"/>
    </sheetView>
  </sheetViews>
  <sheetFormatPr defaultColWidth="9.140625" defaultRowHeight="15.75"/>
  <cols>
    <col min="1" max="1" width="37.140625" style="19" customWidth="1"/>
    <col min="2" max="5" width="17.7109375" style="19" customWidth="1"/>
    <col min="6" max="16384" width="9.140625" style="19"/>
  </cols>
  <sheetData>
    <row r="1" spans="1:5" ht="15" customHeight="1">
      <c r="A1" s="53"/>
      <c r="E1" s="32" t="s">
        <v>234</v>
      </c>
    </row>
    <row r="2" spans="1:5" ht="9" customHeight="1">
      <c r="A2" s="53"/>
      <c r="E2" s="32"/>
    </row>
    <row r="3" spans="1:5" ht="22.5" customHeight="1">
      <c r="A3" s="1195" t="s">
        <v>158</v>
      </c>
      <c r="B3" s="1195"/>
      <c r="C3" s="1195"/>
      <c r="D3" s="1195"/>
      <c r="E3" s="1195"/>
    </row>
    <row r="4" spans="1:5" ht="22.5" customHeight="1">
      <c r="A4" s="1196" t="s">
        <v>200</v>
      </c>
      <c r="B4" s="1196"/>
      <c r="C4" s="1196"/>
      <c r="D4" s="1196"/>
      <c r="E4" s="1196"/>
    </row>
    <row r="5" spans="1:5" ht="15" customHeight="1" thickBot="1"/>
    <row r="6" spans="1:5" ht="25.5" customHeight="1" thickTop="1">
      <c r="A6" s="1229" t="s">
        <v>5</v>
      </c>
      <c r="B6" s="1230" t="s">
        <v>232</v>
      </c>
      <c r="C6" s="1231"/>
      <c r="D6" s="1230" t="s">
        <v>1</v>
      </c>
      <c r="E6" s="1232"/>
    </row>
    <row r="7" spans="1:5" ht="25.5" customHeight="1" thickBot="1">
      <c r="A7" s="1060"/>
      <c r="B7" s="678" t="s">
        <v>372</v>
      </c>
      <c r="C7" s="679" t="s">
        <v>449</v>
      </c>
      <c r="D7" s="522" t="s">
        <v>2</v>
      </c>
      <c r="E7" s="675" t="s">
        <v>256</v>
      </c>
    </row>
    <row r="8" spans="1:5" ht="20.100000000000001" customHeight="1" thickTop="1">
      <c r="A8" s="48" t="s">
        <v>7</v>
      </c>
      <c r="B8" s="59">
        <v>2684.7</v>
      </c>
      <c r="C8" s="60">
        <v>2719.9</v>
      </c>
      <c r="D8" s="61">
        <v>101.31113345997692</v>
      </c>
      <c r="E8" s="62">
        <v>97.602248034659837</v>
      </c>
    </row>
    <row r="9" spans="1:5" ht="20.100000000000001" customHeight="1">
      <c r="A9" s="647" t="s">
        <v>203</v>
      </c>
      <c r="B9" s="680">
        <v>3549.5</v>
      </c>
      <c r="C9" s="681">
        <v>3560.5</v>
      </c>
      <c r="D9" s="367">
        <v>100.30990280321173</v>
      </c>
      <c r="E9" s="682">
        <v>96.63767129403827</v>
      </c>
    </row>
    <row r="10" spans="1:5" ht="20.100000000000001" customHeight="1">
      <c r="A10" s="647" t="s">
        <v>204</v>
      </c>
      <c r="B10" s="680">
        <v>2008.6</v>
      </c>
      <c r="C10" s="681">
        <v>2001.9</v>
      </c>
      <c r="D10" s="367">
        <v>99.666434332370812</v>
      </c>
      <c r="E10" s="682">
        <v>96.017759472418888</v>
      </c>
    </row>
    <row r="11" spans="1:5" ht="20.100000000000001" customHeight="1">
      <c r="A11" s="647" t="s">
        <v>205</v>
      </c>
      <c r="B11" s="680">
        <v>1925.3</v>
      </c>
      <c r="C11" s="681">
        <v>1891.2</v>
      </c>
      <c r="D11" s="367">
        <v>98.228847452345093</v>
      </c>
      <c r="E11" s="682">
        <v>94.632801013819929</v>
      </c>
    </row>
    <row r="12" spans="1:5" ht="20.100000000000001" customHeight="1">
      <c r="A12" s="647" t="s">
        <v>206</v>
      </c>
      <c r="B12" s="680">
        <v>861.7</v>
      </c>
      <c r="C12" s="681">
        <v>865.4</v>
      </c>
      <c r="D12" s="367">
        <v>100.42938377625623</v>
      </c>
      <c r="E12" s="682">
        <v>96.752778204485764</v>
      </c>
    </row>
    <row r="13" spans="1:5" ht="20.100000000000001" customHeight="1">
      <c r="A13" s="647" t="s">
        <v>207</v>
      </c>
      <c r="B13" s="680">
        <v>2643.5</v>
      </c>
      <c r="C13" s="681">
        <v>2594.5</v>
      </c>
      <c r="D13" s="367">
        <v>98.14639682239455</v>
      </c>
      <c r="E13" s="682">
        <v>94.553368807701872</v>
      </c>
    </row>
    <row r="14" spans="1:5" ht="20.100000000000001" customHeight="1">
      <c r="A14" s="647" t="s">
        <v>208</v>
      </c>
      <c r="B14" s="680">
        <v>1445.9</v>
      </c>
      <c r="C14" s="681">
        <v>1439</v>
      </c>
      <c r="D14" s="367">
        <v>99.522788574590209</v>
      </c>
      <c r="E14" s="682">
        <v>95.879372422533919</v>
      </c>
    </row>
    <row r="15" spans="1:5" ht="20.100000000000001" customHeight="1">
      <c r="A15" s="647" t="s">
        <v>209</v>
      </c>
      <c r="B15" s="680">
        <v>1835.4</v>
      </c>
      <c r="C15" s="681">
        <v>1826</v>
      </c>
      <c r="D15" s="367">
        <v>99.487850059932441</v>
      </c>
      <c r="E15" s="682">
        <v>95.845712967179608</v>
      </c>
    </row>
    <row r="16" spans="1:5" ht="20.100000000000001" customHeight="1">
      <c r="A16" s="647" t="s">
        <v>210</v>
      </c>
      <c r="B16" s="680">
        <v>1787.3</v>
      </c>
      <c r="C16" s="681">
        <v>1711.3</v>
      </c>
      <c r="D16" s="367">
        <v>95.747775974934257</v>
      </c>
      <c r="E16" s="682">
        <v>92.242558742711225</v>
      </c>
    </row>
    <row r="17" spans="1:5" ht="20.100000000000001" customHeight="1">
      <c r="A17" s="647" t="s">
        <v>8</v>
      </c>
      <c r="B17" s="680">
        <v>1804.9</v>
      </c>
      <c r="C17" s="681">
        <v>1789.9</v>
      </c>
      <c r="D17" s="367">
        <v>99.168929026538862</v>
      </c>
      <c r="E17" s="682">
        <v>95.538467270268654</v>
      </c>
    </row>
    <row r="18" spans="1:5" ht="20.100000000000001" customHeight="1">
      <c r="A18" s="647" t="s">
        <v>211</v>
      </c>
      <c r="B18" s="680">
        <v>4135.5</v>
      </c>
      <c r="C18" s="681">
        <v>4049.6</v>
      </c>
      <c r="D18" s="367">
        <v>97.922863015354849</v>
      </c>
      <c r="E18" s="682">
        <v>94.338018319224318</v>
      </c>
    </row>
    <row r="19" spans="1:5" ht="20.100000000000001" customHeight="1">
      <c r="A19" s="647" t="s">
        <v>212</v>
      </c>
      <c r="B19" s="680">
        <v>2053.1</v>
      </c>
      <c r="C19" s="681">
        <v>2066.6</v>
      </c>
      <c r="D19" s="367">
        <v>100.65754225317811</v>
      </c>
      <c r="E19" s="682">
        <v>96.972584058938438</v>
      </c>
    </row>
    <row r="20" spans="1:5" ht="20.100000000000001" customHeight="1">
      <c r="A20" s="656" t="s">
        <v>213</v>
      </c>
      <c r="B20" s="680">
        <v>2257.9</v>
      </c>
      <c r="C20" s="681">
        <v>2202.1999999999998</v>
      </c>
      <c r="D20" s="367">
        <v>97.533105983435917</v>
      </c>
      <c r="E20" s="682">
        <v>93.962529849167552</v>
      </c>
    </row>
    <row r="21" spans="1:5" ht="20.100000000000001" customHeight="1" thickBot="1">
      <c r="A21" s="656" t="s">
        <v>214</v>
      </c>
      <c r="B21" s="683">
        <v>4101.2</v>
      </c>
      <c r="C21" s="684">
        <v>4007.9</v>
      </c>
      <c r="D21" s="368">
        <v>97.725056081146988</v>
      </c>
      <c r="E21" s="685">
        <v>94.147452872010589</v>
      </c>
    </row>
    <row r="22" spans="1:5" ht="25.5" customHeight="1" thickTop="1" thickBot="1">
      <c r="A22" s="213" t="s">
        <v>6</v>
      </c>
      <c r="B22" s="369">
        <v>33094.300000000003</v>
      </c>
      <c r="C22" s="370">
        <v>32725.7</v>
      </c>
      <c r="D22" s="217">
        <v>98.886213033664404</v>
      </c>
      <c r="E22" s="371">
        <v>95.266101188501352</v>
      </c>
    </row>
    <row r="23" spans="1:5" ht="9" customHeight="1" thickTop="1"/>
    <row r="24" spans="1:5" s="7" customFormat="1" ht="17.25">
      <c r="A24" s="15" t="s">
        <v>467</v>
      </c>
    </row>
    <row r="25" spans="1:5" ht="9" customHeight="1">
      <c r="B25" s="63"/>
      <c r="C25" s="16"/>
    </row>
    <row r="26" spans="1:5" s="7" customFormat="1">
      <c r="A26" s="15" t="s">
        <v>233</v>
      </c>
    </row>
  </sheetData>
  <mergeCells count="5">
    <mergeCell ref="A3:E3"/>
    <mergeCell ref="A4:E4"/>
    <mergeCell ref="A6:A7"/>
    <mergeCell ref="B6:C6"/>
    <mergeCell ref="D6:E6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BF0D0-40CD-46B1-88EA-F55A0F01CC25}">
  <dimension ref="A1:H30"/>
  <sheetViews>
    <sheetView zoomScaleNormal="100" workbookViewId="0">
      <selection activeCell="A26" sqref="A26"/>
    </sheetView>
  </sheetViews>
  <sheetFormatPr defaultColWidth="9.140625" defaultRowHeight="15.75"/>
  <cols>
    <col min="1" max="1" width="27" style="65" customWidth="1"/>
    <col min="2" max="8" width="13.28515625" style="65" customWidth="1"/>
    <col min="9" max="16384" width="9.140625" style="19"/>
  </cols>
  <sheetData>
    <row r="1" spans="1:8" ht="15" customHeight="1">
      <c r="A1" s="64"/>
      <c r="H1" s="66" t="s">
        <v>241</v>
      </c>
    </row>
    <row r="2" spans="1:8" ht="9" customHeight="1"/>
    <row r="3" spans="1:8" ht="22.5" customHeight="1">
      <c r="A3" s="1233" t="s">
        <v>235</v>
      </c>
      <c r="B3" s="1233"/>
      <c r="C3" s="1233"/>
      <c r="D3" s="1233"/>
      <c r="E3" s="1233"/>
      <c r="F3" s="1233"/>
      <c r="G3" s="1233"/>
      <c r="H3" s="1233"/>
    </row>
    <row r="4" spans="1:8" ht="22.5" customHeight="1">
      <c r="A4" s="1234" t="s">
        <v>236</v>
      </c>
      <c r="B4" s="1234"/>
      <c r="C4" s="1234"/>
      <c r="D4" s="1234"/>
      <c r="E4" s="1234"/>
      <c r="F4" s="1234"/>
      <c r="G4" s="1234"/>
      <c r="H4" s="1234"/>
    </row>
    <row r="5" spans="1:8" ht="15" customHeight="1" thickBot="1">
      <c r="A5" s="67"/>
      <c r="B5" s="68"/>
      <c r="C5" s="68"/>
      <c r="D5" s="69"/>
      <c r="E5" s="68"/>
      <c r="F5" s="68"/>
    </row>
    <row r="6" spans="1:8" ht="25.5" customHeight="1" thickTop="1">
      <c r="A6" s="70"/>
      <c r="B6" s="1235" t="s">
        <v>154</v>
      </c>
      <c r="C6" s="1236"/>
      <c r="D6" s="1237"/>
      <c r="E6" s="1238" t="s">
        <v>237</v>
      </c>
      <c r="F6" s="1238"/>
      <c r="G6" s="1238"/>
      <c r="H6" s="1239"/>
    </row>
    <row r="7" spans="1:8" ht="21.75" customHeight="1">
      <c r="A7" s="240" t="s">
        <v>5</v>
      </c>
      <c r="B7" s="1240" t="s">
        <v>372</v>
      </c>
      <c r="C7" s="1242" t="s">
        <v>449</v>
      </c>
      <c r="D7" s="1244" t="s">
        <v>238</v>
      </c>
      <c r="E7" s="1240" t="s">
        <v>372</v>
      </c>
      <c r="F7" s="1242" t="s">
        <v>449</v>
      </c>
      <c r="G7" s="1246" t="s">
        <v>239</v>
      </c>
      <c r="H7" s="1247"/>
    </row>
    <row r="8" spans="1:8" ht="21.75" customHeight="1" thickBot="1">
      <c r="A8" s="241"/>
      <c r="B8" s="1241"/>
      <c r="C8" s="1243"/>
      <c r="D8" s="1245"/>
      <c r="E8" s="1241"/>
      <c r="F8" s="1243"/>
      <c r="G8" s="710" t="s">
        <v>2</v>
      </c>
      <c r="H8" s="711" t="s">
        <v>256</v>
      </c>
    </row>
    <row r="9" spans="1:8" ht="20.100000000000001" customHeight="1" thickTop="1">
      <c r="A9" s="242" t="s">
        <v>7</v>
      </c>
      <c r="B9" s="744">
        <v>1255.1372900000001</v>
      </c>
      <c r="C9" s="745">
        <v>1172.0526010000001</v>
      </c>
      <c r="D9" s="71">
        <v>93.380430199791135</v>
      </c>
      <c r="E9" s="746">
        <v>10161.941119061667</v>
      </c>
      <c r="F9" s="747">
        <v>10380.359025531621</v>
      </c>
      <c r="G9" s="712">
        <v>102.14937189569272</v>
      </c>
      <c r="H9" s="71">
        <v>98.409799514154841</v>
      </c>
    </row>
    <row r="10" spans="1:8" ht="20.100000000000001" customHeight="1">
      <c r="A10" s="713" t="s">
        <v>203</v>
      </c>
      <c r="B10" s="748">
        <v>1276.47721</v>
      </c>
      <c r="C10" s="749">
        <v>1258.4617960200001</v>
      </c>
      <c r="D10" s="714">
        <v>98.588661525731439</v>
      </c>
      <c r="E10" s="750">
        <v>8935.8209197902834</v>
      </c>
      <c r="F10" s="751">
        <v>9295.9850311520295</v>
      </c>
      <c r="G10" s="715">
        <v>104.03056545777551</v>
      </c>
      <c r="H10" s="714">
        <v>100.22212471847351</v>
      </c>
    </row>
    <row r="11" spans="1:8" ht="20.100000000000001" customHeight="1">
      <c r="A11" s="242" t="s">
        <v>204</v>
      </c>
      <c r="B11" s="748">
        <v>639.15005999999994</v>
      </c>
      <c r="C11" s="749">
        <v>560.01480800000002</v>
      </c>
      <c r="D11" s="714">
        <v>87.618674087271472</v>
      </c>
      <c r="E11" s="752">
        <v>8587.0099551418916</v>
      </c>
      <c r="F11" s="753">
        <v>8644.0312382188167</v>
      </c>
      <c r="G11" s="715">
        <v>100.66404118982976</v>
      </c>
      <c r="H11" s="714">
        <v>96.978845076907277</v>
      </c>
    </row>
    <row r="12" spans="1:8" ht="20.100000000000001" customHeight="1">
      <c r="A12" s="713" t="s">
        <v>205</v>
      </c>
      <c r="B12" s="748">
        <v>622.91417000000001</v>
      </c>
      <c r="C12" s="749">
        <v>542.11174563999998</v>
      </c>
      <c r="D12" s="714">
        <v>87.028321356054548</v>
      </c>
      <c r="E12" s="752">
        <v>8996.1697761670202</v>
      </c>
      <c r="F12" s="753">
        <v>9054.9422310566606</v>
      </c>
      <c r="G12" s="715">
        <v>100.65330531050382</v>
      </c>
      <c r="H12" s="714">
        <v>96.968502225918897</v>
      </c>
    </row>
    <row r="13" spans="1:8" ht="20.100000000000001" customHeight="1">
      <c r="A13" s="713" t="s">
        <v>206</v>
      </c>
      <c r="B13" s="748">
        <v>368.17230000000001</v>
      </c>
      <c r="C13" s="749">
        <v>341.22312800000003</v>
      </c>
      <c r="D13" s="714">
        <v>92.680282574218651</v>
      </c>
      <c r="E13" s="752">
        <v>8714.9811883817947</v>
      </c>
      <c r="F13" s="753">
        <v>8746.3407319809576</v>
      </c>
      <c r="G13" s="715">
        <v>100.35983489718797</v>
      </c>
      <c r="H13" s="714">
        <v>96.685775430816918</v>
      </c>
    </row>
    <row r="14" spans="1:8" ht="20.100000000000001" customHeight="1">
      <c r="A14" s="713" t="s">
        <v>207</v>
      </c>
      <c r="B14" s="748">
        <v>833.05259000000001</v>
      </c>
      <c r="C14" s="749">
        <v>815.36609496000005</v>
      </c>
      <c r="D14" s="714">
        <v>97.876905341594352</v>
      </c>
      <c r="E14" s="752">
        <v>7989.0076182293733</v>
      </c>
      <c r="F14" s="753">
        <v>8265.8531980463486</v>
      </c>
      <c r="G14" s="715">
        <v>103.46533127825872</v>
      </c>
      <c r="H14" s="714">
        <v>99.677583119709738</v>
      </c>
    </row>
    <row r="15" spans="1:8" ht="20.100000000000001" customHeight="1">
      <c r="A15" s="713" t="s">
        <v>208</v>
      </c>
      <c r="B15" s="748">
        <v>466.31772999999998</v>
      </c>
      <c r="C15" s="749">
        <v>431.59982257999997</v>
      </c>
      <c r="D15" s="714">
        <v>92.554881535385746</v>
      </c>
      <c r="E15" s="752">
        <v>8219.840388247434</v>
      </c>
      <c r="F15" s="753">
        <v>8447.6217525696011</v>
      </c>
      <c r="G15" s="715">
        <v>102.77111663442813</v>
      </c>
      <c r="H15" s="714">
        <v>99.008782884805512</v>
      </c>
    </row>
    <row r="16" spans="1:8" ht="20.100000000000001" customHeight="1">
      <c r="A16" s="713" t="s">
        <v>209</v>
      </c>
      <c r="B16" s="748">
        <v>462.34957000000003</v>
      </c>
      <c r="C16" s="749">
        <v>427.25822950999998</v>
      </c>
      <c r="D16" s="714">
        <v>92.41021452880338</v>
      </c>
      <c r="E16" s="752">
        <v>8223.1164947359284</v>
      </c>
      <c r="F16" s="753">
        <v>8440.7485077004785</v>
      </c>
      <c r="G16" s="715">
        <v>102.64658798283921</v>
      </c>
      <c r="H16" s="714">
        <v>98.888813085586904</v>
      </c>
    </row>
    <row r="17" spans="1:8" ht="20.100000000000001" customHeight="1">
      <c r="A17" s="713" t="s">
        <v>210</v>
      </c>
      <c r="B17" s="748">
        <v>442.46661999999998</v>
      </c>
      <c r="C17" s="749">
        <v>413.53318199999995</v>
      </c>
      <c r="D17" s="714">
        <v>93.460876664549289</v>
      </c>
      <c r="E17" s="752">
        <v>8144.2211889600967</v>
      </c>
      <c r="F17" s="753">
        <v>8411.6516414508242</v>
      </c>
      <c r="G17" s="715">
        <v>103.28368356268666</v>
      </c>
      <c r="H17" s="714">
        <v>99.502585320507379</v>
      </c>
    </row>
    <row r="18" spans="1:8" ht="20.100000000000001" customHeight="1">
      <c r="A18" s="713" t="s">
        <v>8</v>
      </c>
      <c r="B18" s="748">
        <v>496.33345000000003</v>
      </c>
      <c r="C18" s="749">
        <v>453.22453899999999</v>
      </c>
      <c r="D18" s="714">
        <v>91.314526353200648</v>
      </c>
      <c r="E18" s="752">
        <v>8183.735524783463</v>
      </c>
      <c r="F18" s="753">
        <v>8457.6345505846057</v>
      </c>
      <c r="G18" s="715">
        <v>103.3468704477518</v>
      </c>
      <c r="H18" s="714">
        <v>99.563459005541233</v>
      </c>
    </row>
    <row r="19" spans="1:8" ht="20.100000000000001" customHeight="1">
      <c r="A19" s="713" t="s">
        <v>211</v>
      </c>
      <c r="B19" s="748">
        <v>1300.28199</v>
      </c>
      <c r="C19" s="749">
        <v>1191.4503570699999</v>
      </c>
      <c r="D19" s="714">
        <v>91.630151477372991</v>
      </c>
      <c r="E19" s="752">
        <v>8520.2896146276144</v>
      </c>
      <c r="F19" s="753">
        <v>8754.4570581634343</v>
      </c>
      <c r="G19" s="715">
        <v>102.74835075011772</v>
      </c>
      <c r="H19" s="714">
        <v>98.986850433639418</v>
      </c>
    </row>
    <row r="20" spans="1:8" ht="20.100000000000001" customHeight="1">
      <c r="A20" s="713" t="s">
        <v>212</v>
      </c>
      <c r="B20" s="748">
        <v>570.19759999999997</v>
      </c>
      <c r="C20" s="749">
        <v>554.71539873000006</v>
      </c>
      <c r="D20" s="714">
        <v>97.284765619848287</v>
      </c>
      <c r="E20" s="752">
        <v>7942.9569490270815</v>
      </c>
      <c r="F20" s="753">
        <v>8260.5570945835643</v>
      </c>
      <c r="G20" s="715">
        <v>103.99851274021302</v>
      </c>
      <c r="H20" s="714">
        <v>100.19124541446341</v>
      </c>
    </row>
    <row r="21" spans="1:8" ht="20.100000000000001" customHeight="1">
      <c r="A21" s="713" t="s">
        <v>213</v>
      </c>
      <c r="B21" s="748">
        <v>502.96674999999999</v>
      </c>
      <c r="C21" s="749">
        <v>493.40521352000002</v>
      </c>
      <c r="D21" s="714">
        <v>98.098972450962222</v>
      </c>
      <c r="E21" s="754">
        <v>8063.4389135872307</v>
      </c>
      <c r="F21" s="755">
        <v>8277.0686568533038</v>
      </c>
      <c r="G21" s="715">
        <v>102.64936270436795</v>
      </c>
      <c r="H21" s="714">
        <v>98.891486227714779</v>
      </c>
    </row>
    <row r="22" spans="1:8" ht="20.100000000000001" customHeight="1" thickBot="1">
      <c r="A22" s="716" t="s">
        <v>214</v>
      </c>
      <c r="B22" s="756">
        <v>1197.13401</v>
      </c>
      <c r="C22" s="757">
        <v>1243.6000820799998</v>
      </c>
      <c r="D22" s="717">
        <v>103.88144282025699</v>
      </c>
      <c r="E22" s="754">
        <v>7901.0234270414994</v>
      </c>
      <c r="F22" s="755">
        <v>8491.502065145447</v>
      </c>
      <c r="G22" s="718">
        <v>107.47344497274894</v>
      </c>
      <c r="H22" s="717">
        <v>103.5389643282745</v>
      </c>
    </row>
    <row r="23" spans="1:8" ht="25.5" customHeight="1" thickTop="1" thickBot="1">
      <c r="A23" s="243" t="s">
        <v>6</v>
      </c>
      <c r="B23" s="758">
        <v>10432.95134</v>
      </c>
      <c r="C23" s="759">
        <v>9898.0169981100007</v>
      </c>
      <c r="D23" s="719">
        <v>94.872646057122324</v>
      </c>
      <c r="E23" s="760">
        <v>8534.4466969108544</v>
      </c>
      <c r="F23" s="761">
        <v>8801.1436131322644</v>
      </c>
      <c r="G23" s="720">
        <v>103.12494676799544</v>
      </c>
      <c r="H23" s="719">
        <v>99.349659699417572</v>
      </c>
    </row>
    <row r="24" spans="1:8" ht="9" customHeight="1" thickTop="1">
      <c r="B24" s="68"/>
      <c r="C24" s="68"/>
      <c r="D24" s="69"/>
      <c r="E24" s="68"/>
      <c r="F24" s="68"/>
    </row>
    <row r="25" spans="1:8" s="7" customFormat="1" ht="15" customHeight="1">
      <c r="A25" s="721" t="s">
        <v>917</v>
      </c>
      <c r="B25" s="65"/>
      <c r="C25" s="722"/>
      <c r="D25" s="723"/>
      <c r="E25" s="65"/>
      <c r="F25" s="65"/>
      <c r="G25" s="65"/>
      <c r="H25" s="65"/>
    </row>
    <row r="26" spans="1:8" ht="9" customHeight="1">
      <c r="A26" s="72"/>
    </row>
    <row r="27" spans="1:8" ht="15" customHeight="1">
      <c r="A27" s="724" t="s">
        <v>240</v>
      </c>
    </row>
    <row r="28" spans="1:8" ht="15" customHeight="1">
      <c r="A28" s="725" t="s">
        <v>365</v>
      </c>
    </row>
    <row r="29" spans="1:8" ht="9" customHeight="1">
      <c r="A29" s="72"/>
    </row>
    <row r="30" spans="1:8">
      <c r="A30" s="15" t="s">
        <v>225</v>
      </c>
    </row>
  </sheetData>
  <mergeCells count="10">
    <mergeCell ref="A3:H3"/>
    <mergeCell ref="A4:H4"/>
    <mergeCell ref="B6:D6"/>
    <mergeCell ref="E6:H6"/>
    <mergeCell ref="B7:B8"/>
    <mergeCell ref="C7:C8"/>
    <mergeCell ref="D7:D8"/>
    <mergeCell ref="E7:E8"/>
    <mergeCell ref="F7:F8"/>
    <mergeCell ref="G7:H7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B3DF4-E82D-4738-8417-9BC6756098E7}">
  <dimension ref="A1:G14"/>
  <sheetViews>
    <sheetView workbookViewId="0">
      <selection activeCell="F34" sqref="F34"/>
    </sheetView>
  </sheetViews>
  <sheetFormatPr defaultColWidth="9.140625" defaultRowHeight="15.75"/>
  <cols>
    <col min="1" max="1" width="38.85546875" style="19" customWidth="1"/>
    <col min="2" max="7" width="12.7109375" style="19" customWidth="1"/>
    <col min="8" max="16384" width="9.140625" style="19"/>
  </cols>
  <sheetData>
    <row r="1" spans="1:7" ht="15" customHeight="1">
      <c r="G1" s="32" t="s">
        <v>245</v>
      </c>
    </row>
    <row r="2" spans="1:7" ht="15" customHeight="1"/>
    <row r="3" spans="1:7" ht="22.5" customHeight="1">
      <c r="A3" s="1195" t="s">
        <v>3</v>
      </c>
      <c r="B3" s="1195"/>
      <c r="C3" s="1195"/>
      <c r="D3" s="1195"/>
      <c r="E3" s="1195"/>
      <c r="F3" s="1195"/>
      <c r="G3" s="1195"/>
    </row>
    <row r="4" spans="1:7" ht="21" customHeight="1" thickBot="1">
      <c r="A4" s="372"/>
    </row>
    <row r="5" spans="1:7" ht="25.5" customHeight="1" thickTop="1">
      <c r="A5" s="1229" t="s">
        <v>189</v>
      </c>
      <c r="B5" s="1188" t="s">
        <v>154</v>
      </c>
      <c r="C5" s="1201"/>
      <c r="D5" s="1188" t="s">
        <v>155</v>
      </c>
      <c r="E5" s="1189"/>
      <c r="F5" s="1201" t="s">
        <v>1</v>
      </c>
      <c r="G5" s="1189"/>
    </row>
    <row r="6" spans="1:7" ht="40.5" customHeight="1" thickBot="1">
      <c r="A6" s="1060"/>
      <c r="B6" s="672" t="s">
        <v>372</v>
      </c>
      <c r="C6" s="95" t="s">
        <v>449</v>
      </c>
      <c r="D6" s="96" t="s">
        <v>372</v>
      </c>
      <c r="E6" s="673" t="s">
        <v>449</v>
      </c>
      <c r="F6" s="674" t="s">
        <v>2</v>
      </c>
      <c r="G6" s="675" t="s">
        <v>274</v>
      </c>
    </row>
    <row r="7" spans="1:7" ht="25.5" customHeight="1" thickTop="1" thickBot="1">
      <c r="A7" s="213" t="s">
        <v>6</v>
      </c>
      <c r="B7" s="856">
        <v>4788.2</v>
      </c>
      <c r="C7" s="857">
        <v>5233.3</v>
      </c>
      <c r="D7" s="858">
        <v>100.00208846748257</v>
      </c>
      <c r="E7" s="859">
        <v>100.00191084019644</v>
      </c>
      <c r="F7" s="178">
        <v>109.29576876488034</v>
      </c>
      <c r="G7" s="177">
        <v>105.29457491799647</v>
      </c>
    </row>
    <row r="8" spans="1:7" ht="21.75" customHeight="1" thickTop="1">
      <c r="A8" s="58" t="s">
        <v>273</v>
      </c>
      <c r="B8" s="373">
        <v>3071.1</v>
      </c>
      <c r="C8" s="73">
        <v>3285.2</v>
      </c>
      <c r="D8" s="74">
        <v>64.13892485693998</v>
      </c>
      <c r="E8" s="75">
        <v>62.774922133261988</v>
      </c>
      <c r="F8" s="76">
        <v>106.97144345674188</v>
      </c>
      <c r="G8" s="374">
        <v>103.05534051709236</v>
      </c>
    </row>
    <row r="9" spans="1:7" ht="21.75" customHeight="1">
      <c r="A9" s="676" t="s">
        <v>243</v>
      </c>
      <c r="B9" s="375">
        <v>1627.8</v>
      </c>
      <c r="C9" s="393">
        <v>1765.4</v>
      </c>
      <c r="D9" s="686">
        <v>33.996073681132785</v>
      </c>
      <c r="E9" s="687">
        <v>33.733972827852412</v>
      </c>
      <c r="F9" s="76">
        <v>108.45312691976903</v>
      </c>
      <c r="G9" s="688">
        <v>104.48278123291814</v>
      </c>
    </row>
    <row r="10" spans="1:7" ht="21.75" customHeight="1" thickBot="1">
      <c r="A10" s="362" t="s">
        <v>244</v>
      </c>
      <c r="B10" s="376">
        <v>89.4</v>
      </c>
      <c r="C10" s="377">
        <v>182.8</v>
      </c>
      <c r="D10" s="378">
        <v>1.8670899294097993</v>
      </c>
      <c r="E10" s="379">
        <v>3.4930158790820323</v>
      </c>
      <c r="F10" s="689">
        <v>204.47427293064874</v>
      </c>
      <c r="G10" s="364">
        <v>196.98870224532632</v>
      </c>
    </row>
    <row r="11" spans="1:7" ht="9" customHeight="1" thickTop="1">
      <c r="B11" s="380"/>
      <c r="C11" s="380"/>
      <c r="D11" s="380"/>
      <c r="E11" s="380"/>
      <c r="F11" s="380"/>
      <c r="G11" s="380"/>
    </row>
    <row r="12" spans="1:7" s="7" customFormat="1" ht="15" customHeight="1">
      <c r="A12" s="15" t="s">
        <v>467</v>
      </c>
      <c r="B12" s="381"/>
      <c r="C12" s="381"/>
      <c r="D12" s="381"/>
      <c r="E12" s="381"/>
      <c r="F12" s="381"/>
      <c r="G12" s="381"/>
    </row>
    <row r="13" spans="1:7">
      <c r="A13" s="329"/>
      <c r="B13" s="380"/>
      <c r="C13" s="380"/>
      <c r="D13" s="380"/>
      <c r="E13" s="380"/>
      <c r="F13" s="380"/>
      <c r="G13" s="380"/>
    </row>
    <row r="14" spans="1:7">
      <c r="A14" s="15" t="s">
        <v>233</v>
      </c>
      <c r="B14" s="7"/>
      <c r="C14" s="7"/>
      <c r="D14" s="7"/>
      <c r="E14" s="7"/>
      <c r="F14" s="7"/>
      <c r="G14" s="7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B154D-AE16-4297-95F2-0261844E808E}">
  <dimension ref="A1:M25"/>
  <sheetViews>
    <sheetView workbookViewId="0">
      <selection activeCell="F34" sqref="F34"/>
    </sheetView>
  </sheetViews>
  <sheetFormatPr defaultColWidth="9.140625" defaultRowHeight="15.75"/>
  <cols>
    <col min="1" max="1" width="20.28515625" style="65" customWidth="1"/>
    <col min="2" max="7" width="9.7109375" style="65" customWidth="1"/>
    <col min="8" max="8" width="10" style="65" customWidth="1"/>
    <col min="9" max="13" width="9.7109375" style="65" customWidth="1"/>
    <col min="14" max="16384" width="9.140625" style="19"/>
  </cols>
  <sheetData>
    <row r="1" spans="1:13" ht="15" customHeight="1">
      <c r="A1" s="77"/>
      <c r="B1" s="78"/>
      <c r="L1" s="78"/>
      <c r="M1" s="66" t="s">
        <v>248</v>
      </c>
    </row>
    <row r="2" spans="1:13" ht="9" customHeight="1">
      <c r="A2" s="19"/>
      <c r="B2" s="19"/>
      <c r="C2" s="19"/>
      <c r="D2" s="19"/>
    </row>
    <row r="3" spans="1:13" ht="22.5" customHeight="1">
      <c r="A3" s="1250" t="s">
        <v>3</v>
      </c>
      <c r="B3" s="1250"/>
      <c r="C3" s="1250"/>
      <c r="D3" s="1250"/>
      <c r="E3" s="1251"/>
      <c r="F3" s="1251"/>
      <c r="G3" s="1251"/>
      <c r="H3" s="1251"/>
      <c r="I3" s="1251"/>
      <c r="J3" s="1251"/>
      <c r="K3" s="1251"/>
      <c r="L3" s="1251"/>
      <c r="M3" s="1251"/>
    </row>
    <row r="4" spans="1:13" ht="22.5" customHeight="1">
      <c r="A4" s="1252" t="s">
        <v>200</v>
      </c>
      <c r="B4" s="1252"/>
      <c r="C4" s="1252"/>
      <c r="D4" s="1252"/>
      <c r="E4" s="1253"/>
      <c r="F4" s="1253"/>
      <c r="G4" s="1253"/>
      <c r="H4" s="1253"/>
      <c r="I4" s="1253"/>
      <c r="J4" s="1253"/>
      <c r="K4" s="1253"/>
      <c r="L4" s="1253"/>
      <c r="M4" s="1253"/>
    </row>
    <row r="5" spans="1:13" ht="15" customHeight="1" thickBot="1">
      <c r="A5" s="79"/>
      <c r="B5" s="80"/>
      <c r="C5" s="80"/>
      <c r="D5" s="80"/>
    </row>
    <row r="6" spans="1:13" ht="25.5" customHeight="1" thickTop="1">
      <c r="A6" s="1254" t="s">
        <v>5</v>
      </c>
      <c r="B6" s="1235" t="s">
        <v>6</v>
      </c>
      <c r="C6" s="1236"/>
      <c r="D6" s="1236"/>
      <c r="E6" s="1235" t="s">
        <v>242</v>
      </c>
      <c r="F6" s="1236"/>
      <c r="G6" s="1237"/>
      <c r="H6" s="1236" t="s">
        <v>243</v>
      </c>
      <c r="I6" s="1236"/>
      <c r="J6" s="1237"/>
      <c r="K6" s="1236" t="s">
        <v>244</v>
      </c>
      <c r="L6" s="1236"/>
      <c r="M6" s="1237"/>
    </row>
    <row r="7" spans="1:13" ht="17.25" customHeight="1">
      <c r="A7" s="1255"/>
      <c r="B7" s="1257" t="s">
        <v>201</v>
      </c>
      <c r="C7" s="1258"/>
      <c r="D7" s="81" t="s">
        <v>246</v>
      </c>
      <c r="E7" s="1259" t="s">
        <v>201</v>
      </c>
      <c r="F7" s="1249"/>
      <c r="G7" s="820" t="s">
        <v>246</v>
      </c>
      <c r="H7" s="1248" t="s">
        <v>201</v>
      </c>
      <c r="I7" s="1249"/>
      <c r="J7" s="523" t="s">
        <v>246</v>
      </c>
      <c r="K7" s="1248" t="s">
        <v>201</v>
      </c>
      <c r="L7" s="1249"/>
      <c r="M7" s="523" t="s">
        <v>246</v>
      </c>
    </row>
    <row r="8" spans="1:13" ht="33.75" customHeight="1" thickBot="1">
      <c r="A8" s="1256"/>
      <c r="B8" s="690" t="s">
        <v>372</v>
      </c>
      <c r="C8" s="349" t="s">
        <v>449</v>
      </c>
      <c r="D8" s="827" t="s">
        <v>247</v>
      </c>
      <c r="E8" s="347" t="s">
        <v>372</v>
      </c>
      <c r="F8" s="349" t="s">
        <v>449</v>
      </c>
      <c r="G8" s="831" t="s">
        <v>247</v>
      </c>
      <c r="H8" s="690" t="s">
        <v>372</v>
      </c>
      <c r="I8" s="349" t="s">
        <v>449</v>
      </c>
      <c r="J8" s="691" t="s">
        <v>247</v>
      </c>
      <c r="K8" s="690" t="s">
        <v>372</v>
      </c>
      <c r="L8" s="349" t="s">
        <v>449</v>
      </c>
      <c r="M8" s="691" t="s">
        <v>247</v>
      </c>
    </row>
    <row r="9" spans="1:13" ht="20.25" customHeight="1" thickTop="1">
      <c r="A9" s="82" t="s">
        <v>7</v>
      </c>
      <c r="B9" s="382">
        <v>431.6</v>
      </c>
      <c r="C9" s="84">
        <v>562.80000000000007</v>
      </c>
      <c r="D9" s="828">
        <v>130.39851714550511</v>
      </c>
      <c r="E9" s="816">
        <v>198.9</v>
      </c>
      <c r="F9" s="83">
        <v>250.9</v>
      </c>
      <c r="G9" s="232">
        <v>126.14379084967319</v>
      </c>
      <c r="H9" s="83">
        <v>209.3</v>
      </c>
      <c r="I9" s="83">
        <v>289.3</v>
      </c>
      <c r="J9" s="232">
        <v>138.22264691829909</v>
      </c>
      <c r="K9" s="86">
        <v>23.4</v>
      </c>
      <c r="L9" s="86">
        <v>22.6</v>
      </c>
      <c r="M9" s="232">
        <v>96.581196581196593</v>
      </c>
    </row>
    <row r="10" spans="1:13" ht="20.25" customHeight="1">
      <c r="A10" s="692" t="s">
        <v>203</v>
      </c>
      <c r="B10" s="382">
        <v>421.30000000000007</v>
      </c>
      <c r="C10" s="693">
        <v>443.4</v>
      </c>
      <c r="D10" s="828">
        <v>105.24566816995014</v>
      </c>
      <c r="E10" s="818">
        <v>246.9</v>
      </c>
      <c r="F10" s="694">
        <v>264.2</v>
      </c>
      <c r="G10" s="695">
        <v>107.00688537869583</v>
      </c>
      <c r="H10" s="694">
        <v>166.8</v>
      </c>
      <c r="I10" s="694">
        <v>171.2</v>
      </c>
      <c r="J10" s="695">
        <v>102.63788968824939</v>
      </c>
      <c r="K10" s="696">
        <v>7.6</v>
      </c>
      <c r="L10" s="696">
        <v>8</v>
      </c>
      <c r="M10" s="695">
        <v>105.26315789473684</v>
      </c>
    </row>
    <row r="11" spans="1:13" ht="20.25" customHeight="1">
      <c r="A11" s="82" t="s">
        <v>204</v>
      </c>
      <c r="B11" s="382">
        <v>195.3</v>
      </c>
      <c r="C11" s="693">
        <v>199.9</v>
      </c>
      <c r="D11" s="828">
        <v>102.3553507424475</v>
      </c>
      <c r="E11" s="818">
        <v>126</v>
      </c>
      <c r="F11" s="694">
        <v>132</v>
      </c>
      <c r="G11" s="695">
        <v>104.76190476190477</v>
      </c>
      <c r="H11" s="694">
        <v>67</v>
      </c>
      <c r="I11" s="694">
        <v>65.5</v>
      </c>
      <c r="J11" s="695">
        <v>97.761194029850756</v>
      </c>
      <c r="K11" s="696">
        <v>2.2999999999999998</v>
      </c>
      <c r="L11" s="696">
        <v>2.4</v>
      </c>
      <c r="M11" s="695">
        <v>104.34782608695652</v>
      </c>
    </row>
    <row r="12" spans="1:13" ht="20.25" customHeight="1">
      <c r="A12" s="692" t="s">
        <v>205</v>
      </c>
      <c r="B12" s="382">
        <v>162.9</v>
      </c>
      <c r="C12" s="693">
        <v>184.6</v>
      </c>
      <c r="D12" s="828">
        <v>113.32105586249233</v>
      </c>
      <c r="E12" s="818">
        <v>100.5</v>
      </c>
      <c r="F12" s="694">
        <v>113.6</v>
      </c>
      <c r="G12" s="695">
        <v>113.03482587064677</v>
      </c>
      <c r="H12" s="694">
        <v>57.4</v>
      </c>
      <c r="I12" s="694">
        <v>64.900000000000006</v>
      </c>
      <c r="J12" s="695">
        <v>113.06620209059236</v>
      </c>
      <c r="K12" s="696">
        <v>5</v>
      </c>
      <c r="L12" s="696">
        <v>6.1</v>
      </c>
      <c r="M12" s="695">
        <v>122</v>
      </c>
    </row>
    <row r="13" spans="1:13" ht="20.25" customHeight="1">
      <c r="A13" s="692" t="s">
        <v>206</v>
      </c>
      <c r="B13" s="382">
        <v>186.7</v>
      </c>
      <c r="C13" s="693">
        <v>215.3</v>
      </c>
      <c r="D13" s="828">
        <v>115.31869309051956</v>
      </c>
      <c r="E13" s="818">
        <v>133</v>
      </c>
      <c r="F13" s="694">
        <v>150.30000000000001</v>
      </c>
      <c r="G13" s="695">
        <v>113.00751879699249</v>
      </c>
      <c r="H13" s="694">
        <v>51.6</v>
      </c>
      <c r="I13" s="694">
        <v>61.1</v>
      </c>
      <c r="J13" s="695">
        <v>118.4108527131783</v>
      </c>
      <c r="K13" s="696">
        <v>2.1</v>
      </c>
      <c r="L13" s="696">
        <v>3.9</v>
      </c>
      <c r="M13" s="695">
        <v>185.71428571428569</v>
      </c>
    </row>
    <row r="14" spans="1:13" ht="20.25" customHeight="1">
      <c r="A14" s="692" t="s">
        <v>207</v>
      </c>
      <c r="B14" s="382">
        <v>699.6</v>
      </c>
      <c r="C14" s="693">
        <v>758.80000000000007</v>
      </c>
      <c r="D14" s="828">
        <v>108.46197827329904</v>
      </c>
      <c r="E14" s="818">
        <v>536.79999999999995</v>
      </c>
      <c r="F14" s="694">
        <v>578.5</v>
      </c>
      <c r="G14" s="695">
        <v>107.76825633383011</v>
      </c>
      <c r="H14" s="694">
        <v>156.6</v>
      </c>
      <c r="I14" s="694">
        <v>166.6</v>
      </c>
      <c r="J14" s="695">
        <v>106.38569604086845</v>
      </c>
      <c r="K14" s="696">
        <v>6.2</v>
      </c>
      <c r="L14" s="696">
        <v>13.7</v>
      </c>
      <c r="M14" s="695">
        <v>220.96774193548384</v>
      </c>
    </row>
    <row r="15" spans="1:13" ht="20.25" customHeight="1">
      <c r="A15" s="692" t="s">
        <v>208</v>
      </c>
      <c r="B15" s="382">
        <v>202.5</v>
      </c>
      <c r="C15" s="693">
        <v>221.2</v>
      </c>
      <c r="D15" s="828">
        <v>109.23456790123456</v>
      </c>
      <c r="E15" s="818">
        <v>128</v>
      </c>
      <c r="F15" s="694">
        <v>136.69999999999999</v>
      </c>
      <c r="G15" s="695">
        <v>106.79687499999999</v>
      </c>
      <c r="H15" s="694">
        <v>69.099999999999994</v>
      </c>
      <c r="I15" s="694">
        <v>76.5</v>
      </c>
      <c r="J15" s="695">
        <v>110.70911722141825</v>
      </c>
      <c r="K15" s="696">
        <v>5.4</v>
      </c>
      <c r="L15" s="696">
        <v>8</v>
      </c>
      <c r="M15" s="695">
        <v>148.14814814814815</v>
      </c>
    </row>
    <row r="16" spans="1:13" ht="20.25" customHeight="1">
      <c r="A16" s="692" t="s">
        <v>209</v>
      </c>
      <c r="B16" s="382">
        <v>176</v>
      </c>
      <c r="C16" s="693">
        <v>183.7</v>
      </c>
      <c r="D16" s="828">
        <v>104.375</v>
      </c>
      <c r="E16" s="818">
        <v>119.4</v>
      </c>
      <c r="F16" s="694">
        <v>127.5</v>
      </c>
      <c r="G16" s="695">
        <v>106.78391959798994</v>
      </c>
      <c r="H16" s="694">
        <v>52.4</v>
      </c>
      <c r="I16" s="694">
        <v>51</v>
      </c>
      <c r="J16" s="695">
        <v>97.328244274809165</v>
      </c>
      <c r="K16" s="696">
        <v>4.2</v>
      </c>
      <c r="L16" s="696">
        <v>5.2</v>
      </c>
      <c r="M16" s="695">
        <v>123.80952380952381</v>
      </c>
    </row>
    <row r="17" spans="1:13" ht="20.25" customHeight="1">
      <c r="A17" s="692" t="s">
        <v>210</v>
      </c>
      <c r="B17" s="382">
        <v>155.1</v>
      </c>
      <c r="C17" s="693">
        <v>170.3</v>
      </c>
      <c r="D17" s="828">
        <v>109.80012894906513</v>
      </c>
      <c r="E17" s="818">
        <v>108.4</v>
      </c>
      <c r="F17" s="694">
        <v>115.5</v>
      </c>
      <c r="G17" s="695">
        <v>106.54981549815497</v>
      </c>
      <c r="H17" s="694">
        <v>43.1</v>
      </c>
      <c r="I17" s="694">
        <v>50.5</v>
      </c>
      <c r="J17" s="695">
        <v>117.169373549884</v>
      </c>
      <c r="K17" s="696">
        <v>3.6</v>
      </c>
      <c r="L17" s="696">
        <v>4.3</v>
      </c>
      <c r="M17" s="695">
        <v>119.44444444444444</v>
      </c>
    </row>
    <row r="18" spans="1:13" ht="20.25" customHeight="1">
      <c r="A18" s="692" t="s">
        <v>8</v>
      </c>
      <c r="B18" s="382">
        <v>99.1</v>
      </c>
      <c r="C18" s="693">
        <v>104.1</v>
      </c>
      <c r="D18" s="828">
        <v>105.04540867810293</v>
      </c>
      <c r="E18" s="818">
        <v>64.8</v>
      </c>
      <c r="F18" s="694">
        <v>67.599999999999994</v>
      </c>
      <c r="G18" s="695">
        <v>104.32098765432099</v>
      </c>
      <c r="H18" s="694">
        <v>31.9</v>
      </c>
      <c r="I18" s="694">
        <v>34.200000000000003</v>
      </c>
      <c r="J18" s="695">
        <v>107.21003134796238</v>
      </c>
      <c r="K18" s="696">
        <v>2.4</v>
      </c>
      <c r="L18" s="696">
        <v>2.2999999999999998</v>
      </c>
      <c r="M18" s="695">
        <v>95.833333333333329</v>
      </c>
    </row>
    <row r="19" spans="1:13" ht="20.25" customHeight="1">
      <c r="A19" s="692" t="s">
        <v>211</v>
      </c>
      <c r="B19" s="382">
        <v>448.5</v>
      </c>
      <c r="C19" s="693">
        <v>535</v>
      </c>
      <c r="D19" s="828">
        <v>119.28651059085841</v>
      </c>
      <c r="E19" s="818">
        <v>283.89999999999998</v>
      </c>
      <c r="F19" s="694">
        <v>289.89999999999998</v>
      </c>
      <c r="G19" s="695">
        <v>102.11342021838676</v>
      </c>
      <c r="H19" s="694">
        <v>157.30000000000001</v>
      </c>
      <c r="I19" s="694">
        <v>166.1</v>
      </c>
      <c r="J19" s="695">
        <v>105.59440559440559</v>
      </c>
      <c r="K19" s="696">
        <v>7.3</v>
      </c>
      <c r="L19" s="696">
        <v>79</v>
      </c>
      <c r="M19" s="695">
        <v>1082.1917808219177</v>
      </c>
    </row>
    <row r="20" spans="1:13" ht="20.25" customHeight="1">
      <c r="A20" s="692" t="s">
        <v>212</v>
      </c>
      <c r="B20" s="382">
        <v>330.3</v>
      </c>
      <c r="C20" s="693">
        <v>333.8</v>
      </c>
      <c r="D20" s="828">
        <v>101.05964274901605</v>
      </c>
      <c r="E20" s="818">
        <v>207</v>
      </c>
      <c r="F20" s="694">
        <v>214.9</v>
      </c>
      <c r="G20" s="695">
        <v>103.81642512077296</v>
      </c>
      <c r="H20" s="694">
        <v>115.6</v>
      </c>
      <c r="I20" s="694">
        <v>111.2</v>
      </c>
      <c r="J20" s="695">
        <v>96.19377162629759</v>
      </c>
      <c r="K20" s="696">
        <v>7.7</v>
      </c>
      <c r="L20" s="696">
        <v>7.7</v>
      </c>
      <c r="M20" s="695">
        <v>100</v>
      </c>
    </row>
    <row r="21" spans="1:13" ht="20.25" customHeight="1">
      <c r="A21" s="697" t="s">
        <v>213</v>
      </c>
      <c r="B21" s="382">
        <v>142.30000000000001</v>
      </c>
      <c r="C21" s="693">
        <v>149.69999999999999</v>
      </c>
      <c r="D21" s="828">
        <v>105.20028109627546</v>
      </c>
      <c r="E21" s="818">
        <v>90</v>
      </c>
      <c r="F21" s="694">
        <v>95.9</v>
      </c>
      <c r="G21" s="695">
        <v>106.55555555555556</v>
      </c>
      <c r="H21" s="694">
        <v>48.5</v>
      </c>
      <c r="I21" s="694">
        <v>50.1</v>
      </c>
      <c r="J21" s="695">
        <v>103.29896907216497</v>
      </c>
      <c r="K21" s="696">
        <v>3.8</v>
      </c>
      <c r="L21" s="696">
        <v>3.7</v>
      </c>
      <c r="M21" s="695">
        <v>97.368421052631589</v>
      </c>
    </row>
    <row r="22" spans="1:13" ht="20.25" customHeight="1" thickBot="1">
      <c r="A22" s="697" t="s">
        <v>214</v>
      </c>
      <c r="B22" s="383">
        <v>1137.2</v>
      </c>
      <c r="C22" s="698">
        <v>1170.3</v>
      </c>
      <c r="D22" s="829">
        <v>102.91065775589165</v>
      </c>
      <c r="E22" s="819">
        <v>727.6</v>
      </c>
      <c r="F22" s="699">
        <v>747.4</v>
      </c>
      <c r="G22" s="700">
        <v>102.72127542605827</v>
      </c>
      <c r="H22" s="699">
        <v>401.3</v>
      </c>
      <c r="I22" s="699">
        <v>407.1</v>
      </c>
      <c r="J22" s="700">
        <v>101.44530276601047</v>
      </c>
      <c r="K22" s="701">
        <v>8.3000000000000007</v>
      </c>
      <c r="L22" s="701">
        <v>15.8</v>
      </c>
      <c r="M22" s="700">
        <v>190.36144578313252</v>
      </c>
    </row>
    <row r="23" spans="1:13" ht="25.5" customHeight="1" thickTop="1" thickBot="1">
      <c r="A23" s="218" t="s">
        <v>6</v>
      </c>
      <c r="B23" s="384">
        <v>4788.2</v>
      </c>
      <c r="C23" s="212">
        <v>5233.3</v>
      </c>
      <c r="D23" s="830">
        <v>109.29576876488034</v>
      </c>
      <c r="E23" s="832">
        <v>3071.1</v>
      </c>
      <c r="F23" s="219">
        <v>3285.2</v>
      </c>
      <c r="G23" s="221">
        <v>106.97144345674188</v>
      </c>
      <c r="H23" s="219">
        <v>1627.8</v>
      </c>
      <c r="I23" s="220">
        <v>1765.4</v>
      </c>
      <c r="J23" s="221">
        <v>108.45312691976903</v>
      </c>
      <c r="K23" s="238">
        <v>89.4</v>
      </c>
      <c r="L23" s="238">
        <v>182.8</v>
      </c>
      <c r="M23" s="221">
        <v>204.47427293064874</v>
      </c>
    </row>
    <row r="24" spans="1:13" ht="9" customHeight="1" thickTop="1">
      <c r="A24" s="78"/>
      <c r="B24" s="87"/>
      <c r="C24" s="88"/>
      <c r="D24" s="88"/>
    </row>
    <row r="25" spans="1:13" s="7" customFormat="1">
      <c r="A25" s="15" t="s">
        <v>233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</sheetData>
  <mergeCells count="11">
    <mergeCell ref="K7:L7"/>
    <mergeCell ref="A3:M3"/>
    <mergeCell ref="A4:M4"/>
    <mergeCell ref="A6:A8"/>
    <mergeCell ref="B6:D6"/>
    <mergeCell ref="E6:G6"/>
    <mergeCell ref="H6:J6"/>
    <mergeCell ref="K6:M6"/>
    <mergeCell ref="B7:C7"/>
    <mergeCell ref="E7:F7"/>
    <mergeCell ref="H7:I7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E222A-FBEE-46A5-8F0B-07D0F8A78E15}">
  <sheetPr>
    <pageSetUpPr fitToPage="1"/>
  </sheetPr>
  <dimension ref="A1:L28"/>
  <sheetViews>
    <sheetView zoomScaleNormal="100" workbookViewId="0">
      <selection activeCell="F34" sqref="F34"/>
    </sheetView>
  </sheetViews>
  <sheetFormatPr defaultColWidth="9.140625" defaultRowHeight="15.75"/>
  <cols>
    <col min="1" max="1" width="20.7109375" style="65" customWidth="1"/>
    <col min="2" max="12" width="11.140625" style="65" customWidth="1"/>
    <col min="13" max="16384" width="9.140625" style="7"/>
  </cols>
  <sheetData>
    <row r="1" spans="1:12">
      <c r="A1" s="78"/>
      <c r="B1" s="78"/>
      <c r="L1" s="66" t="s">
        <v>296</v>
      </c>
    </row>
    <row r="2" spans="1:12">
      <c r="A2" s="7"/>
      <c r="B2" s="7"/>
      <c r="C2" s="7"/>
      <c r="D2" s="7"/>
      <c r="E2" s="7"/>
      <c r="F2" s="7"/>
      <c r="G2" s="7"/>
    </row>
    <row r="3" spans="1:12" ht="23.25">
      <c r="A3" s="1250" t="s">
        <v>3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</row>
    <row r="4" spans="1:12" ht="23.25">
      <c r="A4" s="1252" t="s">
        <v>344</v>
      </c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</row>
    <row r="5" spans="1:12" ht="16.5" thickBot="1">
      <c r="B5" s="80"/>
      <c r="C5" s="80"/>
      <c r="D5" s="80"/>
      <c r="E5" s="80"/>
      <c r="F5" s="80"/>
      <c r="G5" s="80"/>
    </row>
    <row r="6" spans="1:12" ht="32.25" customHeight="1" thickTop="1">
      <c r="A6" s="1254" t="s">
        <v>5</v>
      </c>
      <c r="B6" s="1235" t="s">
        <v>6</v>
      </c>
      <c r="C6" s="1236"/>
      <c r="D6" s="1237"/>
      <c r="E6" s="1235" t="s">
        <v>242</v>
      </c>
      <c r="F6" s="1236"/>
      <c r="G6" s="1237"/>
      <c r="H6" s="1235" t="s">
        <v>243</v>
      </c>
      <c r="I6" s="1236"/>
      <c r="J6" s="1237"/>
      <c r="K6" s="1261" t="s">
        <v>345</v>
      </c>
      <c r="L6" s="1237"/>
    </row>
    <row r="7" spans="1:12" ht="5.25" customHeight="1">
      <c r="A7" s="1255"/>
      <c r="B7" s="1262" t="s">
        <v>16</v>
      </c>
      <c r="C7" s="1258"/>
      <c r="D7" s="1244" t="s">
        <v>254</v>
      </c>
      <c r="E7" s="1262" t="s">
        <v>16</v>
      </c>
      <c r="F7" s="1258"/>
      <c r="G7" s="1244" t="s">
        <v>254</v>
      </c>
      <c r="H7" s="1262" t="s">
        <v>16</v>
      </c>
      <c r="I7" s="1258"/>
      <c r="J7" s="1244" t="s">
        <v>254</v>
      </c>
      <c r="K7" s="1262" t="s">
        <v>16</v>
      </c>
      <c r="L7" s="1265"/>
    </row>
    <row r="8" spans="1:12" ht="15" customHeight="1">
      <c r="A8" s="1255"/>
      <c r="B8" s="1263"/>
      <c r="C8" s="1264"/>
      <c r="D8" s="1244"/>
      <c r="E8" s="1263"/>
      <c r="F8" s="1264"/>
      <c r="G8" s="1244"/>
      <c r="H8" s="1263"/>
      <c r="I8" s="1264"/>
      <c r="J8" s="1244"/>
      <c r="K8" s="1263"/>
      <c r="L8" s="1266"/>
    </row>
    <row r="9" spans="1:12" ht="42" customHeight="1" thickBot="1">
      <c r="A9" s="1256"/>
      <c r="B9" s="690" t="s">
        <v>372</v>
      </c>
      <c r="C9" s="349" t="s">
        <v>449</v>
      </c>
      <c r="D9" s="1245"/>
      <c r="E9" s="690" t="s">
        <v>372</v>
      </c>
      <c r="F9" s="349" t="s">
        <v>449</v>
      </c>
      <c r="G9" s="1245"/>
      <c r="H9" s="690" t="s">
        <v>372</v>
      </c>
      <c r="I9" s="349" t="s">
        <v>449</v>
      </c>
      <c r="J9" s="1245"/>
      <c r="K9" s="347" t="s">
        <v>372</v>
      </c>
      <c r="L9" s="385" t="s">
        <v>449</v>
      </c>
    </row>
    <row r="10" spans="1:12" ht="20.100000000000001" customHeight="1" thickTop="1">
      <c r="A10" s="89" t="s">
        <v>7</v>
      </c>
      <c r="B10" s="90">
        <v>7.0519999999999996</v>
      </c>
      <c r="C10" s="91">
        <v>8.8209999999999997</v>
      </c>
      <c r="D10" s="804">
        <v>125.0850822461713</v>
      </c>
      <c r="E10" s="90">
        <v>4.2629999999999999</v>
      </c>
      <c r="F10" s="386">
        <v>5.1449999999999996</v>
      </c>
      <c r="G10" s="374">
        <v>120.68965517241379</v>
      </c>
      <c r="H10" s="90">
        <v>2.5579999999999998</v>
      </c>
      <c r="I10" s="805">
        <v>3.222</v>
      </c>
      <c r="J10" s="806">
        <v>125.95777951524629</v>
      </c>
      <c r="K10" s="90">
        <v>0.23100000000000001</v>
      </c>
      <c r="L10" s="807">
        <v>0.45400000000000001</v>
      </c>
    </row>
    <row r="11" spans="1:12" ht="20.100000000000001" customHeight="1">
      <c r="A11" s="387" t="s">
        <v>203</v>
      </c>
      <c r="B11" s="90">
        <v>7.6209999999999996</v>
      </c>
      <c r="C11" s="702">
        <v>8.1880000000000006</v>
      </c>
      <c r="D11" s="804">
        <v>107.43996850806982</v>
      </c>
      <c r="E11" s="703">
        <v>4.8070000000000004</v>
      </c>
      <c r="F11" s="704">
        <v>5.1239999999999997</v>
      </c>
      <c r="G11" s="688">
        <v>106.59454961514456</v>
      </c>
      <c r="H11" s="703">
        <v>2.6579999999999999</v>
      </c>
      <c r="I11" s="808">
        <v>2.8279999999999998</v>
      </c>
      <c r="J11" s="809">
        <v>106.39578630549285</v>
      </c>
      <c r="K11" s="703">
        <v>0.156</v>
      </c>
      <c r="L11" s="810">
        <v>0.23599999999999999</v>
      </c>
    </row>
    <row r="12" spans="1:12" ht="20.100000000000001" customHeight="1">
      <c r="A12" s="89" t="s">
        <v>204</v>
      </c>
      <c r="B12" s="90">
        <v>4.0339999999999998</v>
      </c>
      <c r="C12" s="702">
        <v>4.1779999999999999</v>
      </c>
      <c r="D12" s="804">
        <v>103.56965790778384</v>
      </c>
      <c r="E12" s="703">
        <v>2.621</v>
      </c>
      <c r="F12" s="704">
        <v>2.7290000000000001</v>
      </c>
      <c r="G12" s="688">
        <v>104.12056466997331</v>
      </c>
      <c r="H12" s="703">
        <v>1.335</v>
      </c>
      <c r="I12" s="808">
        <v>1.355</v>
      </c>
      <c r="J12" s="809">
        <v>101.49812734082397</v>
      </c>
      <c r="K12" s="703">
        <v>7.8E-2</v>
      </c>
      <c r="L12" s="810">
        <v>9.4E-2</v>
      </c>
    </row>
    <row r="13" spans="1:12" ht="20.100000000000001" customHeight="1">
      <c r="A13" s="387" t="s">
        <v>205</v>
      </c>
      <c r="B13" s="90">
        <v>3.2020000000000004</v>
      </c>
      <c r="C13" s="702">
        <v>3.641</v>
      </c>
      <c r="D13" s="804">
        <v>113.7101811367895</v>
      </c>
      <c r="E13" s="703">
        <v>2.056</v>
      </c>
      <c r="F13" s="704">
        <v>2.2759999999999998</v>
      </c>
      <c r="G13" s="688">
        <v>110.70038910505835</v>
      </c>
      <c r="H13" s="703">
        <v>1.046</v>
      </c>
      <c r="I13" s="808">
        <v>1.1890000000000001</v>
      </c>
      <c r="J13" s="809">
        <v>113.67112810707458</v>
      </c>
      <c r="K13" s="703">
        <v>0.1</v>
      </c>
      <c r="L13" s="810">
        <v>0.17599999999999999</v>
      </c>
    </row>
    <row r="14" spans="1:12" ht="20.100000000000001" customHeight="1">
      <c r="A14" s="387" t="s">
        <v>206</v>
      </c>
      <c r="B14" s="90">
        <v>3.996</v>
      </c>
      <c r="C14" s="702">
        <v>4.6640000000000006</v>
      </c>
      <c r="D14" s="804">
        <v>116.71671671671673</v>
      </c>
      <c r="E14" s="703">
        <v>2.7109999999999999</v>
      </c>
      <c r="F14" s="704">
        <v>3.0590000000000002</v>
      </c>
      <c r="G14" s="688">
        <v>112.83659166359278</v>
      </c>
      <c r="H14" s="703">
        <v>1.2210000000000001</v>
      </c>
      <c r="I14" s="808">
        <v>1.427</v>
      </c>
      <c r="J14" s="809">
        <v>116.87141687141687</v>
      </c>
      <c r="K14" s="703">
        <v>6.4000000000000001E-2</v>
      </c>
      <c r="L14" s="810">
        <v>0.17799999999999999</v>
      </c>
    </row>
    <row r="15" spans="1:12" ht="20.100000000000001" customHeight="1">
      <c r="A15" s="387" t="s">
        <v>207</v>
      </c>
      <c r="B15" s="90">
        <v>14.169</v>
      </c>
      <c r="C15" s="702">
        <v>15.503</v>
      </c>
      <c r="D15" s="804">
        <v>109.41491989554662</v>
      </c>
      <c r="E15" s="703">
        <v>9.9320000000000004</v>
      </c>
      <c r="F15" s="704">
        <v>10.526999999999999</v>
      </c>
      <c r="G15" s="688">
        <v>105.9907370116794</v>
      </c>
      <c r="H15" s="703">
        <v>4.0389999999999997</v>
      </c>
      <c r="I15" s="808">
        <v>4.38</v>
      </c>
      <c r="J15" s="809">
        <v>108.44268383263184</v>
      </c>
      <c r="K15" s="703">
        <v>0.19800000000000001</v>
      </c>
      <c r="L15" s="810">
        <v>0.59599999999999997</v>
      </c>
    </row>
    <row r="16" spans="1:12" ht="20.100000000000001" customHeight="1">
      <c r="A16" s="387" t="s">
        <v>208</v>
      </c>
      <c r="B16" s="90">
        <v>4.0989999999999993</v>
      </c>
      <c r="C16" s="702">
        <v>4.431</v>
      </c>
      <c r="D16" s="804">
        <v>108.09953647231035</v>
      </c>
      <c r="E16" s="703">
        <v>2.581</v>
      </c>
      <c r="F16" s="704">
        <v>2.7610000000000001</v>
      </c>
      <c r="G16" s="688">
        <v>106.97404106935298</v>
      </c>
      <c r="H16" s="703">
        <v>1.42</v>
      </c>
      <c r="I16" s="808">
        <v>1.5449999999999999</v>
      </c>
      <c r="J16" s="809">
        <v>108.80281690140845</v>
      </c>
      <c r="K16" s="703">
        <v>9.8000000000000004E-2</v>
      </c>
      <c r="L16" s="810">
        <v>0.125</v>
      </c>
    </row>
    <row r="17" spans="1:12" ht="20.100000000000001" customHeight="1">
      <c r="A17" s="387" t="s">
        <v>209</v>
      </c>
      <c r="B17" s="90">
        <v>3.5190000000000001</v>
      </c>
      <c r="C17" s="702">
        <v>3.7850000000000001</v>
      </c>
      <c r="D17" s="804">
        <v>107.5589656152316</v>
      </c>
      <c r="E17" s="703">
        <v>2.319</v>
      </c>
      <c r="F17" s="704">
        <v>2.4710000000000001</v>
      </c>
      <c r="G17" s="688">
        <v>106.5545493747305</v>
      </c>
      <c r="H17" s="703">
        <v>1.105</v>
      </c>
      <c r="I17" s="808">
        <v>1.147</v>
      </c>
      <c r="J17" s="809">
        <v>103.80090497737558</v>
      </c>
      <c r="K17" s="703">
        <v>9.5000000000000001E-2</v>
      </c>
      <c r="L17" s="810">
        <v>0.16700000000000001</v>
      </c>
    </row>
    <row r="18" spans="1:12" ht="20.100000000000001" customHeight="1">
      <c r="A18" s="387" t="s">
        <v>210</v>
      </c>
      <c r="B18" s="90">
        <v>3.2100000000000004</v>
      </c>
      <c r="C18" s="702">
        <v>3.5260000000000002</v>
      </c>
      <c r="D18" s="804">
        <v>109.8442367601246</v>
      </c>
      <c r="E18" s="703">
        <v>2.2080000000000002</v>
      </c>
      <c r="F18" s="704">
        <v>2.3290000000000002</v>
      </c>
      <c r="G18" s="688">
        <v>105.48007246376811</v>
      </c>
      <c r="H18" s="703">
        <v>0.92100000000000004</v>
      </c>
      <c r="I18" s="808">
        <v>1.05</v>
      </c>
      <c r="J18" s="809">
        <v>114.00651465798046</v>
      </c>
      <c r="K18" s="703">
        <v>8.1000000000000003E-2</v>
      </c>
      <c r="L18" s="810">
        <v>0.14699999999999999</v>
      </c>
    </row>
    <row r="19" spans="1:12" ht="20.100000000000001" customHeight="1">
      <c r="A19" s="387" t="s">
        <v>8</v>
      </c>
      <c r="B19" s="90">
        <v>2.0819999999999999</v>
      </c>
      <c r="C19" s="702">
        <v>2.1920000000000002</v>
      </c>
      <c r="D19" s="804">
        <v>105.28338136407302</v>
      </c>
      <c r="E19" s="703">
        <v>1.325</v>
      </c>
      <c r="F19" s="704">
        <v>1.377</v>
      </c>
      <c r="G19" s="688">
        <v>103.92452830188678</v>
      </c>
      <c r="H19" s="703">
        <v>0.70599999999999996</v>
      </c>
      <c r="I19" s="808">
        <v>0.747</v>
      </c>
      <c r="J19" s="809">
        <v>105.80736543909349</v>
      </c>
      <c r="K19" s="703">
        <v>5.0999999999999997E-2</v>
      </c>
      <c r="L19" s="810">
        <v>6.8000000000000005E-2</v>
      </c>
    </row>
    <row r="20" spans="1:12" ht="20.100000000000001" customHeight="1">
      <c r="A20" s="387" t="s">
        <v>211</v>
      </c>
      <c r="B20" s="90">
        <v>9.1210000000000004</v>
      </c>
      <c r="C20" s="702">
        <v>9.4909999999999997</v>
      </c>
      <c r="D20" s="804">
        <v>104.05657274421662</v>
      </c>
      <c r="E20" s="703">
        <v>5.6219999999999999</v>
      </c>
      <c r="F20" s="704">
        <v>5.7030000000000003</v>
      </c>
      <c r="G20" s="688">
        <v>101.44076840981857</v>
      </c>
      <c r="H20" s="703">
        <v>3.2480000000000002</v>
      </c>
      <c r="I20" s="808">
        <v>3.3159999999999998</v>
      </c>
      <c r="J20" s="809">
        <v>102.09359605911328</v>
      </c>
      <c r="K20" s="703">
        <v>0.251</v>
      </c>
      <c r="L20" s="810">
        <v>0.47199999999999998</v>
      </c>
    </row>
    <row r="21" spans="1:12" ht="20.100000000000001" customHeight="1">
      <c r="A21" s="387" t="s">
        <v>212</v>
      </c>
      <c r="B21" s="90">
        <v>6.5669999999999993</v>
      </c>
      <c r="C21" s="702">
        <v>6.7229999999999999</v>
      </c>
      <c r="D21" s="804">
        <v>102.37551393330288</v>
      </c>
      <c r="E21" s="703">
        <v>4.1079999999999997</v>
      </c>
      <c r="F21" s="704">
        <v>4.2279999999999998</v>
      </c>
      <c r="G21" s="688">
        <v>102.921129503408</v>
      </c>
      <c r="H21" s="703">
        <v>2.226</v>
      </c>
      <c r="I21" s="808">
        <v>2.2389999999999999</v>
      </c>
      <c r="J21" s="809">
        <v>100.58400718778077</v>
      </c>
      <c r="K21" s="703">
        <v>0.23300000000000001</v>
      </c>
      <c r="L21" s="810">
        <v>0.25600000000000001</v>
      </c>
    </row>
    <row r="22" spans="1:12" ht="20.100000000000001" customHeight="1">
      <c r="A22" s="388" t="s">
        <v>213</v>
      </c>
      <c r="B22" s="90">
        <v>3.4</v>
      </c>
      <c r="C22" s="702">
        <v>3.4</v>
      </c>
      <c r="D22" s="804">
        <v>100</v>
      </c>
      <c r="E22" s="703">
        <v>2.1</v>
      </c>
      <c r="F22" s="704">
        <v>2.1</v>
      </c>
      <c r="G22" s="688">
        <v>100</v>
      </c>
      <c r="H22" s="703">
        <v>1.2</v>
      </c>
      <c r="I22" s="808">
        <v>1.2</v>
      </c>
      <c r="J22" s="809">
        <v>100</v>
      </c>
      <c r="K22" s="703">
        <v>0.1</v>
      </c>
      <c r="L22" s="810">
        <v>0.1</v>
      </c>
    </row>
    <row r="23" spans="1:12" ht="20.100000000000001" customHeight="1" thickBot="1">
      <c r="A23" s="388" t="s">
        <v>214</v>
      </c>
      <c r="B23" s="705">
        <v>24.4</v>
      </c>
      <c r="C23" s="706">
        <v>25.2</v>
      </c>
      <c r="D23" s="811">
        <v>103.27868852459017</v>
      </c>
      <c r="E23" s="705">
        <v>14.9</v>
      </c>
      <c r="F23" s="386">
        <v>15.2</v>
      </c>
      <c r="G23" s="812">
        <v>102.01342281879194</v>
      </c>
      <c r="H23" s="705">
        <v>9.1</v>
      </c>
      <c r="I23" s="805">
        <v>9.1999999999999993</v>
      </c>
      <c r="J23" s="813">
        <v>101.09890109890109</v>
      </c>
      <c r="K23" s="389">
        <v>0.4</v>
      </c>
      <c r="L23" s="814">
        <v>0.8</v>
      </c>
    </row>
    <row r="24" spans="1:12" ht="25.5" customHeight="1" thickTop="1" thickBot="1">
      <c r="A24" s="222" t="s">
        <v>255</v>
      </c>
      <c r="B24" s="45">
        <v>98.8</v>
      </c>
      <c r="C24" s="46">
        <v>103.9</v>
      </c>
      <c r="D24" s="860">
        <v>105.16194331983806</v>
      </c>
      <c r="E24" s="861">
        <v>61.6</v>
      </c>
      <c r="F24" s="862">
        <v>65.099999999999994</v>
      </c>
      <c r="G24" s="863">
        <v>105.68181818181816</v>
      </c>
      <c r="H24" s="861">
        <v>32.799999999999997</v>
      </c>
      <c r="I24" s="862">
        <v>34.9</v>
      </c>
      <c r="J24" s="863">
        <v>106.40243902439023</v>
      </c>
      <c r="K24" s="864">
        <v>2.1</v>
      </c>
      <c r="L24" s="865">
        <v>3.9</v>
      </c>
    </row>
    <row r="25" spans="1:12" ht="9" customHeight="1" thickTop="1">
      <c r="A25" s="78"/>
      <c r="B25" s="87"/>
      <c r="C25" s="88"/>
      <c r="D25" s="88"/>
      <c r="E25" s="88"/>
      <c r="F25" s="88"/>
      <c r="G25" s="88"/>
    </row>
    <row r="26" spans="1:12" ht="15" customHeight="1">
      <c r="A26" s="15" t="s">
        <v>346</v>
      </c>
      <c r="B26" s="390"/>
      <c r="C26" s="390"/>
      <c r="D26" s="390"/>
      <c r="E26" s="390"/>
      <c r="F26" s="390"/>
      <c r="G26" s="390"/>
      <c r="H26" s="391"/>
      <c r="I26" s="390"/>
      <c r="J26" s="390"/>
      <c r="K26" s="391"/>
    </row>
    <row r="27" spans="1:12" ht="15" customHeight="1">
      <c r="A27" s="1260"/>
      <c r="B27" s="1260"/>
      <c r="C27" s="1260"/>
      <c r="D27" s="1260"/>
      <c r="E27" s="1260"/>
      <c r="F27" s="1260"/>
      <c r="G27" s="1260"/>
      <c r="H27" s="1260"/>
      <c r="I27" s="1260"/>
      <c r="J27" s="1260"/>
      <c r="K27" s="1260"/>
      <c r="L27" s="1260"/>
    </row>
    <row r="28" spans="1:12">
      <c r="H28" s="234"/>
      <c r="I28" s="92"/>
    </row>
  </sheetData>
  <mergeCells count="15">
    <mergeCell ref="A27:L27"/>
    <mergeCell ref="A3:L3"/>
    <mergeCell ref="A4:L4"/>
    <mergeCell ref="A6:A9"/>
    <mergeCell ref="B6:D6"/>
    <mergeCell ref="E6:G6"/>
    <mergeCell ref="H6:J6"/>
    <mergeCell ref="K6:L6"/>
    <mergeCell ref="B7:C8"/>
    <mergeCell ref="D7:D9"/>
    <mergeCell ref="E7:F8"/>
    <mergeCell ref="G7:G9"/>
    <mergeCell ref="H7:I8"/>
    <mergeCell ref="J7:J9"/>
    <mergeCell ref="K7:L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9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E2454-9DC1-4C3A-AFC3-B093FF0A5D7E}">
  <sheetPr>
    <pageSetUpPr fitToPage="1"/>
  </sheetPr>
  <dimension ref="A1:J28"/>
  <sheetViews>
    <sheetView zoomScaleNormal="100" workbookViewId="0">
      <selection activeCell="F34" sqref="F34"/>
    </sheetView>
  </sheetViews>
  <sheetFormatPr defaultColWidth="9.140625" defaultRowHeight="15.75"/>
  <cols>
    <col min="1" max="1" width="26.28515625" style="65" customWidth="1"/>
    <col min="2" max="10" width="11.140625" style="65" customWidth="1"/>
    <col min="11" max="16384" width="9.140625" style="19"/>
  </cols>
  <sheetData>
    <row r="1" spans="1:10">
      <c r="A1" s="77"/>
      <c r="B1" s="78"/>
      <c r="J1" s="66" t="s">
        <v>308</v>
      </c>
    </row>
    <row r="2" spans="1:10">
      <c r="A2" s="19"/>
      <c r="B2" s="19"/>
      <c r="C2" s="19"/>
      <c r="D2" s="19"/>
    </row>
    <row r="3" spans="1:10" ht="23.25">
      <c r="A3" s="1250" t="s">
        <v>249</v>
      </c>
      <c r="B3" s="1250"/>
      <c r="C3" s="1250"/>
      <c r="D3" s="1250"/>
      <c r="E3" s="1250"/>
      <c r="F3" s="1250"/>
      <c r="G3" s="1250"/>
      <c r="H3" s="1250"/>
      <c r="I3" s="1250"/>
      <c r="J3" s="1250"/>
    </row>
    <row r="4" spans="1:10" ht="23.25">
      <c r="A4" s="1252" t="s">
        <v>250</v>
      </c>
      <c r="B4" s="1252"/>
      <c r="C4" s="1252"/>
      <c r="D4" s="1252"/>
      <c r="E4" s="1252"/>
      <c r="F4" s="1252"/>
      <c r="G4" s="1252"/>
      <c r="H4" s="1252"/>
      <c r="I4" s="1252"/>
      <c r="J4" s="1252"/>
    </row>
    <row r="5" spans="1:10" ht="16.5" thickBot="1">
      <c r="A5" s="79"/>
      <c r="B5" s="80"/>
      <c r="C5" s="80"/>
      <c r="D5" s="80"/>
    </row>
    <row r="6" spans="1:10" ht="25.5" customHeight="1" thickTop="1">
      <c r="A6" s="1254" t="s">
        <v>5</v>
      </c>
      <c r="B6" s="1235" t="s">
        <v>6</v>
      </c>
      <c r="C6" s="1236"/>
      <c r="D6" s="1237"/>
      <c r="E6" s="1235" t="s">
        <v>251</v>
      </c>
      <c r="F6" s="1236"/>
      <c r="G6" s="1237"/>
      <c r="H6" s="1236" t="s">
        <v>252</v>
      </c>
      <c r="I6" s="1236"/>
      <c r="J6" s="1237"/>
    </row>
    <row r="7" spans="1:10" ht="5.25" customHeight="1">
      <c r="A7" s="1255"/>
      <c r="B7" s="1262" t="s">
        <v>253</v>
      </c>
      <c r="C7" s="1258"/>
      <c r="D7" s="1244" t="s">
        <v>254</v>
      </c>
      <c r="E7" s="1262" t="s">
        <v>253</v>
      </c>
      <c r="F7" s="1258"/>
      <c r="G7" s="1244" t="s">
        <v>254</v>
      </c>
      <c r="H7" s="1257" t="s">
        <v>253</v>
      </c>
      <c r="I7" s="1258"/>
      <c r="J7" s="1244" t="s">
        <v>254</v>
      </c>
    </row>
    <row r="8" spans="1:10" ht="15" customHeight="1">
      <c r="A8" s="1255"/>
      <c r="B8" s="1263"/>
      <c r="C8" s="1264"/>
      <c r="D8" s="1244"/>
      <c r="E8" s="1263"/>
      <c r="F8" s="1264"/>
      <c r="G8" s="1244"/>
      <c r="H8" s="1267"/>
      <c r="I8" s="1264"/>
      <c r="J8" s="1244"/>
    </row>
    <row r="9" spans="1:10" ht="42" customHeight="1" thickBot="1">
      <c r="A9" s="1256"/>
      <c r="B9" s="690" t="s">
        <v>372</v>
      </c>
      <c r="C9" s="349" t="s">
        <v>449</v>
      </c>
      <c r="D9" s="1245"/>
      <c r="E9" s="690" t="s">
        <v>372</v>
      </c>
      <c r="F9" s="349" t="s">
        <v>449</v>
      </c>
      <c r="G9" s="1245"/>
      <c r="H9" s="690" t="s">
        <v>372</v>
      </c>
      <c r="I9" s="349" t="s">
        <v>449</v>
      </c>
      <c r="J9" s="1245"/>
    </row>
    <row r="10" spans="1:10" ht="20.100000000000001" customHeight="1" thickTop="1">
      <c r="A10" s="89" t="s">
        <v>7</v>
      </c>
      <c r="B10" s="816">
        <v>202.2</v>
      </c>
      <c r="C10" s="817">
        <v>201.2</v>
      </c>
      <c r="D10" s="85">
        <v>99.505440158259148</v>
      </c>
      <c r="E10" s="816">
        <v>144.6</v>
      </c>
      <c r="F10" s="84">
        <v>139.19999999999999</v>
      </c>
      <c r="G10" s="233">
        <v>96.265560165975089</v>
      </c>
      <c r="H10" s="83">
        <v>57.6</v>
      </c>
      <c r="I10" s="84">
        <v>62</v>
      </c>
      <c r="J10" s="232">
        <v>107.63888888888889</v>
      </c>
    </row>
    <row r="11" spans="1:10" ht="20.100000000000001" customHeight="1">
      <c r="A11" s="387" t="s">
        <v>203</v>
      </c>
      <c r="B11" s="816">
        <v>288.39999999999998</v>
      </c>
      <c r="C11" s="693">
        <v>278.20000000000005</v>
      </c>
      <c r="D11" s="85">
        <v>96.463245492371726</v>
      </c>
      <c r="E11" s="818">
        <v>191.2</v>
      </c>
      <c r="F11" s="693">
        <v>186.3</v>
      </c>
      <c r="G11" s="654">
        <v>97.437238493723868</v>
      </c>
      <c r="H11" s="694">
        <v>97.2</v>
      </c>
      <c r="I11" s="693">
        <v>91.9</v>
      </c>
      <c r="J11" s="695">
        <v>94.547325102880663</v>
      </c>
    </row>
    <row r="12" spans="1:10" ht="20.100000000000001" customHeight="1">
      <c r="A12" s="89" t="s">
        <v>204</v>
      </c>
      <c r="B12" s="816">
        <v>170</v>
      </c>
      <c r="C12" s="693">
        <v>163.60000000000002</v>
      </c>
      <c r="D12" s="85">
        <v>96.235294117647072</v>
      </c>
      <c r="E12" s="818">
        <v>113.3</v>
      </c>
      <c r="F12" s="693">
        <v>108.4</v>
      </c>
      <c r="G12" s="654">
        <v>95.675198587819949</v>
      </c>
      <c r="H12" s="694">
        <v>56.7</v>
      </c>
      <c r="I12" s="693">
        <v>55.2</v>
      </c>
      <c r="J12" s="695">
        <v>97.354497354497354</v>
      </c>
    </row>
    <row r="13" spans="1:10" ht="20.100000000000001" customHeight="1">
      <c r="A13" s="387" t="s">
        <v>205</v>
      </c>
      <c r="B13" s="816">
        <v>158.19999999999999</v>
      </c>
      <c r="C13" s="693">
        <v>156.6</v>
      </c>
      <c r="D13" s="85">
        <v>98.988621997471554</v>
      </c>
      <c r="E13" s="818">
        <v>109.5</v>
      </c>
      <c r="F13" s="693">
        <v>106.2</v>
      </c>
      <c r="G13" s="654">
        <v>96.986301369863014</v>
      </c>
      <c r="H13" s="694">
        <v>48.7</v>
      </c>
      <c r="I13" s="693">
        <v>50.4</v>
      </c>
      <c r="J13" s="695">
        <v>103.49075975359344</v>
      </c>
    </row>
    <row r="14" spans="1:10" ht="20.100000000000001" customHeight="1">
      <c r="A14" s="387" t="s">
        <v>206</v>
      </c>
      <c r="B14" s="816">
        <v>62.9</v>
      </c>
      <c r="C14" s="693">
        <v>62.7</v>
      </c>
      <c r="D14" s="85">
        <v>99.682034976152636</v>
      </c>
      <c r="E14" s="818">
        <v>41.3</v>
      </c>
      <c r="F14" s="693">
        <v>40</v>
      </c>
      <c r="G14" s="654">
        <v>96.852300242130767</v>
      </c>
      <c r="H14" s="694">
        <v>21.6</v>
      </c>
      <c r="I14" s="693">
        <v>22.7</v>
      </c>
      <c r="J14" s="695">
        <v>105.09259259259258</v>
      </c>
    </row>
    <row r="15" spans="1:10" ht="20.100000000000001" customHeight="1">
      <c r="A15" s="387" t="s">
        <v>207</v>
      </c>
      <c r="B15" s="816">
        <v>218.1</v>
      </c>
      <c r="C15" s="693">
        <v>208.3</v>
      </c>
      <c r="D15" s="85">
        <v>95.50664832645576</v>
      </c>
      <c r="E15" s="818">
        <v>148.1</v>
      </c>
      <c r="F15" s="693">
        <v>144.5</v>
      </c>
      <c r="G15" s="654">
        <v>97.56920999324781</v>
      </c>
      <c r="H15" s="694">
        <v>70</v>
      </c>
      <c r="I15" s="693">
        <v>63.8</v>
      </c>
      <c r="J15" s="695">
        <v>91.142857142857139</v>
      </c>
    </row>
    <row r="16" spans="1:10" ht="20.100000000000001" customHeight="1">
      <c r="A16" s="387" t="s">
        <v>208</v>
      </c>
      <c r="B16" s="816">
        <v>130.30000000000001</v>
      </c>
      <c r="C16" s="693">
        <v>131.19999999999999</v>
      </c>
      <c r="D16" s="85">
        <v>100.69071373752875</v>
      </c>
      <c r="E16" s="818">
        <v>93.1</v>
      </c>
      <c r="F16" s="693">
        <v>90.3</v>
      </c>
      <c r="G16" s="654">
        <v>96.992481203007515</v>
      </c>
      <c r="H16" s="694">
        <v>37.200000000000003</v>
      </c>
      <c r="I16" s="693">
        <v>40.9</v>
      </c>
      <c r="J16" s="695">
        <v>109.94623655913978</v>
      </c>
    </row>
    <row r="17" spans="1:10" ht="20.100000000000001" customHeight="1">
      <c r="A17" s="387" t="s">
        <v>209</v>
      </c>
      <c r="B17" s="816">
        <v>152.30000000000001</v>
      </c>
      <c r="C17" s="693">
        <v>140.89999999999998</v>
      </c>
      <c r="D17" s="85">
        <v>92.514773473407729</v>
      </c>
      <c r="E17" s="818">
        <v>99.1</v>
      </c>
      <c r="F17" s="693">
        <v>95.1</v>
      </c>
      <c r="G17" s="654">
        <v>95.963673057517667</v>
      </c>
      <c r="H17" s="694">
        <v>53.2</v>
      </c>
      <c r="I17" s="693">
        <v>45.8</v>
      </c>
      <c r="J17" s="695">
        <v>86.090225563909755</v>
      </c>
    </row>
    <row r="18" spans="1:10" ht="20.100000000000001" customHeight="1">
      <c r="A18" s="387" t="s">
        <v>210</v>
      </c>
      <c r="B18" s="816">
        <v>131.30000000000001</v>
      </c>
      <c r="C18" s="693">
        <v>123.9</v>
      </c>
      <c r="D18" s="85">
        <v>94.36405178979436</v>
      </c>
      <c r="E18" s="818">
        <v>88.3</v>
      </c>
      <c r="F18" s="693">
        <v>84.9</v>
      </c>
      <c r="G18" s="654">
        <v>96.149490373725939</v>
      </c>
      <c r="H18" s="694">
        <v>43</v>
      </c>
      <c r="I18" s="693">
        <v>39</v>
      </c>
      <c r="J18" s="695">
        <v>90.697674418604649</v>
      </c>
    </row>
    <row r="19" spans="1:10" ht="20.100000000000001" customHeight="1">
      <c r="A19" s="387" t="s">
        <v>8</v>
      </c>
      <c r="B19" s="816">
        <v>141.80000000000001</v>
      </c>
      <c r="C19" s="693">
        <v>139.69999999999999</v>
      </c>
      <c r="D19" s="85">
        <v>98.519040902679805</v>
      </c>
      <c r="E19" s="818">
        <v>97.5</v>
      </c>
      <c r="F19" s="693">
        <v>93.7</v>
      </c>
      <c r="G19" s="654">
        <v>96.102564102564102</v>
      </c>
      <c r="H19" s="694">
        <v>44.3</v>
      </c>
      <c r="I19" s="693">
        <v>46</v>
      </c>
      <c r="J19" s="695">
        <v>103.83747178329573</v>
      </c>
    </row>
    <row r="20" spans="1:10" ht="20.100000000000001" customHeight="1">
      <c r="A20" s="387" t="s">
        <v>211</v>
      </c>
      <c r="B20" s="816">
        <v>329.6</v>
      </c>
      <c r="C20" s="693">
        <v>313.79999999999995</v>
      </c>
      <c r="D20" s="85">
        <v>95.206310679611633</v>
      </c>
      <c r="E20" s="818">
        <v>213.9</v>
      </c>
      <c r="F20" s="693">
        <v>206.7</v>
      </c>
      <c r="G20" s="654">
        <v>96.633941093969128</v>
      </c>
      <c r="H20" s="694">
        <v>115.7</v>
      </c>
      <c r="I20" s="693">
        <v>107.1</v>
      </c>
      <c r="J20" s="695">
        <v>92.566983578219535</v>
      </c>
    </row>
    <row r="21" spans="1:10" ht="20.100000000000001" customHeight="1">
      <c r="A21" s="387" t="s">
        <v>212</v>
      </c>
      <c r="B21" s="816">
        <v>158.89999999999998</v>
      </c>
      <c r="C21" s="693">
        <v>160.19999999999999</v>
      </c>
      <c r="D21" s="85">
        <v>100.81812460667088</v>
      </c>
      <c r="E21" s="818">
        <v>98.1</v>
      </c>
      <c r="F21" s="693">
        <v>96.8</v>
      </c>
      <c r="G21" s="654">
        <v>98.674821610601427</v>
      </c>
      <c r="H21" s="694">
        <v>60.8</v>
      </c>
      <c r="I21" s="693">
        <v>63.4</v>
      </c>
      <c r="J21" s="695">
        <v>104.2763157894737</v>
      </c>
    </row>
    <row r="22" spans="1:10" ht="20.100000000000001" customHeight="1">
      <c r="A22" s="388" t="s">
        <v>213</v>
      </c>
      <c r="B22" s="816">
        <v>172.7</v>
      </c>
      <c r="C22" s="693">
        <v>170.7</v>
      </c>
      <c r="D22" s="85">
        <v>98.841922408801381</v>
      </c>
      <c r="E22" s="818">
        <v>119.9</v>
      </c>
      <c r="F22" s="693">
        <v>116.1</v>
      </c>
      <c r="G22" s="654">
        <v>96.830692243536276</v>
      </c>
      <c r="H22" s="694">
        <v>52.8</v>
      </c>
      <c r="I22" s="693">
        <v>54.6</v>
      </c>
      <c r="J22" s="695">
        <v>103.40909090909092</v>
      </c>
    </row>
    <row r="23" spans="1:10" ht="20.100000000000001" customHeight="1" thickBot="1">
      <c r="A23" s="388" t="s">
        <v>214</v>
      </c>
      <c r="B23" s="819">
        <v>311.10000000000002</v>
      </c>
      <c r="C23" s="698">
        <v>310.3</v>
      </c>
      <c r="D23" s="707">
        <v>99.742847958855677</v>
      </c>
      <c r="E23" s="819">
        <v>171.3</v>
      </c>
      <c r="F23" s="698">
        <v>166</v>
      </c>
      <c r="G23" s="662">
        <v>96.906012842965552</v>
      </c>
      <c r="H23" s="699">
        <v>139.80000000000001</v>
      </c>
      <c r="I23" s="698">
        <v>144.30000000000001</v>
      </c>
      <c r="J23" s="700">
        <v>103.21888412017168</v>
      </c>
    </row>
    <row r="24" spans="1:10" ht="25.5" customHeight="1" thickTop="1" thickBot="1">
      <c r="A24" s="222" t="s">
        <v>255</v>
      </c>
      <c r="B24" s="231">
        <v>2627.7</v>
      </c>
      <c r="C24" s="212">
        <v>2561.3000000000002</v>
      </c>
      <c r="D24" s="221">
        <v>97.473075313011392</v>
      </c>
      <c r="E24" s="832">
        <v>1729.2</v>
      </c>
      <c r="F24" s="220">
        <v>1674.3</v>
      </c>
      <c r="G24" s="841">
        <v>96.825121443442058</v>
      </c>
      <c r="H24" s="219">
        <v>898.5</v>
      </c>
      <c r="I24" s="220">
        <v>887</v>
      </c>
      <c r="J24" s="221">
        <v>98.720089037284367</v>
      </c>
    </row>
    <row r="25" spans="1:10" ht="9" customHeight="1" thickTop="1">
      <c r="A25" s="78"/>
      <c r="B25" s="87"/>
      <c r="C25" s="88"/>
      <c r="D25" s="88"/>
    </row>
    <row r="26" spans="1:10" ht="15" customHeight="1">
      <c r="A26" s="15" t="s">
        <v>233</v>
      </c>
      <c r="B26" s="390"/>
      <c r="C26" s="390"/>
      <c r="D26" s="390"/>
      <c r="E26" s="390"/>
      <c r="F26" s="390"/>
      <c r="G26" s="390"/>
      <c r="H26" s="390"/>
    </row>
    <row r="27" spans="1:10" ht="15" customHeight="1">
      <c r="A27" s="1268"/>
      <c r="B27" s="1268"/>
      <c r="C27" s="1268"/>
      <c r="D27" s="1268"/>
      <c r="E27" s="1268"/>
      <c r="F27" s="1268"/>
      <c r="G27" s="1268"/>
      <c r="H27" s="1268"/>
      <c r="I27" s="1268"/>
      <c r="J27" s="1268"/>
    </row>
    <row r="28" spans="1:10">
      <c r="E28" s="92"/>
    </row>
  </sheetData>
  <mergeCells count="13">
    <mergeCell ref="H7:I8"/>
    <mergeCell ref="J7:J9"/>
    <mergeCell ref="A27:J27"/>
    <mergeCell ref="A3:J3"/>
    <mergeCell ref="A4:J4"/>
    <mergeCell ref="A6:A9"/>
    <mergeCell ref="B6:D6"/>
    <mergeCell ref="E6:G6"/>
    <mergeCell ref="H6:J6"/>
    <mergeCell ref="B7:C8"/>
    <mergeCell ref="D7:D9"/>
    <mergeCell ref="E7:F8"/>
    <mergeCell ref="G7:G9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7FBC3-3D95-4228-89B8-1C9505476A52}">
  <dimension ref="A1:E39"/>
  <sheetViews>
    <sheetView zoomScaleNormal="100" workbookViewId="0"/>
  </sheetViews>
  <sheetFormatPr defaultColWidth="9.140625" defaultRowHeight="15.75"/>
  <cols>
    <col min="1" max="1" width="45" style="182" customWidth="1"/>
    <col min="2" max="5" width="11.7109375" style="182" customWidth="1"/>
    <col min="6" max="16384" width="9.140625" style="182"/>
  </cols>
  <sheetData>
    <row r="1" spans="1:5" ht="15" customHeight="1">
      <c r="E1" s="183" t="s">
        <v>147</v>
      </c>
    </row>
    <row r="2" spans="1:5" ht="11.25" customHeight="1"/>
    <row r="3" spans="1:5" ht="24.95" customHeight="1">
      <c r="A3" s="185" t="s">
        <v>146</v>
      </c>
      <c r="B3" s="184"/>
      <c r="C3" s="184"/>
      <c r="D3" s="184"/>
      <c r="E3" s="184"/>
    </row>
    <row r="4" spans="1:5" ht="24.95" customHeight="1">
      <c r="A4" s="185" t="s">
        <v>145</v>
      </c>
      <c r="B4" s="184"/>
      <c r="C4" s="184"/>
      <c r="D4" s="184"/>
      <c r="E4" s="184"/>
    </row>
    <row r="5" spans="1:5" ht="21" customHeight="1" thickBot="1"/>
    <row r="6" spans="1:5" ht="25.5" customHeight="1" thickTop="1">
      <c r="A6" s="1055" t="s">
        <v>20</v>
      </c>
      <c r="B6" s="194" t="s">
        <v>144</v>
      </c>
      <c r="C6" s="194"/>
      <c r="D6" s="195" t="s">
        <v>1</v>
      </c>
      <c r="E6" s="196"/>
    </row>
    <row r="7" spans="1:5" ht="33.75" customHeight="1" thickBot="1">
      <c r="A7" s="1056"/>
      <c r="B7" s="1050" t="s">
        <v>372</v>
      </c>
      <c r="C7" s="1049" t="s">
        <v>449</v>
      </c>
      <c r="D7" s="201" t="s">
        <v>2</v>
      </c>
      <c r="E7" s="1048" t="s">
        <v>274</v>
      </c>
    </row>
    <row r="8" spans="1:5" ht="21" customHeight="1" thickTop="1">
      <c r="A8" s="197" t="s">
        <v>143</v>
      </c>
      <c r="B8" s="187">
        <v>4848.8</v>
      </c>
      <c r="C8" s="190">
        <v>5111.8999999999996</v>
      </c>
      <c r="D8" s="524" t="s">
        <v>908</v>
      </c>
      <c r="E8" s="525">
        <v>101.54142581888247</v>
      </c>
    </row>
    <row r="9" spans="1:5" ht="21" customHeight="1">
      <c r="A9" s="419" t="s">
        <v>284</v>
      </c>
      <c r="B9" s="420">
        <v>2646.7</v>
      </c>
      <c r="C9" s="421">
        <v>2810.9</v>
      </c>
      <c r="D9" s="526" t="s">
        <v>898</v>
      </c>
      <c r="E9" s="527">
        <v>102.3121387283237</v>
      </c>
    </row>
    <row r="10" spans="1:5" ht="21" customHeight="1">
      <c r="A10" s="422" t="s">
        <v>283</v>
      </c>
      <c r="B10" s="420">
        <v>2012.7</v>
      </c>
      <c r="C10" s="421">
        <v>2136.1999999999998</v>
      </c>
      <c r="D10" s="526" t="s">
        <v>907</v>
      </c>
      <c r="E10" s="527">
        <v>102.21579961464353</v>
      </c>
    </row>
    <row r="11" spans="1:5" ht="21" customHeight="1">
      <c r="A11" s="423" t="s">
        <v>142</v>
      </c>
      <c r="B11" s="420">
        <v>878.9</v>
      </c>
      <c r="C11" s="421">
        <v>915.5</v>
      </c>
      <c r="D11" s="528">
        <v>104.2</v>
      </c>
      <c r="E11" s="527">
        <v>100.38535645472062</v>
      </c>
    </row>
    <row r="12" spans="1:5" ht="21" customHeight="1">
      <c r="A12" s="423" t="s">
        <v>276</v>
      </c>
      <c r="B12" s="420">
        <v>835.3</v>
      </c>
      <c r="C12" s="421">
        <v>913.6</v>
      </c>
      <c r="D12" s="526" t="s">
        <v>906</v>
      </c>
      <c r="E12" s="527">
        <v>105.39499036608863</v>
      </c>
    </row>
    <row r="13" spans="1:5" ht="21" customHeight="1">
      <c r="A13" s="423" t="s">
        <v>277</v>
      </c>
      <c r="B13" s="420">
        <v>179.2</v>
      </c>
      <c r="C13" s="421">
        <v>168.9</v>
      </c>
      <c r="D13" s="526" t="s">
        <v>905</v>
      </c>
      <c r="E13" s="527">
        <v>90.847784200385348</v>
      </c>
    </row>
    <row r="14" spans="1:5" ht="21" customHeight="1" thickBot="1">
      <c r="A14" s="424" t="s">
        <v>278</v>
      </c>
      <c r="B14" s="425">
        <v>308.7</v>
      </c>
      <c r="C14" s="426">
        <v>303.10000000000002</v>
      </c>
      <c r="D14" s="529" t="s">
        <v>904</v>
      </c>
      <c r="E14" s="530">
        <v>94.605009633911365</v>
      </c>
    </row>
    <row r="15" spans="1:5" ht="21" customHeight="1" thickTop="1">
      <c r="A15" s="198" t="s">
        <v>141</v>
      </c>
      <c r="B15" s="821">
        <v>1656</v>
      </c>
      <c r="C15" s="191">
        <v>1720.9</v>
      </c>
      <c r="D15" s="531" t="s">
        <v>903</v>
      </c>
      <c r="E15" s="532">
        <v>100.09633911368016</v>
      </c>
    </row>
    <row r="16" spans="1:5" ht="21" customHeight="1">
      <c r="A16" s="419" t="s">
        <v>285</v>
      </c>
      <c r="B16" s="427">
        <v>26.9</v>
      </c>
      <c r="C16" s="421">
        <v>24</v>
      </c>
      <c r="D16" s="533" t="s">
        <v>902</v>
      </c>
      <c r="E16" s="527">
        <v>86.030828516377639</v>
      </c>
    </row>
    <row r="17" spans="1:5" ht="21" customHeight="1">
      <c r="A17" s="423" t="s">
        <v>279</v>
      </c>
      <c r="B17" s="427">
        <v>308.2</v>
      </c>
      <c r="C17" s="421">
        <v>280</v>
      </c>
      <c r="D17" s="533" t="s">
        <v>901</v>
      </c>
      <c r="E17" s="527">
        <v>87.475915221579953</v>
      </c>
    </row>
    <row r="18" spans="1:5" ht="21" customHeight="1">
      <c r="A18" s="202" t="s">
        <v>140</v>
      </c>
      <c r="B18" s="186">
        <v>1020.8</v>
      </c>
      <c r="C18" s="192">
        <v>1119.8</v>
      </c>
      <c r="D18" s="534" t="s">
        <v>900</v>
      </c>
      <c r="E18" s="535">
        <v>105.6840077071291</v>
      </c>
    </row>
    <row r="19" spans="1:5" ht="21" customHeight="1" thickBot="1">
      <c r="A19" s="428" t="s">
        <v>280</v>
      </c>
      <c r="B19" s="429">
        <v>300.10000000000002</v>
      </c>
      <c r="C19" s="430">
        <v>297.2</v>
      </c>
      <c r="D19" s="536" t="s">
        <v>899</v>
      </c>
      <c r="E19" s="537">
        <v>95.375722543352595</v>
      </c>
    </row>
    <row r="20" spans="1:5" ht="21" customHeight="1" thickTop="1">
      <c r="A20" s="197" t="s">
        <v>281</v>
      </c>
      <c r="B20" s="188">
        <v>3192.9</v>
      </c>
      <c r="C20" s="190">
        <v>3391</v>
      </c>
      <c r="D20" s="524" t="s">
        <v>898</v>
      </c>
      <c r="E20" s="525">
        <v>102.3121387283237</v>
      </c>
    </row>
    <row r="21" spans="1:5" ht="21" customHeight="1" thickBot="1">
      <c r="A21" s="431" t="s">
        <v>286</v>
      </c>
      <c r="B21" s="432">
        <v>2544.9</v>
      </c>
      <c r="C21" s="426">
        <v>2737.4</v>
      </c>
      <c r="D21" s="529" t="s">
        <v>897</v>
      </c>
      <c r="E21" s="530">
        <v>103.66088631984584</v>
      </c>
    </row>
    <row r="22" spans="1:5" ht="21" customHeight="1" thickTop="1" thickBot="1">
      <c r="A22" s="199" t="s">
        <v>139</v>
      </c>
      <c r="B22" s="189">
        <v>686.1</v>
      </c>
      <c r="C22" s="193">
        <v>690.6</v>
      </c>
      <c r="D22" s="538" t="s">
        <v>896</v>
      </c>
      <c r="E22" s="539">
        <v>97.013487475915227</v>
      </c>
    </row>
    <row r="23" spans="1:5" ht="21" customHeight="1" thickTop="1" thickBot="1">
      <c r="A23" s="200" t="s">
        <v>282</v>
      </c>
      <c r="B23" s="1047">
        <v>21.24</v>
      </c>
      <c r="C23" s="1046">
        <v>20.149999999999999</v>
      </c>
      <c r="D23" s="203" t="s">
        <v>480</v>
      </c>
      <c r="E23" s="1045" t="s">
        <v>480</v>
      </c>
    </row>
    <row r="24" spans="1:5" ht="9" customHeight="1" thickTop="1">
      <c r="A24" s="433"/>
      <c r="B24" s="434"/>
      <c r="C24" s="434"/>
      <c r="D24" s="435"/>
      <c r="E24" s="436"/>
    </row>
    <row r="25" spans="1:5">
      <c r="A25" s="437" t="s">
        <v>138</v>
      </c>
    </row>
    <row r="26" spans="1:5" ht="9" customHeight="1">
      <c r="A26" s="438"/>
    </row>
    <row r="27" spans="1:5" ht="15" customHeight="1">
      <c r="A27" s="439" t="s">
        <v>448</v>
      </c>
    </row>
    <row r="28" spans="1:5" ht="15" customHeight="1">
      <c r="A28" s="439" t="s">
        <v>347</v>
      </c>
    </row>
    <row r="29" spans="1:5" ht="15" customHeight="1">
      <c r="A29" s="439" t="s">
        <v>348</v>
      </c>
    </row>
    <row r="30" spans="1:5" ht="15" customHeight="1">
      <c r="A30" s="440" t="s">
        <v>349</v>
      </c>
    </row>
    <row r="31" spans="1:5" ht="15" customHeight="1">
      <c r="A31" s="181" t="s">
        <v>350</v>
      </c>
    </row>
    <row r="32" spans="1:5" ht="15" customHeight="1">
      <c r="A32" s="180" t="s">
        <v>351</v>
      </c>
    </row>
    <row r="33" spans="1:1" ht="15" customHeight="1">
      <c r="A33" s="180" t="s">
        <v>352</v>
      </c>
    </row>
    <row r="34" spans="1:1" ht="15" customHeight="1">
      <c r="A34" s="180" t="s">
        <v>353</v>
      </c>
    </row>
    <row r="35" spans="1:1" ht="15" customHeight="1">
      <c r="A35" s="181" t="s">
        <v>354</v>
      </c>
    </row>
    <row r="36" spans="1:1" ht="15" customHeight="1">
      <c r="A36" s="180" t="s">
        <v>355</v>
      </c>
    </row>
    <row r="37" spans="1:1" ht="15" customHeight="1">
      <c r="A37" s="180" t="s">
        <v>275</v>
      </c>
    </row>
    <row r="38" spans="1:1" ht="12" customHeight="1">
      <c r="A38" s="180"/>
    </row>
    <row r="39" spans="1:1">
      <c r="A39" s="441" t="s">
        <v>137</v>
      </c>
    </row>
  </sheetData>
  <mergeCells count="1">
    <mergeCell ref="A6:A7"/>
  </mergeCells>
  <printOptions horizontalCentered="1" verticalCentered="1"/>
  <pageMargins left="0" right="0" top="0.19685039370078741" bottom="0.19685039370078741" header="0.51181102362204722" footer="0.51181102362204722"/>
  <pageSetup paperSize="9" scale="95" orientation="portrait" r:id="rId1"/>
  <headerFooter alignWithMargins="0"/>
  <ignoredErrors>
    <ignoredError sqref="D8:D22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970ED-C40A-4C75-A957-5A06153458EA}">
  <dimension ref="A1:D72"/>
  <sheetViews>
    <sheetView zoomScaleNormal="100" workbookViewId="0">
      <selection activeCell="Q82" sqref="Q82"/>
    </sheetView>
  </sheetViews>
  <sheetFormatPr defaultColWidth="9.140625" defaultRowHeight="15.75"/>
  <cols>
    <col min="1" max="1" width="37" style="224" customWidth="1"/>
    <col min="2" max="4" width="15.7109375" style="224" customWidth="1"/>
    <col min="5" max="16384" width="9.140625" style="224"/>
  </cols>
  <sheetData>
    <row r="1" spans="1:4" ht="15" customHeight="1">
      <c r="D1" s="223" t="s">
        <v>359</v>
      </c>
    </row>
    <row r="2" spans="1:4" ht="8.4499999999999993" customHeight="1"/>
    <row r="3" spans="1:4" ht="21" customHeight="1">
      <c r="A3" s="1269" t="s">
        <v>297</v>
      </c>
      <c r="B3" s="1269"/>
      <c r="C3" s="1269"/>
      <c r="D3" s="1269"/>
    </row>
    <row r="4" spans="1:4" ht="21" customHeight="1">
      <c r="A4" s="1269" t="s">
        <v>298</v>
      </c>
      <c r="B4" s="1269"/>
      <c r="C4" s="1269"/>
      <c r="D4" s="1269"/>
    </row>
    <row r="5" spans="1:4" ht="21" customHeight="1">
      <c r="A5" s="1270" t="s">
        <v>474</v>
      </c>
      <c r="B5" s="1270"/>
      <c r="C5" s="1270"/>
      <c r="D5" s="1270"/>
    </row>
    <row r="6" spans="1:4" ht="8.1" customHeight="1" thickBot="1"/>
    <row r="7" spans="1:4" ht="20.100000000000001" customHeight="1" thickTop="1">
      <c r="A7" s="1167" t="s">
        <v>301</v>
      </c>
      <c r="B7" s="1271" t="s">
        <v>299</v>
      </c>
      <c r="C7" s="1273" t="s">
        <v>300</v>
      </c>
      <c r="D7" s="1275" t="s">
        <v>340</v>
      </c>
    </row>
    <row r="8" spans="1:4" ht="20.100000000000001" customHeight="1" thickBot="1">
      <c r="A8" s="1168"/>
      <c r="B8" s="1272"/>
      <c r="C8" s="1274"/>
      <c r="D8" s="1276"/>
    </row>
    <row r="9" spans="1:4" ht="15.95" customHeight="1" thickTop="1">
      <c r="A9" s="785" t="s">
        <v>302</v>
      </c>
      <c r="B9" s="330"/>
      <c r="C9" s="330"/>
      <c r="D9" s="331"/>
    </row>
    <row r="10" spans="1:4" ht="14.1" customHeight="1">
      <c r="A10" s="345" t="s">
        <v>303</v>
      </c>
      <c r="B10" s="762">
        <v>101.3</v>
      </c>
      <c r="C10" s="763">
        <v>101.6</v>
      </c>
      <c r="D10" s="764">
        <v>101.4</v>
      </c>
    </row>
    <row r="11" spans="1:4" ht="14.1" customHeight="1">
      <c r="A11" s="402" t="s">
        <v>304</v>
      </c>
      <c r="B11" s="762">
        <v>100.2</v>
      </c>
      <c r="C11" s="763">
        <v>100.1</v>
      </c>
      <c r="D11" s="764">
        <v>100.3</v>
      </c>
    </row>
    <row r="12" spans="1:4" ht="14.1" customHeight="1">
      <c r="A12" s="401" t="s">
        <v>305</v>
      </c>
      <c r="B12" s="762">
        <v>100.2</v>
      </c>
      <c r="C12" s="763">
        <v>100.1</v>
      </c>
      <c r="D12" s="764">
        <v>100.1</v>
      </c>
    </row>
    <row r="13" spans="1:4" ht="14.1" customHeight="1">
      <c r="A13" s="401" t="s">
        <v>360</v>
      </c>
      <c r="B13" s="762">
        <v>100.5</v>
      </c>
      <c r="C13" s="763">
        <v>100.5</v>
      </c>
      <c r="D13" s="764">
        <v>100.3</v>
      </c>
    </row>
    <row r="14" spans="1:4" ht="14.1" customHeight="1">
      <c r="A14" s="401" t="s">
        <v>361</v>
      </c>
      <c r="B14" s="762">
        <v>100.2</v>
      </c>
      <c r="C14" s="763">
        <v>100.2</v>
      </c>
      <c r="D14" s="764">
        <v>100.3</v>
      </c>
    </row>
    <row r="15" spans="1:4" ht="14.1" customHeight="1">
      <c r="A15" s="401" t="s">
        <v>362</v>
      </c>
      <c r="B15" s="762">
        <v>100.5</v>
      </c>
      <c r="C15" s="763">
        <v>100.4</v>
      </c>
      <c r="D15" s="764">
        <v>100.4</v>
      </c>
    </row>
    <row r="16" spans="1:4" ht="14.1" customHeight="1">
      <c r="A16" s="401" t="s">
        <v>396</v>
      </c>
      <c r="B16" s="405">
        <v>101</v>
      </c>
      <c r="C16" s="404">
        <v>100.8</v>
      </c>
      <c r="D16" s="403">
        <v>101.1</v>
      </c>
    </row>
    <row r="17" spans="1:4" ht="14.1" customHeight="1">
      <c r="A17" s="401" t="s">
        <v>397</v>
      </c>
      <c r="B17" s="405">
        <v>100.7</v>
      </c>
      <c r="C17" s="404">
        <v>100.4</v>
      </c>
      <c r="D17" s="403">
        <v>100.9</v>
      </c>
    </row>
    <row r="18" spans="1:4" ht="14.1" customHeight="1">
      <c r="A18" s="401" t="s">
        <v>398</v>
      </c>
      <c r="B18" s="405">
        <v>100.2</v>
      </c>
      <c r="C18" s="404">
        <v>99.8</v>
      </c>
      <c r="D18" s="403">
        <v>100.2</v>
      </c>
    </row>
    <row r="19" spans="1:4" ht="14.1" customHeight="1">
      <c r="A19" s="401" t="s">
        <v>399</v>
      </c>
      <c r="B19" s="405">
        <v>101</v>
      </c>
      <c r="C19" s="404">
        <v>100.7</v>
      </c>
      <c r="D19" s="403">
        <v>101.1</v>
      </c>
    </row>
    <row r="20" spans="1:4" ht="14.1" customHeight="1">
      <c r="A20" s="401" t="s">
        <v>400</v>
      </c>
      <c r="B20" s="405">
        <v>100.2</v>
      </c>
      <c r="C20" s="404">
        <v>99.4</v>
      </c>
      <c r="D20" s="403">
        <v>100.6</v>
      </c>
    </row>
    <row r="21" spans="1:4" ht="14.1" customHeight="1" thickBot="1">
      <c r="A21" s="402" t="s">
        <v>401</v>
      </c>
      <c r="B21" s="765">
        <v>100.4</v>
      </c>
      <c r="C21" s="400">
        <v>100.3</v>
      </c>
      <c r="D21" s="625">
        <v>100.6</v>
      </c>
    </row>
    <row r="22" spans="1:4" ht="15.95" customHeight="1" thickTop="1">
      <c r="A22" s="786" t="s">
        <v>475</v>
      </c>
      <c r="B22" s="332"/>
      <c r="C22" s="332"/>
      <c r="D22" s="333"/>
    </row>
    <row r="23" spans="1:4" ht="14.1" customHeight="1">
      <c r="A23" s="345" t="s">
        <v>303</v>
      </c>
      <c r="B23" s="405">
        <v>101.3</v>
      </c>
      <c r="C23" s="404">
        <v>101.6</v>
      </c>
      <c r="D23" s="403">
        <v>101.4</v>
      </c>
    </row>
    <row r="24" spans="1:4" ht="14.1" customHeight="1">
      <c r="A24" s="402" t="s">
        <v>304</v>
      </c>
      <c r="B24" s="405">
        <v>101.5</v>
      </c>
      <c r="C24" s="404">
        <v>101.7</v>
      </c>
      <c r="D24" s="403">
        <v>101.7</v>
      </c>
    </row>
    <row r="25" spans="1:4" ht="14.1" customHeight="1">
      <c r="A25" s="401" t="s">
        <v>305</v>
      </c>
      <c r="B25" s="405">
        <v>101.7</v>
      </c>
      <c r="C25" s="404">
        <v>101.8</v>
      </c>
      <c r="D25" s="403">
        <v>101.8</v>
      </c>
    </row>
    <row r="26" spans="1:4" ht="14.1" customHeight="1">
      <c r="A26" s="401" t="s">
        <v>360</v>
      </c>
      <c r="B26" s="405">
        <v>102.2</v>
      </c>
      <c r="C26" s="404">
        <v>102.3</v>
      </c>
      <c r="D26" s="403">
        <v>102.1</v>
      </c>
    </row>
    <row r="27" spans="1:4" ht="14.1" customHeight="1">
      <c r="A27" s="401" t="s">
        <v>361</v>
      </c>
      <c r="B27" s="405">
        <v>102.4</v>
      </c>
      <c r="C27" s="404">
        <v>102.5</v>
      </c>
      <c r="D27" s="403">
        <v>102.4</v>
      </c>
    </row>
    <row r="28" spans="1:4" ht="14.1" customHeight="1">
      <c r="A28" s="401" t="s">
        <v>362</v>
      </c>
      <c r="B28" s="405">
        <v>102.9</v>
      </c>
      <c r="C28" s="404">
        <v>102.9</v>
      </c>
      <c r="D28" s="403">
        <v>102.8</v>
      </c>
    </row>
    <row r="29" spans="1:4" ht="14.1" customHeight="1">
      <c r="A29" s="401" t="s">
        <v>396</v>
      </c>
      <c r="B29" s="405">
        <v>104</v>
      </c>
      <c r="C29" s="404">
        <v>103.7</v>
      </c>
      <c r="D29" s="403">
        <v>104</v>
      </c>
    </row>
    <row r="30" spans="1:4" ht="14.1" customHeight="1">
      <c r="A30" s="401" t="s">
        <v>397</v>
      </c>
      <c r="B30" s="405">
        <v>104.7</v>
      </c>
      <c r="C30" s="404">
        <v>104.1</v>
      </c>
      <c r="D30" s="403">
        <v>104.9</v>
      </c>
    </row>
    <row r="31" spans="1:4" ht="14.1" customHeight="1">
      <c r="A31" s="401" t="s">
        <v>398</v>
      </c>
      <c r="B31" s="405">
        <v>104.9</v>
      </c>
      <c r="C31" s="404">
        <v>104</v>
      </c>
      <c r="D31" s="403">
        <v>105.1</v>
      </c>
    </row>
    <row r="32" spans="1:4" ht="14.1" customHeight="1">
      <c r="A32" s="401" t="s">
        <v>399</v>
      </c>
      <c r="B32" s="405">
        <v>106</v>
      </c>
      <c r="C32" s="404">
        <v>104.7</v>
      </c>
      <c r="D32" s="403">
        <v>106.2</v>
      </c>
    </row>
    <row r="33" spans="1:4" ht="14.1" customHeight="1">
      <c r="A33" s="401" t="s">
        <v>400</v>
      </c>
      <c r="B33" s="405">
        <v>106.2</v>
      </c>
      <c r="C33" s="404">
        <v>104</v>
      </c>
      <c r="D33" s="403">
        <v>106.9</v>
      </c>
    </row>
    <row r="34" spans="1:4" ht="14.1" customHeight="1" thickBot="1">
      <c r="A34" s="402" t="s">
        <v>401</v>
      </c>
      <c r="B34" s="765">
        <v>106.6</v>
      </c>
      <c r="C34" s="400">
        <v>104.4</v>
      </c>
      <c r="D34" s="625">
        <v>107.5</v>
      </c>
    </row>
    <row r="35" spans="1:4" ht="15.95" customHeight="1" thickTop="1">
      <c r="A35" s="786" t="s">
        <v>306</v>
      </c>
      <c r="B35" s="332"/>
      <c r="C35" s="332"/>
      <c r="D35" s="333"/>
    </row>
    <row r="36" spans="1:4" ht="14.1" customHeight="1">
      <c r="A36" s="345" t="s">
        <v>303</v>
      </c>
      <c r="B36" s="405">
        <v>102.2</v>
      </c>
      <c r="C36" s="404">
        <v>102.2</v>
      </c>
      <c r="D36" s="403">
        <v>102.5</v>
      </c>
    </row>
    <row r="37" spans="1:4" ht="14.1" customHeight="1">
      <c r="A37" s="402" t="s">
        <v>304</v>
      </c>
      <c r="B37" s="405">
        <v>102.1</v>
      </c>
      <c r="C37" s="404">
        <v>102</v>
      </c>
      <c r="D37" s="403">
        <v>102.3</v>
      </c>
    </row>
    <row r="38" spans="1:4" ht="14.1" customHeight="1">
      <c r="A38" s="401" t="s">
        <v>305</v>
      </c>
      <c r="B38" s="405">
        <v>102.3</v>
      </c>
      <c r="C38" s="404">
        <v>101.9</v>
      </c>
      <c r="D38" s="403">
        <v>102.6</v>
      </c>
    </row>
    <row r="39" spans="1:4" ht="14.1" customHeight="1">
      <c r="A39" s="401" t="s">
        <v>360</v>
      </c>
      <c r="B39" s="405">
        <v>103.1</v>
      </c>
      <c r="C39" s="404">
        <v>102.5</v>
      </c>
      <c r="D39" s="403">
        <v>103.2</v>
      </c>
    </row>
    <row r="40" spans="1:4" ht="14.1" customHeight="1">
      <c r="A40" s="401" t="s">
        <v>361</v>
      </c>
      <c r="B40" s="405">
        <v>102.9</v>
      </c>
      <c r="C40" s="404">
        <v>102.2</v>
      </c>
      <c r="D40" s="403">
        <v>103</v>
      </c>
    </row>
    <row r="41" spans="1:4" ht="14.1" customHeight="1">
      <c r="A41" s="401" t="s">
        <v>362</v>
      </c>
      <c r="B41" s="405">
        <v>102.8</v>
      </c>
      <c r="C41" s="404">
        <v>102.1</v>
      </c>
      <c r="D41" s="403">
        <v>102.9</v>
      </c>
    </row>
    <row r="42" spans="1:4" ht="14.1" customHeight="1">
      <c r="A42" s="401" t="s">
        <v>396</v>
      </c>
      <c r="B42" s="405">
        <v>103.4</v>
      </c>
      <c r="C42" s="404">
        <v>102.5</v>
      </c>
      <c r="D42" s="403">
        <v>103.5</v>
      </c>
    </row>
    <row r="43" spans="1:4" ht="14.1" customHeight="1">
      <c r="A43" s="401" t="s">
        <v>397</v>
      </c>
      <c r="B43" s="405">
        <v>104.1</v>
      </c>
      <c r="C43" s="404">
        <v>103</v>
      </c>
      <c r="D43" s="403">
        <v>104.4</v>
      </c>
    </row>
    <row r="44" spans="1:4" ht="14.1" customHeight="1">
      <c r="A44" s="401" t="s">
        <v>398</v>
      </c>
      <c r="B44" s="405">
        <v>104.9</v>
      </c>
      <c r="C44" s="404">
        <v>103.5</v>
      </c>
      <c r="D44" s="403">
        <v>105.4</v>
      </c>
    </row>
    <row r="45" spans="1:4" ht="14.1" customHeight="1">
      <c r="A45" s="401" t="s">
        <v>399</v>
      </c>
      <c r="B45" s="405">
        <v>105.8</v>
      </c>
      <c r="C45" s="404">
        <v>104.4</v>
      </c>
      <c r="D45" s="403">
        <v>106.1</v>
      </c>
    </row>
    <row r="46" spans="1:4" ht="14.1" customHeight="1">
      <c r="A46" s="401" t="s">
        <v>400</v>
      </c>
      <c r="B46" s="405">
        <v>106</v>
      </c>
      <c r="C46" s="404">
        <v>103.9</v>
      </c>
      <c r="D46" s="403">
        <v>106.8</v>
      </c>
    </row>
    <row r="47" spans="1:4" ht="14.1" customHeight="1" thickBot="1">
      <c r="A47" s="402" t="s">
        <v>401</v>
      </c>
      <c r="B47" s="765">
        <v>106.6</v>
      </c>
      <c r="C47" s="400">
        <v>104.4</v>
      </c>
      <c r="D47" s="625">
        <v>107.5</v>
      </c>
    </row>
    <row r="48" spans="1:4" ht="15.95" customHeight="1" thickTop="1">
      <c r="A48" s="786" t="s">
        <v>307</v>
      </c>
      <c r="B48" s="332"/>
      <c r="C48" s="332"/>
      <c r="D48" s="333"/>
    </row>
    <row r="49" spans="1:4" ht="14.1" customHeight="1">
      <c r="A49" s="345" t="s">
        <v>303</v>
      </c>
      <c r="B49" s="405">
        <v>102.2</v>
      </c>
      <c r="C49" s="404">
        <v>102.2</v>
      </c>
      <c r="D49" s="403">
        <v>102.5</v>
      </c>
    </row>
    <row r="50" spans="1:4" ht="14.1" customHeight="1">
      <c r="A50" s="402" t="s">
        <v>304</v>
      </c>
      <c r="B50" s="405">
        <v>102.1</v>
      </c>
      <c r="C50" s="404">
        <v>102.1</v>
      </c>
      <c r="D50" s="403">
        <v>102.4</v>
      </c>
    </row>
    <row r="51" spans="1:4" ht="14.1" customHeight="1">
      <c r="A51" s="401" t="s">
        <v>305</v>
      </c>
      <c r="B51" s="405">
        <v>102.2</v>
      </c>
      <c r="C51" s="404">
        <v>102</v>
      </c>
      <c r="D51" s="403">
        <v>102.5</v>
      </c>
    </row>
    <row r="52" spans="1:4" ht="14.1" customHeight="1">
      <c r="A52" s="401" t="s">
        <v>360</v>
      </c>
      <c r="B52" s="405">
        <v>102.4</v>
      </c>
      <c r="C52" s="404">
        <v>102.1</v>
      </c>
      <c r="D52" s="403">
        <v>102.7</v>
      </c>
    </row>
    <row r="53" spans="1:4" ht="14.1" customHeight="1">
      <c r="A53" s="401" t="s">
        <v>361</v>
      </c>
      <c r="B53" s="405">
        <v>102.5</v>
      </c>
      <c r="C53" s="404">
        <v>102.2</v>
      </c>
      <c r="D53" s="403">
        <v>102.7</v>
      </c>
    </row>
    <row r="54" spans="1:4" ht="14.1" customHeight="1">
      <c r="A54" s="401" t="s">
        <v>362</v>
      </c>
      <c r="B54" s="405">
        <v>102.5</v>
      </c>
      <c r="C54" s="404">
        <v>102.1</v>
      </c>
      <c r="D54" s="403">
        <v>102.8</v>
      </c>
    </row>
    <row r="55" spans="1:4" ht="14.1" customHeight="1">
      <c r="A55" s="401" t="s">
        <v>396</v>
      </c>
      <c r="B55" s="405">
        <v>102.7</v>
      </c>
      <c r="C55" s="404">
        <v>102.2</v>
      </c>
      <c r="D55" s="403">
        <v>102.9</v>
      </c>
    </row>
    <row r="56" spans="1:4" ht="14.1" customHeight="1">
      <c r="A56" s="401" t="s">
        <v>397</v>
      </c>
      <c r="B56" s="405">
        <v>102.8</v>
      </c>
      <c r="C56" s="404">
        <v>102.3</v>
      </c>
      <c r="D56" s="403">
        <v>103.1</v>
      </c>
    </row>
    <row r="57" spans="1:4" ht="14.1" customHeight="1">
      <c r="A57" s="401" t="s">
        <v>398</v>
      </c>
      <c r="B57" s="405">
        <v>103.1</v>
      </c>
      <c r="C57" s="404">
        <v>102.4</v>
      </c>
      <c r="D57" s="403">
        <v>103.3</v>
      </c>
    </row>
    <row r="58" spans="1:4" ht="14.1" customHeight="1">
      <c r="A58" s="401" t="s">
        <v>399</v>
      </c>
      <c r="B58" s="405">
        <v>103.3</v>
      </c>
      <c r="C58" s="404">
        <v>102.6</v>
      </c>
      <c r="D58" s="403">
        <v>103.6</v>
      </c>
    </row>
    <row r="59" spans="1:4" ht="14.1" customHeight="1">
      <c r="A59" s="401" t="s">
        <v>400</v>
      </c>
      <c r="B59" s="405">
        <v>103.6</v>
      </c>
      <c r="C59" s="404">
        <v>102.7</v>
      </c>
      <c r="D59" s="403">
        <v>103.9</v>
      </c>
    </row>
    <row r="60" spans="1:4" ht="14.1" customHeight="1" thickBot="1">
      <c r="A60" s="346" t="s">
        <v>402</v>
      </c>
      <c r="B60" s="765">
        <v>103.8</v>
      </c>
      <c r="C60" s="400">
        <v>102.9</v>
      </c>
      <c r="D60" s="625">
        <v>104.2</v>
      </c>
    </row>
    <row r="61" spans="1:4" ht="9" customHeight="1" thickTop="1">
      <c r="A61" s="336"/>
      <c r="B61" s="19"/>
      <c r="C61" s="19"/>
      <c r="D61" s="19"/>
    </row>
    <row r="62" spans="1:4" ht="12.6" customHeight="1">
      <c r="A62" s="50" t="s">
        <v>15</v>
      </c>
    </row>
    <row r="63" spans="1:4" ht="20.100000000000001" customHeight="1">
      <c r="B63" s="7"/>
    </row>
    <row r="64" spans="1:4" ht="20.100000000000001" customHeight="1">
      <c r="B64" s="7"/>
    </row>
    <row r="65" spans="2:2" ht="20.100000000000001" customHeight="1">
      <c r="B65" s="7"/>
    </row>
    <row r="66" spans="2:2" ht="20.100000000000001" customHeight="1">
      <c r="B66" s="7"/>
    </row>
    <row r="67" spans="2:2" ht="20.100000000000001" customHeight="1">
      <c r="B67" s="7"/>
    </row>
    <row r="68" spans="2:2" ht="20.100000000000001" customHeight="1"/>
    <row r="69" spans="2:2" ht="20.100000000000001" customHeight="1"/>
    <row r="70" spans="2:2" ht="20.100000000000001" customHeight="1"/>
    <row r="71" spans="2:2" ht="20.100000000000001" customHeight="1"/>
    <row r="72" spans="2:2" ht="20.100000000000001" customHeight="1"/>
  </sheetData>
  <mergeCells count="7">
    <mergeCell ref="A3:D3"/>
    <mergeCell ref="A4:D4"/>
    <mergeCell ref="A5:D5"/>
    <mergeCell ref="A7:A8"/>
    <mergeCell ref="B7:B8"/>
    <mergeCell ref="C7:C8"/>
    <mergeCell ref="D7:D8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E0E86-F7F1-477F-92CC-50925F204913}">
  <sheetPr>
    <pageSetUpPr fitToPage="1"/>
  </sheetPr>
  <dimension ref="A1:D50"/>
  <sheetViews>
    <sheetView zoomScaleNormal="100" workbookViewId="0">
      <selection activeCell="N69" sqref="N69"/>
    </sheetView>
  </sheetViews>
  <sheetFormatPr defaultColWidth="9.140625" defaultRowHeight="15.75"/>
  <cols>
    <col min="1" max="1" width="46.140625" style="19" customWidth="1"/>
    <col min="2" max="4" width="15.7109375" style="19" customWidth="1"/>
    <col min="5" max="16384" width="9.140625" style="19"/>
  </cols>
  <sheetData>
    <row r="1" spans="1:4">
      <c r="D1" s="223" t="s">
        <v>363</v>
      </c>
    </row>
    <row r="3" spans="1:4" ht="22.5" customHeight="1">
      <c r="A3" s="1277" t="s">
        <v>309</v>
      </c>
      <c r="B3" s="1277"/>
      <c r="C3" s="1277"/>
      <c r="D3" s="1277"/>
    </row>
    <row r="4" spans="1:4" ht="22.5" customHeight="1">
      <c r="A4" s="1278" t="s">
        <v>476</v>
      </c>
      <c r="B4" s="1278"/>
      <c r="C4" s="1278"/>
      <c r="D4" s="1278"/>
    </row>
    <row r="5" spans="1:4" ht="16.5" thickBot="1"/>
    <row r="6" spans="1:4" ht="7.5" customHeight="1" thickTop="1">
      <c r="A6" s="1279" t="s">
        <v>310</v>
      </c>
      <c r="B6" s="1282" t="s">
        <v>299</v>
      </c>
      <c r="C6" s="1285" t="s">
        <v>311</v>
      </c>
      <c r="D6" s="1288" t="s">
        <v>340</v>
      </c>
    </row>
    <row r="7" spans="1:4" ht="15.75" customHeight="1">
      <c r="A7" s="1280"/>
      <c r="B7" s="1283"/>
      <c r="C7" s="1286"/>
      <c r="D7" s="1289"/>
    </row>
    <row r="8" spans="1:4" ht="23.25" customHeight="1" thickBot="1">
      <c r="A8" s="1281"/>
      <c r="B8" s="1284"/>
      <c r="C8" s="1287"/>
      <c r="D8" s="1290"/>
    </row>
    <row r="9" spans="1:4" ht="15.95" customHeight="1" thickTop="1">
      <c r="A9" s="1291" t="s">
        <v>312</v>
      </c>
      <c r="B9" s="1293">
        <v>103.8</v>
      </c>
      <c r="C9" s="1295">
        <v>102.9</v>
      </c>
      <c r="D9" s="1297">
        <v>104.2</v>
      </c>
    </row>
    <row r="10" spans="1:4" ht="15.95" customHeight="1" thickBot="1">
      <c r="A10" s="1292"/>
      <c r="B10" s="1294"/>
      <c r="C10" s="1296"/>
      <c r="D10" s="1298"/>
    </row>
    <row r="11" spans="1:4" ht="15.95" customHeight="1" thickTop="1">
      <c r="A11" s="237" t="s">
        <v>313</v>
      </c>
      <c r="B11" s="337">
        <v>100.8</v>
      </c>
      <c r="C11" s="337">
        <v>100.9</v>
      </c>
      <c r="D11" s="338">
        <v>100.8</v>
      </c>
    </row>
    <row r="12" spans="1:4" ht="15.95" customHeight="1">
      <c r="A12" s="226" t="s">
        <v>314</v>
      </c>
      <c r="B12" s="334">
        <v>101.9</v>
      </c>
      <c r="C12" s="334">
        <v>102</v>
      </c>
      <c r="D12" s="335">
        <v>101.9</v>
      </c>
    </row>
    <row r="13" spans="1:4" ht="15.95" customHeight="1">
      <c r="A13" s="410" t="s">
        <v>315</v>
      </c>
      <c r="B13" s="334">
        <v>98.2</v>
      </c>
      <c r="C13" s="334">
        <v>98.2</v>
      </c>
      <c r="D13" s="335">
        <v>98.4</v>
      </c>
    </row>
    <row r="14" spans="1:4" ht="15.95" customHeight="1">
      <c r="A14" s="410" t="s">
        <v>316</v>
      </c>
      <c r="B14" s="334">
        <v>101.1</v>
      </c>
      <c r="C14" s="334">
        <v>101.1</v>
      </c>
      <c r="D14" s="335">
        <v>101.1</v>
      </c>
    </row>
    <row r="15" spans="1:4" ht="15.95" customHeight="1">
      <c r="A15" s="410" t="s">
        <v>317</v>
      </c>
      <c r="B15" s="417">
        <v>98.6</v>
      </c>
      <c r="C15" s="417">
        <v>98.4</v>
      </c>
      <c r="D15" s="416">
        <v>98.6</v>
      </c>
    </row>
    <row r="16" spans="1:4" ht="15.95" customHeight="1">
      <c r="A16" s="410" t="s">
        <v>318</v>
      </c>
      <c r="B16" s="417">
        <v>99.8</v>
      </c>
      <c r="C16" s="417">
        <v>99.8</v>
      </c>
      <c r="D16" s="416">
        <v>99.8</v>
      </c>
    </row>
    <row r="17" spans="1:4" ht="15.95" customHeight="1">
      <c r="A17" s="410" t="s">
        <v>319</v>
      </c>
      <c r="B17" s="417">
        <v>101.6</v>
      </c>
      <c r="C17" s="417">
        <v>101.8</v>
      </c>
      <c r="D17" s="416">
        <v>101.4</v>
      </c>
    </row>
    <row r="18" spans="1:4" ht="15.95" customHeight="1">
      <c r="A18" s="410" t="s">
        <v>320</v>
      </c>
      <c r="B18" s="417">
        <v>101</v>
      </c>
      <c r="C18" s="417">
        <v>101.1</v>
      </c>
      <c r="D18" s="416">
        <v>101</v>
      </c>
    </row>
    <row r="19" spans="1:4" ht="15.95" customHeight="1">
      <c r="A19" s="413" t="s">
        <v>321</v>
      </c>
      <c r="B19" s="415">
        <v>108.4</v>
      </c>
      <c r="C19" s="415">
        <v>108</v>
      </c>
      <c r="D19" s="414">
        <v>108.5</v>
      </c>
    </row>
    <row r="20" spans="1:4" ht="15.95" customHeight="1">
      <c r="A20" s="410" t="s">
        <v>322</v>
      </c>
      <c r="B20" s="409">
        <v>102.3</v>
      </c>
      <c r="C20" s="409">
        <v>102.5</v>
      </c>
      <c r="D20" s="408">
        <v>102</v>
      </c>
    </row>
    <row r="21" spans="1:4" ht="15.95" customHeight="1">
      <c r="A21" s="410" t="s">
        <v>323</v>
      </c>
      <c r="B21" s="339">
        <v>113.1</v>
      </c>
      <c r="C21" s="409">
        <v>113.1</v>
      </c>
      <c r="D21" s="408">
        <v>113.5</v>
      </c>
    </row>
    <row r="22" spans="1:4" ht="15.95" customHeight="1">
      <c r="A22" s="413" t="s">
        <v>324</v>
      </c>
      <c r="B22" s="340">
        <v>106.5</v>
      </c>
      <c r="C22" s="412">
        <v>106.5</v>
      </c>
      <c r="D22" s="411">
        <v>110.3</v>
      </c>
    </row>
    <row r="23" spans="1:4" ht="15.95" customHeight="1">
      <c r="A23" s="413" t="s">
        <v>325</v>
      </c>
      <c r="B23" s="340">
        <v>102.8</v>
      </c>
      <c r="C23" s="412">
        <v>99.4</v>
      </c>
      <c r="D23" s="411">
        <v>104.7</v>
      </c>
    </row>
    <row r="24" spans="1:4" ht="15.95" customHeight="1">
      <c r="A24" s="418" t="s">
        <v>326</v>
      </c>
      <c r="B24" s="417">
        <v>102.4</v>
      </c>
      <c r="C24" s="417">
        <v>102.2</v>
      </c>
      <c r="D24" s="416">
        <v>102</v>
      </c>
    </row>
    <row r="25" spans="1:4" ht="15.95" customHeight="1">
      <c r="A25" s="418" t="s">
        <v>911</v>
      </c>
      <c r="B25" s="417">
        <v>107</v>
      </c>
      <c r="C25" s="1053" t="s">
        <v>480</v>
      </c>
      <c r="D25" s="416">
        <v>108.5</v>
      </c>
    </row>
    <row r="26" spans="1:4" ht="15.95" customHeight="1">
      <c r="A26" s="418" t="s">
        <v>375</v>
      </c>
      <c r="B26" s="417">
        <v>104.3</v>
      </c>
      <c r="C26" s="417">
        <v>104.3</v>
      </c>
      <c r="D26" s="416">
        <v>108.4</v>
      </c>
    </row>
    <row r="27" spans="1:4" ht="15.95" customHeight="1">
      <c r="A27" s="418" t="s">
        <v>376</v>
      </c>
      <c r="B27" s="417">
        <v>104.4</v>
      </c>
      <c r="C27" s="417">
        <v>104.4</v>
      </c>
      <c r="D27" s="416">
        <v>107.4</v>
      </c>
    </row>
    <row r="28" spans="1:4" ht="15.95" customHeight="1">
      <c r="A28" s="418" t="s">
        <v>377</v>
      </c>
      <c r="B28" s="417">
        <v>95.7</v>
      </c>
      <c r="C28" s="417">
        <v>95.7</v>
      </c>
      <c r="D28" s="416">
        <v>99.3</v>
      </c>
    </row>
    <row r="29" spans="1:4" ht="15.95" customHeight="1">
      <c r="A29" s="418" t="s">
        <v>378</v>
      </c>
      <c r="B29" s="417">
        <v>95.3</v>
      </c>
      <c r="C29" s="417">
        <v>95.3</v>
      </c>
      <c r="D29" s="416">
        <v>101.9</v>
      </c>
    </row>
    <row r="30" spans="1:4" ht="15.95" customHeight="1">
      <c r="A30" s="410" t="s">
        <v>379</v>
      </c>
      <c r="B30" s="417">
        <v>102.5</v>
      </c>
      <c r="C30" s="417">
        <v>102.6</v>
      </c>
      <c r="D30" s="416">
        <v>103.6</v>
      </c>
    </row>
    <row r="31" spans="1:4" ht="15.95" customHeight="1">
      <c r="A31" s="410" t="s">
        <v>380</v>
      </c>
      <c r="B31" s="417">
        <v>100.2</v>
      </c>
      <c r="C31" s="417">
        <v>100.2</v>
      </c>
      <c r="D31" s="416">
        <v>98.7</v>
      </c>
    </row>
    <row r="32" spans="1:4" ht="15.95" customHeight="1">
      <c r="A32" s="413" t="s">
        <v>327</v>
      </c>
      <c r="B32" s="340">
        <v>103.5</v>
      </c>
      <c r="C32" s="340">
        <v>103.4</v>
      </c>
      <c r="D32" s="341">
        <v>103.2</v>
      </c>
    </row>
    <row r="33" spans="1:4" ht="15.95" customHeight="1">
      <c r="A33" s="413" t="s">
        <v>328</v>
      </c>
      <c r="B33" s="340">
        <v>103.6</v>
      </c>
      <c r="C33" s="412">
        <v>103.2</v>
      </c>
      <c r="D33" s="411">
        <v>104.1</v>
      </c>
    </row>
    <row r="34" spans="1:4" ht="15.95" customHeight="1">
      <c r="A34" s="413" t="s">
        <v>329</v>
      </c>
      <c r="B34" s="340">
        <v>108.4</v>
      </c>
      <c r="C34" s="340">
        <v>108.4</v>
      </c>
      <c r="D34" s="341">
        <v>107.1</v>
      </c>
    </row>
    <row r="35" spans="1:4" ht="15.95" customHeight="1">
      <c r="A35" s="410" t="s">
        <v>330</v>
      </c>
      <c r="B35" s="417">
        <v>107.5</v>
      </c>
      <c r="C35" s="417">
        <v>107.5</v>
      </c>
      <c r="D35" s="416">
        <v>107.1</v>
      </c>
    </row>
    <row r="36" spans="1:4" ht="15.95" customHeight="1">
      <c r="A36" s="410" t="s">
        <v>331</v>
      </c>
      <c r="B36" s="417">
        <v>111.2</v>
      </c>
      <c r="C36" s="417">
        <v>110.9</v>
      </c>
      <c r="D36" s="416">
        <v>110.3</v>
      </c>
    </row>
    <row r="37" spans="1:4" ht="15.95" customHeight="1">
      <c r="A37" s="413" t="s">
        <v>332</v>
      </c>
      <c r="B37" s="415">
        <v>99.4</v>
      </c>
      <c r="C37" s="415">
        <v>99.9</v>
      </c>
      <c r="D37" s="414">
        <v>99.5</v>
      </c>
    </row>
    <row r="38" spans="1:4" ht="15.95" customHeight="1">
      <c r="A38" s="413" t="s">
        <v>333</v>
      </c>
      <c r="B38" s="340">
        <v>103</v>
      </c>
      <c r="C38" s="340">
        <v>102.6</v>
      </c>
      <c r="D38" s="341">
        <v>102.8</v>
      </c>
    </row>
    <row r="39" spans="1:4" ht="15.95" customHeight="1">
      <c r="A39" s="410" t="s">
        <v>334</v>
      </c>
      <c r="B39" s="339">
        <v>103</v>
      </c>
      <c r="C39" s="339">
        <v>101.6</v>
      </c>
      <c r="D39" s="342">
        <v>102.5</v>
      </c>
    </row>
    <row r="40" spans="1:4" ht="15.95" customHeight="1">
      <c r="A40" s="410" t="s">
        <v>335</v>
      </c>
      <c r="B40" s="417">
        <v>102.5</v>
      </c>
      <c r="C40" s="417">
        <v>103.1</v>
      </c>
      <c r="D40" s="416">
        <v>101.9</v>
      </c>
    </row>
    <row r="41" spans="1:4" ht="15.95" customHeight="1">
      <c r="A41" s="413" t="s">
        <v>39</v>
      </c>
      <c r="B41" s="415">
        <v>102.3</v>
      </c>
      <c r="C41" s="415">
        <v>102</v>
      </c>
      <c r="D41" s="414">
        <v>103.6</v>
      </c>
    </row>
    <row r="42" spans="1:4" ht="15.95" customHeight="1">
      <c r="A42" s="413" t="s">
        <v>336</v>
      </c>
      <c r="B42" s="340">
        <v>104.3</v>
      </c>
      <c r="C42" s="412">
        <v>104.7</v>
      </c>
      <c r="D42" s="411">
        <v>103.9</v>
      </c>
    </row>
    <row r="43" spans="1:4" ht="15.95" customHeight="1">
      <c r="A43" s="410" t="s">
        <v>337</v>
      </c>
      <c r="B43" s="339">
        <v>104.8</v>
      </c>
      <c r="C43" s="409">
        <v>104.9</v>
      </c>
      <c r="D43" s="408">
        <v>104.4</v>
      </c>
    </row>
    <row r="44" spans="1:4" ht="15.95" customHeight="1">
      <c r="A44" s="410" t="s">
        <v>338</v>
      </c>
      <c r="B44" s="339">
        <v>100.9</v>
      </c>
      <c r="C44" s="409">
        <v>101</v>
      </c>
      <c r="D44" s="408">
        <v>100.8</v>
      </c>
    </row>
    <row r="45" spans="1:4" ht="15.95" customHeight="1" thickBot="1">
      <c r="A45" s="225" t="s">
        <v>339</v>
      </c>
      <c r="B45" s="407">
        <v>103.5</v>
      </c>
      <c r="C45" s="407">
        <v>103.5</v>
      </c>
      <c r="D45" s="406">
        <v>102.7</v>
      </c>
    </row>
    <row r="46" spans="1:4" ht="15" customHeight="1" thickTop="1"/>
    <row r="47" spans="1:4" ht="15.95" customHeight="1">
      <c r="A47" s="1299" t="s">
        <v>910</v>
      </c>
      <c r="B47" s="1300"/>
      <c r="C47" s="1300"/>
      <c r="D47" s="1300"/>
    </row>
    <row r="48" spans="1:4" ht="15" customHeight="1">
      <c r="A48" s="1051" t="s">
        <v>909</v>
      </c>
      <c r="B48" s="329"/>
      <c r="C48" s="329"/>
      <c r="D48" s="329"/>
    </row>
    <row r="49" spans="1:1" ht="15" customHeight="1"/>
    <row r="50" spans="1:1" ht="15" customHeight="1">
      <c r="A50" s="50" t="s">
        <v>15</v>
      </c>
    </row>
  </sheetData>
  <mergeCells count="11">
    <mergeCell ref="A9:A10"/>
    <mergeCell ref="B9:B10"/>
    <mergeCell ref="C9:C10"/>
    <mergeCell ref="D9:D10"/>
    <mergeCell ref="A47:D47"/>
    <mergeCell ref="A3:D3"/>
    <mergeCell ref="A4:D4"/>
    <mergeCell ref="A6:A8"/>
    <mergeCell ref="B6:B8"/>
    <mergeCell ref="C6:C8"/>
    <mergeCell ref="D6:D8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9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25A47-A2F1-43CA-8C20-303298A60D6E}">
  <dimension ref="A1:M36"/>
  <sheetViews>
    <sheetView workbookViewId="0">
      <selection activeCell="J78" sqref="J78"/>
    </sheetView>
  </sheetViews>
  <sheetFormatPr defaultColWidth="9.140625" defaultRowHeight="15"/>
  <cols>
    <col min="1" max="1" width="15.28515625" style="329" customWidth="1"/>
    <col min="2" max="13" width="9.7109375" style="329" customWidth="1"/>
    <col min="14" max="16384" width="9.140625" style="329"/>
  </cols>
  <sheetData>
    <row r="1" spans="1:13" ht="15.75">
      <c r="A1" s="7"/>
      <c r="B1" s="7"/>
      <c r="C1" s="7"/>
      <c r="D1" s="7"/>
      <c r="E1" s="7"/>
      <c r="F1" s="223"/>
      <c r="G1" s="223"/>
      <c r="M1" s="223" t="s">
        <v>356</v>
      </c>
    </row>
    <row r="2" spans="1:13" ht="15.75">
      <c r="A2" s="7"/>
      <c r="B2" s="7"/>
      <c r="C2" s="7"/>
      <c r="D2" s="7"/>
      <c r="E2" s="7"/>
      <c r="F2" s="7"/>
      <c r="G2" s="7"/>
      <c r="H2" s="7"/>
    </row>
    <row r="3" spans="1:13" ht="21.75" customHeight="1">
      <c r="A3" s="1301" t="s">
        <v>388</v>
      </c>
      <c r="B3" s="1302"/>
      <c r="C3" s="1302"/>
      <c r="D3" s="1302"/>
      <c r="E3" s="1302"/>
      <c r="F3" s="1302"/>
      <c r="G3" s="1302"/>
      <c r="H3" s="1302"/>
      <c r="I3" s="1251"/>
      <c r="J3" s="1251"/>
      <c r="K3" s="1251"/>
      <c r="L3" s="1251"/>
      <c r="M3" s="1251"/>
    </row>
    <row r="4" spans="1:13" ht="19.5" customHeight="1">
      <c r="A4" s="1301" t="s">
        <v>477</v>
      </c>
      <c r="B4" s="1302"/>
      <c r="C4" s="1302"/>
      <c r="D4" s="1302"/>
      <c r="E4" s="1302"/>
      <c r="F4" s="1302"/>
      <c r="G4" s="1302"/>
      <c r="H4" s="1302"/>
      <c r="I4" s="1251"/>
      <c r="J4" s="1251"/>
      <c r="K4" s="1251"/>
      <c r="L4" s="1251"/>
      <c r="M4" s="1251"/>
    </row>
    <row r="5" spans="1:13" ht="9" customHeight="1" thickBot="1">
      <c r="A5" s="766"/>
      <c r="B5" s="766"/>
      <c r="C5" s="766"/>
      <c r="D5" s="766"/>
      <c r="E5" s="766"/>
      <c r="F5" s="766"/>
      <c r="G5" s="766"/>
      <c r="H5" s="766"/>
    </row>
    <row r="6" spans="1:13" ht="24" customHeight="1" thickTop="1" thickBot="1">
      <c r="A6" s="767" t="s">
        <v>407</v>
      </c>
      <c r="B6" s="768">
        <v>2010</v>
      </c>
      <c r="C6" s="768">
        <v>2011</v>
      </c>
      <c r="D6" s="768">
        <v>2012</v>
      </c>
      <c r="E6" s="768">
        <v>2013</v>
      </c>
      <c r="F6" s="768">
        <v>2014</v>
      </c>
      <c r="G6" s="768">
        <v>2015</v>
      </c>
      <c r="H6" s="768">
        <v>2016</v>
      </c>
      <c r="I6" s="768">
        <v>2017</v>
      </c>
      <c r="J6" s="768">
        <v>2018</v>
      </c>
      <c r="K6" s="781">
        <v>2019</v>
      </c>
      <c r="L6" s="781">
        <v>2020</v>
      </c>
      <c r="M6" s="769">
        <v>2021</v>
      </c>
    </row>
    <row r="7" spans="1:13" ht="16.5" thickTop="1">
      <c r="A7" s="770" t="s">
        <v>408</v>
      </c>
      <c r="B7" s="771">
        <v>2.2999999999999998</v>
      </c>
      <c r="C7" s="771">
        <v>3.4</v>
      </c>
      <c r="D7" s="771">
        <v>2.6</v>
      </c>
      <c r="E7" s="771">
        <v>1.2</v>
      </c>
      <c r="F7" s="771">
        <v>0.5</v>
      </c>
      <c r="G7" s="771">
        <v>0.6</v>
      </c>
      <c r="H7" s="771">
        <v>1.8</v>
      </c>
      <c r="I7" s="771">
        <v>2.2000000000000002</v>
      </c>
      <c r="J7" s="771">
        <v>2.2999999999999998</v>
      </c>
      <c r="K7" s="782">
        <v>1.2</v>
      </c>
      <c r="L7" s="782">
        <v>0.4</v>
      </c>
      <c r="M7" s="36">
        <v>3.2</v>
      </c>
    </row>
    <row r="8" spans="1:13" ht="15.75">
      <c r="A8" s="772" t="s">
        <v>409</v>
      </c>
      <c r="B8" s="773">
        <v>3</v>
      </c>
      <c r="C8" s="773">
        <v>3.4</v>
      </c>
      <c r="D8" s="773">
        <v>2.4</v>
      </c>
      <c r="E8" s="773">
        <v>0.4</v>
      </c>
      <c r="F8" s="773">
        <v>-1.6</v>
      </c>
      <c r="G8" s="773">
        <v>-1.1000000000000001</v>
      </c>
      <c r="H8" s="773">
        <v>-1.3</v>
      </c>
      <c r="I8" s="773">
        <v>1.2</v>
      </c>
      <c r="J8" s="773">
        <v>2.6</v>
      </c>
      <c r="K8" s="393">
        <v>2.5</v>
      </c>
      <c r="L8" s="393">
        <v>1.2</v>
      </c>
      <c r="M8" s="619">
        <v>2.8</v>
      </c>
    </row>
    <row r="9" spans="1:13" ht="15.75">
      <c r="A9" s="772" t="s">
        <v>410</v>
      </c>
      <c r="B9" s="773">
        <v>1.2</v>
      </c>
      <c r="C9" s="773">
        <v>2.2000000000000002</v>
      </c>
      <c r="D9" s="773">
        <v>3.5</v>
      </c>
      <c r="E9" s="773">
        <v>1.4</v>
      </c>
      <c r="F9" s="773">
        <v>0.4</v>
      </c>
      <c r="G9" s="773">
        <v>0.3</v>
      </c>
      <c r="H9" s="773">
        <v>0.6</v>
      </c>
      <c r="I9" s="773">
        <v>2.4</v>
      </c>
      <c r="J9" s="773">
        <v>2</v>
      </c>
      <c r="K9" s="393">
        <v>2.6</v>
      </c>
      <c r="L9" s="393">
        <v>3.3</v>
      </c>
      <c r="M9" s="619">
        <v>3.3</v>
      </c>
    </row>
    <row r="10" spans="1:13" ht="15.75">
      <c r="A10" s="772" t="s">
        <v>411</v>
      </c>
      <c r="B10" s="773">
        <v>2.2000000000000002</v>
      </c>
      <c r="C10" s="773">
        <v>2.7</v>
      </c>
      <c r="D10" s="773">
        <v>2.4</v>
      </c>
      <c r="E10" s="773">
        <v>0.5</v>
      </c>
      <c r="F10" s="773">
        <v>0.4</v>
      </c>
      <c r="G10" s="773">
        <v>0.2</v>
      </c>
      <c r="H10" s="773">
        <v>0</v>
      </c>
      <c r="I10" s="773">
        <v>1.1000000000000001</v>
      </c>
      <c r="J10" s="773">
        <v>0.7</v>
      </c>
      <c r="K10" s="393">
        <v>0.7</v>
      </c>
      <c r="L10" s="393">
        <v>0.3</v>
      </c>
      <c r="M10" s="619">
        <v>1.9</v>
      </c>
    </row>
    <row r="11" spans="1:13" ht="15.75">
      <c r="A11" s="772" t="s">
        <v>412</v>
      </c>
      <c r="B11" s="773">
        <v>2.7</v>
      </c>
      <c r="C11" s="773">
        <v>5.0999999999999996</v>
      </c>
      <c r="D11" s="773">
        <v>4.2</v>
      </c>
      <c r="E11" s="773">
        <v>3.2</v>
      </c>
      <c r="F11" s="773">
        <v>0.5</v>
      </c>
      <c r="G11" s="773">
        <v>0.1</v>
      </c>
      <c r="H11" s="773">
        <v>0.8</v>
      </c>
      <c r="I11" s="773">
        <v>3.7</v>
      </c>
      <c r="J11" s="773">
        <v>3.4</v>
      </c>
      <c r="K11" s="393">
        <v>2.2999999999999998</v>
      </c>
      <c r="L11" s="393">
        <v>-0.6</v>
      </c>
      <c r="M11" s="619">
        <v>4.5</v>
      </c>
    </row>
    <row r="12" spans="1:13" ht="15.75">
      <c r="A12" s="772" t="s">
        <v>413</v>
      </c>
      <c r="B12" s="773">
        <v>1.7</v>
      </c>
      <c r="C12" s="773">
        <v>3.3</v>
      </c>
      <c r="D12" s="773">
        <v>3.2</v>
      </c>
      <c r="E12" s="773">
        <v>2.2000000000000002</v>
      </c>
      <c r="F12" s="773">
        <v>1.2</v>
      </c>
      <c r="G12" s="773">
        <v>-0.2</v>
      </c>
      <c r="H12" s="773">
        <v>0.4</v>
      </c>
      <c r="I12" s="773">
        <v>0.8</v>
      </c>
      <c r="J12" s="773">
        <v>1.2</v>
      </c>
      <c r="K12" s="393">
        <v>1.1000000000000001</v>
      </c>
      <c r="L12" s="393">
        <v>0.4</v>
      </c>
      <c r="M12" s="619">
        <v>2.1</v>
      </c>
    </row>
    <row r="13" spans="1:13" ht="15.75">
      <c r="A13" s="772" t="s">
        <v>414</v>
      </c>
      <c r="B13" s="773">
        <v>1.7</v>
      </c>
      <c r="C13" s="773">
        <v>2.2999999999999998</v>
      </c>
      <c r="D13" s="773">
        <v>2.2000000000000002</v>
      </c>
      <c r="E13" s="773">
        <v>1</v>
      </c>
      <c r="F13" s="773">
        <v>0.6</v>
      </c>
      <c r="G13" s="773">
        <v>0.1</v>
      </c>
      <c r="H13" s="773">
        <v>0.3</v>
      </c>
      <c r="I13" s="773">
        <v>1.2</v>
      </c>
      <c r="J13" s="773">
        <v>2.1</v>
      </c>
      <c r="K13" s="393">
        <v>1.3</v>
      </c>
      <c r="L13" s="393">
        <v>0.5</v>
      </c>
      <c r="M13" s="619">
        <v>2.1</v>
      </c>
    </row>
    <row r="14" spans="1:13" ht="15.75">
      <c r="A14" s="772" t="s">
        <v>415</v>
      </c>
      <c r="B14" s="773">
        <v>1.1000000000000001</v>
      </c>
      <c r="C14" s="773">
        <v>2.2000000000000002</v>
      </c>
      <c r="D14" s="773">
        <v>3.4</v>
      </c>
      <c r="E14" s="773">
        <v>2.2999999999999998</v>
      </c>
      <c r="F14" s="773">
        <v>0.2</v>
      </c>
      <c r="G14" s="773">
        <v>-0.3</v>
      </c>
      <c r="H14" s="773">
        <v>-0.6</v>
      </c>
      <c r="I14" s="773">
        <v>1.3</v>
      </c>
      <c r="J14" s="773">
        <v>1.6</v>
      </c>
      <c r="K14" s="393">
        <v>0.8</v>
      </c>
      <c r="L14" s="393">
        <v>0</v>
      </c>
      <c r="M14" s="619">
        <v>2.7</v>
      </c>
    </row>
    <row r="15" spans="1:13" ht="15.75">
      <c r="A15" s="772" t="s">
        <v>416</v>
      </c>
      <c r="B15" s="773">
        <v>-1.6</v>
      </c>
      <c r="C15" s="773">
        <v>1.2</v>
      </c>
      <c r="D15" s="773">
        <v>1.9</v>
      </c>
      <c r="E15" s="773">
        <v>0.5</v>
      </c>
      <c r="F15" s="773">
        <v>0.3</v>
      </c>
      <c r="G15" s="773">
        <v>0</v>
      </c>
      <c r="H15" s="773">
        <v>-0.2</v>
      </c>
      <c r="I15" s="773">
        <v>0.3</v>
      </c>
      <c r="J15" s="773">
        <v>0.7</v>
      </c>
      <c r="K15" s="393">
        <v>0.9</v>
      </c>
      <c r="L15" s="393">
        <v>-0.5</v>
      </c>
      <c r="M15" s="619">
        <v>2.4</v>
      </c>
    </row>
    <row r="16" spans="1:13" ht="15.75">
      <c r="A16" s="772" t="s">
        <v>417</v>
      </c>
      <c r="B16" s="773">
        <v>1.6</v>
      </c>
      <c r="C16" s="773">
        <v>2.9</v>
      </c>
      <c r="D16" s="773">
        <v>3.3</v>
      </c>
      <c r="E16" s="773">
        <v>1.2</v>
      </c>
      <c r="F16" s="773">
        <v>0.2</v>
      </c>
      <c r="G16" s="773">
        <v>0.1</v>
      </c>
      <c r="H16" s="773">
        <v>-0.1</v>
      </c>
      <c r="I16" s="773">
        <v>1.3</v>
      </c>
      <c r="J16" s="773">
        <v>1.2</v>
      </c>
      <c r="K16" s="393">
        <v>0.6</v>
      </c>
      <c r="L16" s="393">
        <v>-0.1</v>
      </c>
      <c r="M16" s="619">
        <v>1.9</v>
      </c>
    </row>
    <row r="17" spans="1:13" ht="15.75">
      <c r="A17" s="772" t="s">
        <v>418</v>
      </c>
      <c r="B17" s="773">
        <v>2.6</v>
      </c>
      <c r="C17" s="773">
        <v>3.5</v>
      </c>
      <c r="D17" s="773">
        <v>3.1</v>
      </c>
      <c r="E17" s="773">
        <v>0.4</v>
      </c>
      <c r="F17" s="773">
        <v>-0.3</v>
      </c>
      <c r="G17" s="773">
        <v>-1.5</v>
      </c>
      <c r="H17" s="773">
        <v>-1.2</v>
      </c>
      <c r="I17" s="773">
        <v>0.7</v>
      </c>
      <c r="J17" s="773">
        <v>0.8</v>
      </c>
      <c r="K17" s="393">
        <v>0.5</v>
      </c>
      <c r="L17" s="393">
        <v>-1.1000000000000001</v>
      </c>
      <c r="M17" s="619">
        <v>2.2999999999999998</v>
      </c>
    </row>
    <row r="18" spans="1:13" ht="15.75">
      <c r="A18" s="772" t="s">
        <v>419</v>
      </c>
      <c r="B18" s="773">
        <v>1.2</v>
      </c>
      <c r="C18" s="773">
        <v>4.0999999999999996</v>
      </c>
      <c r="D18" s="773">
        <v>3.2</v>
      </c>
      <c r="E18" s="773">
        <v>1.2</v>
      </c>
      <c r="F18" s="773">
        <v>0.2</v>
      </c>
      <c r="G18" s="773">
        <v>-0.7</v>
      </c>
      <c r="H18" s="773">
        <v>0.7</v>
      </c>
      <c r="I18" s="773">
        <v>3.7</v>
      </c>
      <c r="J18" s="773">
        <v>2.5</v>
      </c>
      <c r="K18" s="393">
        <v>2.2000000000000002</v>
      </c>
      <c r="L18" s="393">
        <v>1.1000000000000001</v>
      </c>
      <c r="M18" s="619">
        <v>4.5999999999999996</v>
      </c>
    </row>
    <row r="19" spans="1:13" ht="15.75">
      <c r="A19" s="772" t="s">
        <v>420</v>
      </c>
      <c r="B19" s="773">
        <v>-1.2</v>
      </c>
      <c r="C19" s="773">
        <v>4.2</v>
      </c>
      <c r="D19" s="773">
        <v>2.2999999999999998</v>
      </c>
      <c r="E19" s="773">
        <v>0</v>
      </c>
      <c r="F19" s="773">
        <v>0.7</v>
      </c>
      <c r="G19" s="773">
        <v>0.2</v>
      </c>
      <c r="H19" s="773">
        <v>0.1</v>
      </c>
      <c r="I19" s="773">
        <v>2.9</v>
      </c>
      <c r="J19" s="773">
        <v>2.6</v>
      </c>
      <c r="K19" s="393">
        <v>2.7</v>
      </c>
      <c r="L19" s="393">
        <v>0.1</v>
      </c>
      <c r="M19" s="619">
        <v>3.2</v>
      </c>
    </row>
    <row r="20" spans="1:13" ht="15.75">
      <c r="A20" s="772" t="s">
        <v>421</v>
      </c>
      <c r="B20" s="773">
        <v>2.8</v>
      </c>
      <c r="C20" s="773">
        <v>3.7</v>
      </c>
      <c r="D20" s="773">
        <v>2.9</v>
      </c>
      <c r="E20" s="773">
        <v>1.7</v>
      </c>
      <c r="F20" s="773">
        <v>0.7</v>
      </c>
      <c r="G20" s="773">
        <v>0.1</v>
      </c>
      <c r="H20" s="773">
        <v>0</v>
      </c>
      <c r="I20" s="773">
        <v>2.1</v>
      </c>
      <c r="J20" s="773">
        <v>2</v>
      </c>
      <c r="K20" s="393">
        <v>1.6</v>
      </c>
      <c r="L20" s="393">
        <v>0</v>
      </c>
      <c r="M20" s="619">
        <v>3.5</v>
      </c>
    </row>
    <row r="21" spans="1:13" ht="15.75">
      <c r="A21" s="772" t="s">
        <v>422</v>
      </c>
      <c r="B21" s="773">
        <v>4.7</v>
      </c>
      <c r="C21" s="773">
        <v>3.9</v>
      </c>
      <c r="D21" s="773">
        <v>5.7</v>
      </c>
      <c r="E21" s="773">
        <v>1.7</v>
      </c>
      <c r="F21" s="773">
        <v>0</v>
      </c>
      <c r="G21" s="773">
        <v>0.1</v>
      </c>
      <c r="H21" s="773">
        <v>0.4</v>
      </c>
      <c r="I21" s="773">
        <v>2.4</v>
      </c>
      <c r="J21" s="773">
        <v>2.9</v>
      </c>
      <c r="K21" s="393">
        <v>3.4</v>
      </c>
      <c r="L21" s="393">
        <v>3.4</v>
      </c>
      <c r="M21" s="619">
        <v>5.2</v>
      </c>
    </row>
    <row r="22" spans="1:13" ht="15.75">
      <c r="A22" s="772" t="s">
        <v>423</v>
      </c>
      <c r="B22" s="773">
        <v>2</v>
      </c>
      <c r="C22" s="773">
        <v>2.5</v>
      </c>
      <c r="D22" s="773">
        <v>3.2</v>
      </c>
      <c r="E22" s="773">
        <v>1</v>
      </c>
      <c r="F22" s="773">
        <v>0.8</v>
      </c>
      <c r="G22" s="773">
        <v>1.2</v>
      </c>
      <c r="H22" s="773">
        <v>0.9</v>
      </c>
      <c r="I22" s="773">
        <v>1.3</v>
      </c>
      <c r="J22" s="773">
        <v>1.7</v>
      </c>
      <c r="K22" s="393">
        <v>1.5</v>
      </c>
      <c r="L22" s="393">
        <v>0.8</v>
      </c>
      <c r="M22" s="619">
        <v>0.7</v>
      </c>
    </row>
    <row r="23" spans="1:13" ht="15.75">
      <c r="A23" s="772" t="s">
        <v>424</v>
      </c>
      <c r="B23" s="773">
        <v>1.1000000000000001</v>
      </c>
      <c r="C23" s="773">
        <v>2.5</v>
      </c>
      <c r="D23" s="773">
        <v>2.2000000000000002</v>
      </c>
      <c r="E23" s="773">
        <v>1.6</v>
      </c>
      <c r="F23" s="773">
        <v>0.8</v>
      </c>
      <c r="G23" s="773">
        <v>0.7</v>
      </c>
      <c r="H23" s="773">
        <v>0.4</v>
      </c>
      <c r="I23" s="773">
        <v>1.7</v>
      </c>
      <c r="J23" s="773">
        <v>1.9</v>
      </c>
      <c r="K23" s="393">
        <v>1.4</v>
      </c>
      <c r="L23" s="393">
        <v>0.4</v>
      </c>
      <c r="M23" s="619">
        <v>3.2</v>
      </c>
    </row>
    <row r="24" spans="1:13" ht="15.75">
      <c r="A24" s="772" t="s">
        <v>425</v>
      </c>
      <c r="B24" s="773">
        <v>0.9</v>
      </c>
      <c r="C24" s="773">
        <v>2.5</v>
      </c>
      <c r="D24" s="773">
        <v>2.8</v>
      </c>
      <c r="E24" s="773">
        <v>2.6</v>
      </c>
      <c r="F24" s="773">
        <v>0.3</v>
      </c>
      <c r="G24" s="773">
        <v>0.2</v>
      </c>
      <c r="H24" s="773">
        <v>0.1</v>
      </c>
      <c r="I24" s="773">
        <v>1.3</v>
      </c>
      <c r="J24" s="773">
        <v>1.6</v>
      </c>
      <c r="K24" s="393">
        <v>2.7</v>
      </c>
      <c r="L24" s="393">
        <v>1.1000000000000001</v>
      </c>
      <c r="M24" s="619">
        <v>2.8</v>
      </c>
    </row>
    <row r="25" spans="1:13" ht="15.75">
      <c r="A25" s="772" t="s">
        <v>426</v>
      </c>
      <c r="B25" s="773">
        <v>2.6</v>
      </c>
      <c r="C25" s="773">
        <v>3.9</v>
      </c>
      <c r="D25" s="773">
        <v>3.7</v>
      </c>
      <c r="E25" s="773">
        <v>0.8</v>
      </c>
      <c r="F25" s="773">
        <v>0.1</v>
      </c>
      <c r="G25" s="773">
        <v>-0.7</v>
      </c>
      <c r="H25" s="773">
        <v>-0.2</v>
      </c>
      <c r="I25" s="773">
        <v>1.6</v>
      </c>
      <c r="J25" s="773">
        <v>1.2</v>
      </c>
      <c r="K25" s="393">
        <v>2.1</v>
      </c>
      <c r="L25" s="393">
        <v>3.7</v>
      </c>
      <c r="M25" s="619">
        <v>5.2</v>
      </c>
    </row>
    <row r="26" spans="1:13" ht="15.75">
      <c r="A26" s="772" t="s">
        <v>427</v>
      </c>
      <c r="B26" s="773">
        <v>1.4</v>
      </c>
      <c r="C26" s="773">
        <v>3.6</v>
      </c>
      <c r="D26" s="773">
        <v>2.8</v>
      </c>
      <c r="E26" s="773">
        <v>0.4</v>
      </c>
      <c r="F26" s="773">
        <v>-0.2</v>
      </c>
      <c r="G26" s="773">
        <v>0.5</v>
      </c>
      <c r="H26" s="773">
        <v>0.6</v>
      </c>
      <c r="I26" s="773">
        <v>1.6</v>
      </c>
      <c r="J26" s="773">
        <v>1.2</v>
      </c>
      <c r="K26" s="393">
        <v>0.3</v>
      </c>
      <c r="L26" s="393">
        <v>-0.1</v>
      </c>
      <c r="M26" s="619">
        <v>0.9</v>
      </c>
    </row>
    <row r="27" spans="1:13" ht="15.75">
      <c r="A27" s="772" t="s">
        <v>428</v>
      </c>
      <c r="B27" s="773">
        <v>1.7</v>
      </c>
      <c r="C27" s="773">
        <v>3.6</v>
      </c>
      <c r="D27" s="773">
        <v>2.6</v>
      </c>
      <c r="E27" s="773">
        <v>2.1</v>
      </c>
      <c r="F27" s="773">
        <v>1.5</v>
      </c>
      <c r="G27" s="773">
        <v>0.8</v>
      </c>
      <c r="H27" s="773">
        <v>1</v>
      </c>
      <c r="I27" s="773">
        <v>2.2000000000000002</v>
      </c>
      <c r="J27" s="773">
        <v>2.1</v>
      </c>
      <c r="K27" s="393">
        <v>1.5</v>
      </c>
      <c r="L27" s="393">
        <v>1.4</v>
      </c>
      <c r="M27" s="619">
        <v>2.8</v>
      </c>
    </row>
    <row r="28" spans="1:13" ht="15.75">
      <c r="A28" s="772" t="s">
        <v>429</v>
      </c>
      <c r="B28" s="773">
        <v>6.1</v>
      </c>
      <c r="C28" s="773">
        <v>5.8</v>
      </c>
      <c r="D28" s="773">
        <v>3.4</v>
      </c>
      <c r="E28" s="773">
        <v>3.2</v>
      </c>
      <c r="F28" s="773">
        <v>1.4</v>
      </c>
      <c r="G28" s="773">
        <v>-0.4</v>
      </c>
      <c r="H28" s="773">
        <v>-1.1000000000000001</v>
      </c>
      <c r="I28" s="773">
        <v>1.1000000000000001</v>
      </c>
      <c r="J28" s="773">
        <v>4.0999999999999996</v>
      </c>
      <c r="K28" s="393">
        <v>3.9</v>
      </c>
      <c r="L28" s="393">
        <v>2.2999999999999998</v>
      </c>
      <c r="M28" s="619">
        <v>4.0999999999999996</v>
      </c>
    </row>
    <row r="29" spans="1:13" ht="15.75">
      <c r="A29" s="772" t="s">
        <v>430</v>
      </c>
      <c r="B29" s="773">
        <v>4.7</v>
      </c>
      <c r="C29" s="773">
        <v>3.1</v>
      </c>
      <c r="D29" s="773">
        <v>1</v>
      </c>
      <c r="E29" s="773">
        <v>-0.9</v>
      </c>
      <c r="F29" s="773">
        <v>-1.4</v>
      </c>
      <c r="G29" s="773">
        <v>-1.1000000000000001</v>
      </c>
      <c r="H29" s="773">
        <v>0</v>
      </c>
      <c r="I29" s="773">
        <v>1.1000000000000001</v>
      </c>
      <c r="J29" s="773">
        <v>0.8</v>
      </c>
      <c r="K29" s="393">
        <v>0.5</v>
      </c>
      <c r="L29" s="393">
        <v>-1.3</v>
      </c>
      <c r="M29" s="619">
        <v>0.6</v>
      </c>
    </row>
    <row r="30" spans="1:13" ht="15.75">
      <c r="A30" s="772" t="s">
        <v>431</v>
      </c>
      <c r="B30" s="773">
        <v>0.7</v>
      </c>
      <c r="C30" s="773">
        <v>4.0999999999999996</v>
      </c>
      <c r="D30" s="773">
        <v>3.7</v>
      </c>
      <c r="E30" s="773">
        <v>1.5</v>
      </c>
      <c r="F30" s="773">
        <v>-0.1</v>
      </c>
      <c r="G30" s="773">
        <v>-0.3</v>
      </c>
      <c r="H30" s="773">
        <v>-0.5</v>
      </c>
      <c r="I30" s="773">
        <v>1.4</v>
      </c>
      <c r="J30" s="773">
        <v>2.5</v>
      </c>
      <c r="K30" s="393">
        <v>2.8</v>
      </c>
      <c r="L30" s="393">
        <v>2</v>
      </c>
      <c r="M30" s="619">
        <v>2.8</v>
      </c>
    </row>
    <row r="31" spans="1:13" ht="15.75">
      <c r="A31" s="772" t="s">
        <v>432</v>
      </c>
      <c r="B31" s="773">
        <v>2.1</v>
      </c>
      <c r="C31" s="773">
        <v>2.1</v>
      </c>
      <c r="D31" s="773">
        <v>2.8</v>
      </c>
      <c r="E31" s="773">
        <v>1.9</v>
      </c>
      <c r="F31" s="773">
        <v>0.4</v>
      </c>
      <c r="G31" s="773">
        <v>-0.8</v>
      </c>
      <c r="H31" s="773">
        <v>-0.2</v>
      </c>
      <c r="I31" s="773">
        <v>1.6</v>
      </c>
      <c r="J31" s="773">
        <v>1.9</v>
      </c>
      <c r="K31" s="393">
        <v>1.7</v>
      </c>
      <c r="L31" s="393">
        <v>-0.3</v>
      </c>
      <c r="M31" s="619">
        <v>2</v>
      </c>
    </row>
    <row r="32" spans="1:13" ht="15.75">
      <c r="A32" s="772" t="s">
        <v>433</v>
      </c>
      <c r="B32" s="773">
        <v>2</v>
      </c>
      <c r="C32" s="773">
        <v>3</v>
      </c>
      <c r="D32" s="773">
        <v>2.4</v>
      </c>
      <c r="E32" s="773">
        <v>1.5</v>
      </c>
      <c r="F32" s="773">
        <v>-0.2</v>
      </c>
      <c r="G32" s="773">
        <v>-0.6</v>
      </c>
      <c r="H32" s="773">
        <v>-0.3</v>
      </c>
      <c r="I32" s="773">
        <v>2</v>
      </c>
      <c r="J32" s="773">
        <v>1.7</v>
      </c>
      <c r="K32" s="393">
        <v>0.8</v>
      </c>
      <c r="L32" s="393">
        <v>-0.3</v>
      </c>
      <c r="M32" s="619">
        <v>3</v>
      </c>
    </row>
    <row r="33" spans="1:13" ht="15.75">
      <c r="A33" s="772" t="s">
        <v>434</v>
      </c>
      <c r="B33" s="773">
        <v>1.9</v>
      </c>
      <c r="C33" s="773">
        <v>1.4</v>
      </c>
      <c r="D33" s="773">
        <v>0.9</v>
      </c>
      <c r="E33" s="773">
        <v>0.4</v>
      </c>
      <c r="F33" s="773">
        <v>0.2</v>
      </c>
      <c r="G33" s="773">
        <v>0.7</v>
      </c>
      <c r="H33" s="773">
        <v>1.1000000000000001</v>
      </c>
      <c r="I33" s="773">
        <v>1.9</v>
      </c>
      <c r="J33" s="773">
        <v>2</v>
      </c>
      <c r="K33" s="393">
        <v>1.7</v>
      </c>
      <c r="L33" s="393">
        <v>0.7</v>
      </c>
      <c r="M33" s="619">
        <v>2.7</v>
      </c>
    </row>
    <row r="34" spans="1:13" ht="16.5" thickBot="1">
      <c r="A34" s="776" t="s">
        <v>442</v>
      </c>
      <c r="B34" s="777">
        <v>1.8</v>
      </c>
      <c r="C34" s="777">
        <v>2.9</v>
      </c>
      <c r="D34" s="777">
        <v>2.6</v>
      </c>
      <c r="E34" s="777">
        <v>1.3</v>
      </c>
      <c r="F34" s="777">
        <v>0.4</v>
      </c>
      <c r="G34" s="777">
        <v>0.1</v>
      </c>
      <c r="H34" s="777">
        <v>0.2</v>
      </c>
      <c r="I34" s="777">
        <v>1.6</v>
      </c>
      <c r="J34" s="777">
        <v>1.8</v>
      </c>
      <c r="K34" s="783">
        <v>1.4</v>
      </c>
      <c r="L34" s="783">
        <v>0.7</v>
      </c>
      <c r="M34" s="778">
        <v>2.9</v>
      </c>
    </row>
    <row r="35" spans="1:13" ht="7.5" customHeight="1" thickTop="1">
      <c r="B35" s="779"/>
      <c r="C35" s="779"/>
      <c r="D35" s="779"/>
      <c r="E35" s="779"/>
      <c r="F35" s="779"/>
      <c r="G35" s="779"/>
      <c r="H35" s="779"/>
    </row>
    <row r="36" spans="1:13" ht="13.5" customHeight="1">
      <c r="A36" s="15" t="s">
        <v>435</v>
      </c>
      <c r="B36" s="780"/>
      <c r="C36" s="780"/>
      <c r="D36" s="780"/>
      <c r="E36" s="780"/>
      <c r="F36" s="780"/>
      <c r="G36" s="780"/>
      <c r="H36" s="780"/>
    </row>
  </sheetData>
  <mergeCells count="2">
    <mergeCell ref="A3:M3"/>
    <mergeCell ref="A4:M4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9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9F4A0-5249-4709-B02D-4D97E3809048}">
  <dimension ref="A1:I22"/>
  <sheetViews>
    <sheetView zoomScaleNormal="100" workbookViewId="0">
      <selection activeCell="J78" sqref="J78"/>
    </sheetView>
  </sheetViews>
  <sheetFormatPr defaultColWidth="9.140625" defaultRowHeight="15.75"/>
  <cols>
    <col min="1" max="1" width="54.42578125" style="7" customWidth="1"/>
    <col min="2" max="4" width="12.7109375" style="7" customWidth="1"/>
    <col min="5" max="6" width="14" style="7" customWidth="1"/>
    <col min="7" max="7" width="12.7109375" style="7" customWidth="1"/>
    <col min="8" max="16384" width="9.140625" style="7"/>
  </cols>
  <sheetData>
    <row r="1" spans="1:9">
      <c r="A1" s="885"/>
      <c r="B1" s="885"/>
      <c r="C1" s="885"/>
      <c r="D1" s="885"/>
      <c r="E1" s="885"/>
      <c r="F1" s="205" t="s">
        <v>403</v>
      </c>
      <c r="G1" s="19"/>
      <c r="H1" s="19"/>
      <c r="I1" s="19"/>
    </row>
    <row r="2" spans="1:9">
      <c r="A2" s="885"/>
      <c r="B2" s="885"/>
      <c r="C2" s="885"/>
      <c r="D2" s="885"/>
      <c r="E2" s="885"/>
      <c r="F2" s="885"/>
      <c r="G2" s="19"/>
      <c r="H2" s="19"/>
      <c r="I2" s="19"/>
    </row>
    <row r="3" spans="1:9" ht="22.5" customHeight="1">
      <c r="A3" s="1166" t="s">
        <v>149</v>
      </c>
      <c r="B3" s="1166"/>
      <c r="C3" s="1166"/>
      <c r="D3" s="1166"/>
      <c r="E3" s="1166"/>
      <c r="F3" s="1166"/>
      <c r="G3" s="19"/>
      <c r="H3" s="19"/>
      <c r="I3" s="19"/>
    </row>
    <row r="4" spans="1:9" ht="22.5" customHeight="1">
      <c r="A4" s="1225" t="s">
        <v>478</v>
      </c>
      <c r="B4" s="1225"/>
      <c r="C4" s="1225"/>
      <c r="D4" s="1225"/>
      <c r="E4" s="1225"/>
      <c r="F4" s="1225"/>
      <c r="G4" s="19"/>
      <c r="H4" s="19"/>
      <c r="I4" s="19"/>
    </row>
    <row r="5" spans="1:9" ht="16.5" thickBot="1">
      <c r="A5" s="885"/>
      <c r="B5" s="1313"/>
      <c r="C5" s="1313"/>
      <c r="D5" s="1313"/>
      <c r="E5" s="1313"/>
      <c r="F5" s="1313"/>
      <c r="G5" s="19"/>
      <c r="H5" s="19"/>
      <c r="I5" s="19"/>
    </row>
    <row r="6" spans="1:9" ht="20.100000000000001" customHeight="1" thickTop="1">
      <c r="A6" s="1279" t="s">
        <v>20</v>
      </c>
      <c r="B6" s="1314" t="s">
        <v>404</v>
      </c>
      <c r="C6" s="1314"/>
      <c r="D6" s="1314"/>
      <c r="E6" s="1315" t="s">
        <v>443</v>
      </c>
      <c r="F6" s="1316"/>
      <c r="G6" s="19"/>
      <c r="H6" s="19"/>
      <c r="I6" s="19"/>
    </row>
    <row r="7" spans="1:9" ht="30.95" customHeight="1" thickBot="1">
      <c r="A7" s="1281"/>
      <c r="B7" s="797" t="s">
        <v>405</v>
      </c>
      <c r="C7" s="796" t="s">
        <v>406</v>
      </c>
      <c r="D7" s="399" t="s">
        <v>479</v>
      </c>
      <c r="E7" s="328" t="s">
        <v>406</v>
      </c>
      <c r="F7" s="398" t="s">
        <v>479</v>
      </c>
      <c r="G7" s="19"/>
      <c r="H7" s="19"/>
      <c r="I7" s="19"/>
    </row>
    <row r="8" spans="1:9" ht="25.5" customHeight="1" thickTop="1">
      <c r="A8" s="207" t="s">
        <v>136</v>
      </c>
      <c r="B8" s="1303" t="s">
        <v>151</v>
      </c>
      <c r="C8" s="1304"/>
      <c r="D8" s="1305"/>
      <c r="E8" s="1306" t="s">
        <v>151</v>
      </c>
      <c r="F8" s="1307"/>
      <c r="G8" s="19"/>
      <c r="H8" s="19"/>
      <c r="I8" s="19"/>
    </row>
    <row r="9" spans="1:9" ht="21.95" customHeight="1">
      <c r="A9" s="794" t="s">
        <v>6</v>
      </c>
      <c r="B9" s="793">
        <v>1748.1</v>
      </c>
      <c r="C9" s="792">
        <v>1862.4</v>
      </c>
      <c r="D9" s="394">
        <v>2046.7</v>
      </c>
      <c r="E9" s="791">
        <v>114.3</v>
      </c>
      <c r="F9" s="790">
        <v>184.3</v>
      </c>
      <c r="G9" s="19"/>
      <c r="H9" s="206"/>
      <c r="I9" s="19"/>
    </row>
    <row r="10" spans="1:9" ht="21.95" customHeight="1">
      <c r="A10" s="789" t="s">
        <v>294</v>
      </c>
      <c r="B10" s="578">
        <v>1329.7</v>
      </c>
      <c r="C10" s="773">
        <v>1435.8</v>
      </c>
      <c r="D10" s="393">
        <v>1595.1</v>
      </c>
      <c r="E10" s="620">
        <v>106.1</v>
      </c>
      <c r="F10" s="788">
        <v>159.30000000000001</v>
      </c>
      <c r="G10" s="19"/>
      <c r="H10" s="206"/>
      <c r="I10" s="19"/>
    </row>
    <row r="11" spans="1:9" ht="21.95" customHeight="1" thickBot="1">
      <c r="A11" s="795" t="s">
        <v>135</v>
      </c>
      <c r="B11" s="774">
        <v>418.4</v>
      </c>
      <c r="C11" s="775">
        <v>426.6</v>
      </c>
      <c r="D11" s="397">
        <v>451.6</v>
      </c>
      <c r="E11" s="396">
        <v>8.1999999999999993</v>
      </c>
      <c r="F11" s="395">
        <v>25</v>
      </c>
      <c r="G11" s="19"/>
      <c r="H11" s="206"/>
      <c r="I11" s="19"/>
    </row>
    <row r="12" spans="1:9" ht="25.5" customHeight="1" thickTop="1">
      <c r="A12" s="207" t="s">
        <v>134</v>
      </c>
      <c r="B12" s="1308" t="s">
        <v>151</v>
      </c>
      <c r="C12" s="1309"/>
      <c r="D12" s="1310"/>
      <c r="E12" s="1311" t="s">
        <v>151</v>
      </c>
      <c r="F12" s="1312"/>
      <c r="G12" s="19"/>
      <c r="H12" s="19"/>
      <c r="I12" s="19"/>
    </row>
    <row r="13" spans="1:9" ht="21.95" customHeight="1">
      <c r="A13" s="794" t="s">
        <v>6</v>
      </c>
      <c r="B13" s="793">
        <v>2725.5</v>
      </c>
      <c r="C13" s="792">
        <v>3056.8</v>
      </c>
      <c r="D13" s="394">
        <v>3264.7</v>
      </c>
      <c r="E13" s="791">
        <v>331.3</v>
      </c>
      <c r="F13" s="790">
        <v>207.9</v>
      </c>
      <c r="G13" s="19"/>
      <c r="H13" s="206"/>
      <c r="I13" s="19"/>
    </row>
    <row r="14" spans="1:9" ht="21.95" customHeight="1">
      <c r="A14" s="789" t="s">
        <v>295</v>
      </c>
      <c r="B14" s="578">
        <v>2138.6999999999998</v>
      </c>
      <c r="C14" s="773">
        <v>2523</v>
      </c>
      <c r="D14" s="393">
        <v>2696.3</v>
      </c>
      <c r="E14" s="620">
        <v>384.3</v>
      </c>
      <c r="F14" s="788">
        <v>173.3</v>
      </c>
      <c r="G14" s="19"/>
      <c r="H14" s="206"/>
      <c r="I14" s="19"/>
    </row>
    <row r="15" spans="1:9" ht="21.95" customHeight="1" thickBot="1">
      <c r="A15" s="236" t="s">
        <v>133</v>
      </c>
      <c r="B15" s="586">
        <v>586.79999999999995</v>
      </c>
      <c r="C15" s="787">
        <v>533.79999999999995</v>
      </c>
      <c r="D15" s="377">
        <v>568.4</v>
      </c>
      <c r="E15" s="327">
        <v>-53</v>
      </c>
      <c r="F15" s="392">
        <v>34.6</v>
      </c>
      <c r="G15" s="19"/>
      <c r="H15" s="206"/>
      <c r="I15" s="19"/>
    </row>
    <row r="16" spans="1:9" ht="9" customHeight="1" thickTop="1">
      <c r="A16" s="19"/>
      <c r="B16" s="19"/>
      <c r="C16" s="19"/>
      <c r="D16" s="19"/>
      <c r="E16" s="19"/>
      <c r="F16" s="19"/>
      <c r="G16" s="19"/>
      <c r="H16" s="19"/>
      <c r="I16" s="19"/>
    </row>
    <row r="17" spans="1:9">
      <c r="A17" s="326" t="s">
        <v>148</v>
      </c>
      <c r="B17" s="19"/>
      <c r="C17" s="19"/>
      <c r="D17" s="19"/>
      <c r="E17" s="19"/>
      <c r="F17" s="19"/>
      <c r="G17" s="19"/>
      <c r="H17" s="19"/>
      <c r="I17" s="19"/>
    </row>
    <row r="18" spans="1:9" ht="14.25" customHeight="1">
      <c r="A18" s="329"/>
      <c r="B18" s="19"/>
      <c r="C18" s="19"/>
      <c r="D18" s="206"/>
      <c r="E18" s="19"/>
      <c r="F18" s="19"/>
      <c r="G18" s="19"/>
      <c r="H18" s="19"/>
      <c r="I18" s="19"/>
    </row>
    <row r="19" spans="1:9">
      <c r="A19" s="329" t="s">
        <v>132</v>
      </c>
      <c r="B19" s="206"/>
      <c r="C19" s="206"/>
      <c r="D19" s="206"/>
      <c r="E19" s="19"/>
      <c r="F19" s="19"/>
      <c r="G19" s="19"/>
      <c r="H19" s="19"/>
      <c r="I19" s="19"/>
    </row>
    <row r="20" spans="1:9">
      <c r="A20" s="19"/>
      <c r="B20" s="206"/>
      <c r="C20" s="206"/>
      <c r="D20" s="206"/>
      <c r="E20" s="19"/>
      <c r="F20" s="19"/>
      <c r="G20" s="19"/>
      <c r="H20" s="19"/>
      <c r="I20" s="19"/>
    </row>
    <row r="21" spans="1:9">
      <c r="A21" s="19"/>
      <c r="B21" s="206"/>
      <c r="C21" s="206"/>
      <c r="D21" s="206"/>
      <c r="E21" s="19"/>
      <c r="F21" s="19"/>
      <c r="G21" s="19"/>
      <c r="H21" s="19"/>
      <c r="I21" s="19"/>
    </row>
    <row r="22" spans="1:9">
      <c r="A22" s="19"/>
      <c r="B22" s="19"/>
      <c r="C22" s="19"/>
      <c r="D22" s="19"/>
      <c r="E22" s="19"/>
      <c r="F22" s="19"/>
      <c r="G22" s="19"/>
      <c r="H22" s="19"/>
      <c r="I22" s="19"/>
    </row>
  </sheetData>
  <mergeCells count="11">
    <mergeCell ref="B8:D8"/>
    <mergeCell ref="E8:F8"/>
    <mergeCell ref="B12:D12"/>
    <mergeCell ref="E12:F12"/>
    <mergeCell ref="A3:F3"/>
    <mergeCell ref="A4:F4"/>
    <mergeCell ref="B5:D5"/>
    <mergeCell ref="E5:F5"/>
    <mergeCell ref="A6:A7"/>
    <mergeCell ref="B6:D6"/>
    <mergeCell ref="E6:F6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A8F0D-F62B-47CF-9912-B6FDBF590F16}">
  <sheetPr>
    <pageSetUpPr fitToPage="1"/>
  </sheetPr>
  <dimension ref="A1:N3"/>
  <sheetViews>
    <sheetView zoomScaleNormal="100" workbookViewId="0">
      <selection activeCell="N10" sqref="N10"/>
    </sheetView>
  </sheetViews>
  <sheetFormatPr defaultColWidth="4.42578125" defaultRowHeight="12.75"/>
  <cols>
    <col min="1" max="1" width="38.5703125" style="911" customWidth="1"/>
    <col min="2" max="6" width="4.42578125" style="911"/>
    <col min="7" max="7" width="8" style="911" customWidth="1"/>
    <col min="8" max="256" width="4.42578125" style="911"/>
    <col min="257" max="257" width="38.5703125" style="911" customWidth="1"/>
    <col min="258" max="512" width="4.42578125" style="911"/>
    <col min="513" max="513" width="38.5703125" style="911" customWidth="1"/>
    <col min="514" max="768" width="4.42578125" style="911"/>
    <col min="769" max="769" width="38.5703125" style="911" customWidth="1"/>
    <col min="770" max="1024" width="4.42578125" style="911"/>
    <col min="1025" max="1025" width="38.5703125" style="911" customWidth="1"/>
    <col min="1026" max="1280" width="4.42578125" style="911"/>
    <col min="1281" max="1281" width="38.5703125" style="911" customWidth="1"/>
    <col min="1282" max="1536" width="4.42578125" style="911"/>
    <col min="1537" max="1537" width="38.5703125" style="911" customWidth="1"/>
    <col min="1538" max="1792" width="4.42578125" style="911"/>
    <col min="1793" max="1793" width="38.5703125" style="911" customWidth="1"/>
    <col min="1794" max="2048" width="4.42578125" style="911"/>
    <col min="2049" max="2049" width="38.5703125" style="911" customWidth="1"/>
    <col min="2050" max="2304" width="4.42578125" style="911"/>
    <col min="2305" max="2305" width="38.5703125" style="911" customWidth="1"/>
    <col min="2306" max="2560" width="4.42578125" style="911"/>
    <col min="2561" max="2561" width="38.5703125" style="911" customWidth="1"/>
    <col min="2562" max="2816" width="4.42578125" style="911"/>
    <col min="2817" max="2817" width="38.5703125" style="911" customWidth="1"/>
    <col min="2818" max="3072" width="4.42578125" style="911"/>
    <col min="3073" max="3073" width="38.5703125" style="911" customWidth="1"/>
    <col min="3074" max="3328" width="4.42578125" style="911"/>
    <col min="3329" max="3329" width="38.5703125" style="911" customWidth="1"/>
    <col min="3330" max="3584" width="4.42578125" style="911"/>
    <col min="3585" max="3585" width="38.5703125" style="911" customWidth="1"/>
    <col min="3586" max="3840" width="4.42578125" style="911"/>
    <col min="3841" max="3841" width="38.5703125" style="911" customWidth="1"/>
    <col min="3842" max="4096" width="4.42578125" style="911"/>
    <col min="4097" max="4097" width="38.5703125" style="911" customWidth="1"/>
    <col min="4098" max="4352" width="4.42578125" style="911"/>
    <col min="4353" max="4353" width="38.5703125" style="911" customWidth="1"/>
    <col min="4354" max="4608" width="4.42578125" style="911"/>
    <col min="4609" max="4609" width="38.5703125" style="911" customWidth="1"/>
    <col min="4610" max="4864" width="4.42578125" style="911"/>
    <col min="4865" max="4865" width="38.5703125" style="911" customWidth="1"/>
    <col min="4866" max="5120" width="4.42578125" style="911"/>
    <col min="5121" max="5121" width="38.5703125" style="911" customWidth="1"/>
    <col min="5122" max="5376" width="4.42578125" style="911"/>
    <col min="5377" max="5377" width="38.5703125" style="911" customWidth="1"/>
    <col min="5378" max="5632" width="4.42578125" style="911"/>
    <col min="5633" max="5633" width="38.5703125" style="911" customWidth="1"/>
    <col min="5634" max="5888" width="4.42578125" style="911"/>
    <col min="5889" max="5889" width="38.5703125" style="911" customWidth="1"/>
    <col min="5890" max="6144" width="4.42578125" style="911"/>
    <col min="6145" max="6145" width="38.5703125" style="911" customWidth="1"/>
    <col min="6146" max="6400" width="4.42578125" style="911"/>
    <col min="6401" max="6401" width="38.5703125" style="911" customWidth="1"/>
    <col min="6402" max="6656" width="4.42578125" style="911"/>
    <col min="6657" max="6657" width="38.5703125" style="911" customWidth="1"/>
    <col min="6658" max="6912" width="4.42578125" style="911"/>
    <col min="6913" max="6913" width="38.5703125" style="911" customWidth="1"/>
    <col min="6914" max="7168" width="4.42578125" style="911"/>
    <col min="7169" max="7169" width="38.5703125" style="911" customWidth="1"/>
    <col min="7170" max="7424" width="4.42578125" style="911"/>
    <col min="7425" max="7425" width="38.5703125" style="911" customWidth="1"/>
    <col min="7426" max="7680" width="4.42578125" style="911"/>
    <col min="7681" max="7681" width="38.5703125" style="911" customWidth="1"/>
    <col min="7682" max="7936" width="4.42578125" style="911"/>
    <col min="7937" max="7937" width="38.5703125" style="911" customWidth="1"/>
    <col min="7938" max="8192" width="4.42578125" style="911"/>
    <col min="8193" max="8193" width="38.5703125" style="911" customWidth="1"/>
    <col min="8194" max="8448" width="4.42578125" style="911"/>
    <col min="8449" max="8449" width="38.5703125" style="911" customWidth="1"/>
    <col min="8450" max="8704" width="4.42578125" style="911"/>
    <col min="8705" max="8705" width="38.5703125" style="911" customWidth="1"/>
    <col min="8706" max="8960" width="4.42578125" style="911"/>
    <col min="8961" max="8961" width="38.5703125" style="911" customWidth="1"/>
    <col min="8962" max="9216" width="4.42578125" style="911"/>
    <col min="9217" max="9217" width="38.5703125" style="911" customWidth="1"/>
    <col min="9218" max="9472" width="4.42578125" style="911"/>
    <col min="9473" max="9473" width="38.5703125" style="911" customWidth="1"/>
    <col min="9474" max="9728" width="4.42578125" style="911"/>
    <col min="9729" max="9729" width="38.5703125" style="911" customWidth="1"/>
    <col min="9730" max="9984" width="4.42578125" style="911"/>
    <col min="9985" max="9985" width="38.5703125" style="911" customWidth="1"/>
    <col min="9986" max="10240" width="4.42578125" style="911"/>
    <col min="10241" max="10241" width="38.5703125" style="911" customWidth="1"/>
    <col min="10242" max="10496" width="4.42578125" style="911"/>
    <col min="10497" max="10497" width="38.5703125" style="911" customWidth="1"/>
    <col min="10498" max="10752" width="4.42578125" style="911"/>
    <col min="10753" max="10753" width="38.5703125" style="911" customWidth="1"/>
    <col min="10754" max="11008" width="4.42578125" style="911"/>
    <col min="11009" max="11009" width="38.5703125" style="911" customWidth="1"/>
    <col min="11010" max="11264" width="4.42578125" style="911"/>
    <col min="11265" max="11265" width="38.5703125" style="911" customWidth="1"/>
    <col min="11266" max="11520" width="4.42578125" style="911"/>
    <col min="11521" max="11521" width="38.5703125" style="911" customWidth="1"/>
    <col min="11522" max="11776" width="4.42578125" style="911"/>
    <col min="11777" max="11777" width="38.5703125" style="911" customWidth="1"/>
    <col min="11778" max="12032" width="4.42578125" style="911"/>
    <col min="12033" max="12033" width="38.5703125" style="911" customWidth="1"/>
    <col min="12034" max="12288" width="4.42578125" style="911"/>
    <col min="12289" max="12289" width="38.5703125" style="911" customWidth="1"/>
    <col min="12290" max="12544" width="4.42578125" style="911"/>
    <col min="12545" max="12545" width="38.5703125" style="911" customWidth="1"/>
    <col min="12546" max="12800" width="4.42578125" style="911"/>
    <col min="12801" max="12801" width="38.5703125" style="911" customWidth="1"/>
    <col min="12802" max="13056" width="4.42578125" style="911"/>
    <col min="13057" max="13057" width="38.5703125" style="911" customWidth="1"/>
    <col min="13058" max="13312" width="4.42578125" style="911"/>
    <col min="13313" max="13313" width="38.5703125" style="911" customWidth="1"/>
    <col min="13314" max="13568" width="4.42578125" style="911"/>
    <col min="13569" max="13569" width="38.5703125" style="911" customWidth="1"/>
    <col min="13570" max="13824" width="4.42578125" style="911"/>
    <col min="13825" max="13825" width="38.5703125" style="911" customWidth="1"/>
    <col min="13826" max="14080" width="4.42578125" style="911"/>
    <col min="14081" max="14081" width="38.5703125" style="911" customWidth="1"/>
    <col min="14082" max="14336" width="4.42578125" style="911"/>
    <col min="14337" max="14337" width="38.5703125" style="911" customWidth="1"/>
    <col min="14338" max="14592" width="4.42578125" style="911"/>
    <col min="14593" max="14593" width="38.5703125" style="911" customWidth="1"/>
    <col min="14594" max="14848" width="4.42578125" style="911"/>
    <col min="14849" max="14849" width="38.5703125" style="911" customWidth="1"/>
    <col min="14850" max="15104" width="4.42578125" style="911"/>
    <col min="15105" max="15105" width="38.5703125" style="911" customWidth="1"/>
    <col min="15106" max="15360" width="4.42578125" style="911"/>
    <col min="15361" max="15361" width="38.5703125" style="911" customWidth="1"/>
    <col min="15362" max="15616" width="4.42578125" style="911"/>
    <col min="15617" max="15617" width="38.5703125" style="911" customWidth="1"/>
    <col min="15618" max="15872" width="4.42578125" style="911"/>
    <col min="15873" max="15873" width="38.5703125" style="911" customWidth="1"/>
    <col min="15874" max="16128" width="4.42578125" style="911"/>
    <col min="16129" max="16129" width="38.5703125" style="911" customWidth="1"/>
    <col min="16130" max="16384" width="4.42578125" style="911"/>
  </cols>
  <sheetData>
    <row r="1" spans="1:14" ht="28.5">
      <c r="A1" s="1317" t="s">
        <v>486</v>
      </c>
      <c r="B1" s="1317"/>
      <c r="C1" s="1317"/>
      <c r="D1" s="1317"/>
      <c r="E1" s="1317"/>
      <c r="F1" s="1317"/>
      <c r="G1" s="1317"/>
      <c r="H1" s="1318"/>
      <c r="I1" s="1318"/>
      <c r="J1" s="1318"/>
      <c r="K1" s="1318"/>
      <c r="L1" s="1318"/>
      <c r="M1" s="1318"/>
      <c r="N1" s="1318"/>
    </row>
    <row r="2" spans="1:14" ht="28.5">
      <c r="A2" s="1317" t="s">
        <v>485</v>
      </c>
      <c r="B2" s="1317"/>
      <c r="C2" s="1317"/>
      <c r="D2" s="1317"/>
      <c r="E2" s="1317"/>
      <c r="F2" s="1317"/>
      <c r="G2" s="1317"/>
      <c r="H2" s="1318"/>
      <c r="I2" s="1318"/>
      <c r="J2" s="1318"/>
      <c r="K2" s="1318"/>
      <c r="L2" s="1318"/>
      <c r="M2" s="1318"/>
      <c r="N2" s="1318"/>
    </row>
    <row r="3" spans="1:14" ht="28.5">
      <c r="A3" s="1317" t="s">
        <v>484</v>
      </c>
      <c r="B3" s="1317"/>
      <c r="C3" s="1317"/>
      <c r="D3" s="1317"/>
      <c r="E3" s="1317"/>
      <c r="F3" s="1317"/>
      <c r="G3" s="1317"/>
      <c r="H3" s="1318"/>
      <c r="I3" s="1318"/>
      <c r="J3" s="1318"/>
      <c r="K3" s="1318"/>
      <c r="L3" s="1318"/>
      <c r="M3" s="1318"/>
      <c r="N3" s="1318"/>
    </row>
  </sheetData>
  <mergeCells count="3">
    <mergeCell ref="A1:N1"/>
    <mergeCell ref="A2:N2"/>
    <mergeCell ref="A3:N3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9187A-591A-4EB1-9A50-286B6CC80822}">
  <sheetPr>
    <pageSetUpPr fitToPage="1"/>
  </sheetPr>
  <dimension ref="A1:C19"/>
  <sheetViews>
    <sheetView zoomScaleNormal="100" workbookViewId="0">
      <selection activeCell="A5" sqref="A5:A7"/>
    </sheetView>
  </sheetViews>
  <sheetFormatPr defaultColWidth="3.85546875" defaultRowHeight="12.75"/>
  <cols>
    <col min="1" max="1" width="19.28515625" style="912" bestFit="1" customWidth="1"/>
    <col min="2" max="2" width="67.7109375" style="912" customWidth="1"/>
    <col min="3" max="3" width="7.7109375" style="912" customWidth="1"/>
    <col min="4" max="256" width="3.85546875" style="912"/>
    <col min="257" max="257" width="11.28515625" style="912" customWidth="1"/>
    <col min="258" max="258" width="52.140625" style="912" customWidth="1"/>
    <col min="259" max="259" width="5.5703125" style="912" customWidth="1"/>
    <col min="260" max="512" width="3.85546875" style="912"/>
    <col min="513" max="513" width="11.28515625" style="912" customWidth="1"/>
    <col min="514" max="514" width="52.140625" style="912" customWidth="1"/>
    <col min="515" max="515" width="5.5703125" style="912" customWidth="1"/>
    <col min="516" max="768" width="3.85546875" style="912"/>
    <col min="769" max="769" width="11.28515625" style="912" customWidth="1"/>
    <col min="770" max="770" width="52.140625" style="912" customWidth="1"/>
    <col min="771" max="771" width="5.5703125" style="912" customWidth="1"/>
    <col min="772" max="1024" width="3.85546875" style="912"/>
    <col min="1025" max="1025" width="11.28515625" style="912" customWidth="1"/>
    <col min="1026" max="1026" width="52.140625" style="912" customWidth="1"/>
    <col min="1027" max="1027" width="5.5703125" style="912" customWidth="1"/>
    <col min="1028" max="1280" width="3.85546875" style="912"/>
    <col min="1281" max="1281" width="11.28515625" style="912" customWidth="1"/>
    <col min="1282" max="1282" width="52.140625" style="912" customWidth="1"/>
    <col min="1283" max="1283" width="5.5703125" style="912" customWidth="1"/>
    <col min="1284" max="1536" width="3.85546875" style="912"/>
    <col min="1537" max="1537" width="11.28515625" style="912" customWidth="1"/>
    <col min="1538" max="1538" width="52.140625" style="912" customWidth="1"/>
    <col min="1539" max="1539" width="5.5703125" style="912" customWidth="1"/>
    <col min="1540" max="1792" width="3.85546875" style="912"/>
    <col min="1793" max="1793" width="11.28515625" style="912" customWidth="1"/>
    <col min="1794" max="1794" width="52.140625" style="912" customWidth="1"/>
    <col min="1795" max="1795" width="5.5703125" style="912" customWidth="1"/>
    <col min="1796" max="2048" width="3.85546875" style="912"/>
    <col min="2049" max="2049" width="11.28515625" style="912" customWidth="1"/>
    <col min="2050" max="2050" width="52.140625" style="912" customWidth="1"/>
    <col min="2051" max="2051" width="5.5703125" style="912" customWidth="1"/>
    <col min="2052" max="2304" width="3.85546875" style="912"/>
    <col min="2305" max="2305" width="11.28515625" style="912" customWidth="1"/>
    <col min="2306" max="2306" width="52.140625" style="912" customWidth="1"/>
    <col min="2307" max="2307" width="5.5703125" style="912" customWidth="1"/>
    <col min="2308" max="2560" width="3.85546875" style="912"/>
    <col min="2561" max="2561" width="11.28515625" style="912" customWidth="1"/>
    <col min="2562" max="2562" width="52.140625" style="912" customWidth="1"/>
    <col min="2563" max="2563" width="5.5703125" style="912" customWidth="1"/>
    <col min="2564" max="2816" width="3.85546875" style="912"/>
    <col min="2817" max="2817" width="11.28515625" style="912" customWidth="1"/>
    <col min="2818" max="2818" width="52.140625" style="912" customWidth="1"/>
    <col min="2819" max="2819" width="5.5703125" style="912" customWidth="1"/>
    <col min="2820" max="3072" width="3.85546875" style="912"/>
    <col min="3073" max="3073" width="11.28515625" style="912" customWidth="1"/>
    <col min="3074" max="3074" width="52.140625" style="912" customWidth="1"/>
    <col min="3075" max="3075" width="5.5703125" style="912" customWidth="1"/>
    <col min="3076" max="3328" width="3.85546875" style="912"/>
    <col min="3329" max="3329" width="11.28515625" style="912" customWidth="1"/>
    <col min="3330" max="3330" width="52.140625" style="912" customWidth="1"/>
    <col min="3331" max="3331" width="5.5703125" style="912" customWidth="1"/>
    <col min="3332" max="3584" width="3.85546875" style="912"/>
    <col min="3585" max="3585" width="11.28515625" style="912" customWidth="1"/>
    <col min="3586" max="3586" width="52.140625" style="912" customWidth="1"/>
    <col min="3587" max="3587" width="5.5703125" style="912" customWidth="1"/>
    <col min="3588" max="3840" width="3.85546875" style="912"/>
    <col min="3841" max="3841" width="11.28515625" style="912" customWidth="1"/>
    <col min="3842" max="3842" width="52.140625" style="912" customWidth="1"/>
    <col min="3843" max="3843" width="5.5703125" style="912" customWidth="1"/>
    <col min="3844" max="4096" width="3.85546875" style="912"/>
    <col min="4097" max="4097" width="11.28515625" style="912" customWidth="1"/>
    <col min="4098" max="4098" width="52.140625" style="912" customWidth="1"/>
    <col min="4099" max="4099" width="5.5703125" style="912" customWidth="1"/>
    <col min="4100" max="4352" width="3.85546875" style="912"/>
    <col min="4353" max="4353" width="11.28515625" style="912" customWidth="1"/>
    <col min="4354" max="4354" width="52.140625" style="912" customWidth="1"/>
    <col min="4355" max="4355" width="5.5703125" style="912" customWidth="1"/>
    <col min="4356" max="4608" width="3.85546875" style="912"/>
    <col min="4609" max="4609" width="11.28515625" style="912" customWidth="1"/>
    <col min="4610" max="4610" width="52.140625" style="912" customWidth="1"/>
    <col min="4611" max="4611" width="5.5703125" style="912" customWidth="1"/>
    <col min="4612" max="4864" width="3.85546875" style="912"/>
    <col min="4865" max="4865" width="11.28515625" style="912" customWidth="1"/>
    <col min="4866" max="4866" width="52.140625" style="912" customWidth="1"/>
    <col min="4867" max="4867" width="5.5703125" style="912" customWidth="1"/>
    <col min="4868" max="5120" width="3.85546875" style="912"/>
    <col min="5121" max="5121" width="11.28515625" style="912" customWidth="1"/>
    <col min="5122" max="5122" width="52.140625" style="912" customWidth="1"/>
    <col min="5123" max="5123" width="5.5703125" style="912" customWidth="1"/>
    <col min="5124" max="5376" width="3.85546875" style="912"/>
    <col min="5377" max="5377" width="11.28515625" style="912" customWidth="1"/>
    <col min="5378" max="5378" width="52.140625" style="912" customWidth="1"/>
    <col min="5379" max="5379" width="5.5703125" style="912" customWidth="1"/>
    <col min="5380" max="5632" width="3.85546875" style="912"/>
    <col min="5633" max="5633" width="11.28515625" style="912" customWidth="1"/>
    <col min="5634" max="5634" width="52.140625" style="912" customWidth="1"/>
    <col min="5635" max="5635" width="5.5703125" style="912" customWidth="1"/>
    <col min="5636" max="5888" width="3.85546875" style="912"/>
    <col min="5889" max="5889" width="11.28515625" style="912" customWidth="1"/>
    <col min="5890" max="5890" width="52.140625" style="912" customWidth="1"/>
    <col min="5891" max="5891" width="5.5703125" style="912" customWidth="1"/>
    <col min="5892" max="6144" width="3.85546875" style="912"/>
    <col min="6145" max="6145" width="11.28515625" style="912" customWidth="1"/>
    <col min="6146" max="6146" width="52.140625" style="912" customWidth="1"/>
    <col min="6147" max="6147" width="5.5703125" style="912" customWidth="1"/>
    <col min="6148" max="6400" width="3.85546875" style="912"/>
    <col min="6401" max="6401" width="11.28515625" style="912" customWidth="1"/>
    <col min="6402" max="6402" width="52.140625" style="912" customWidth="1"/>
    <col min="6403" max="6403" width="5.5703125" style="912" customWidth="1"/>
    <col min="6404" max="6656" width="3.85546875" style="912"/>
    <col min="6657" max="6657" width="11.28515625" style="912" customWidth="1"/>
    <col min="6658" max="6658" width="52.140625" style="912" customWidth="1"/>
    <col min="6659" max="6659" width="5.5703125" style="912" customWidth="1"/>
    <col min="6660" max="6912" width="3.85546875" style="912"/>
    <col min="6913" max="6913" width="11.28515625" style="912" customWidth="1"/>
    <col min="6914" max="6914" width="52.140625" style="912" customWidth="1"/>
    <col min="6915" max="6915" width="5.5703125" style="912" customWidth="1"/>
    <col min="6916" max="7168" width="3.85546875" style="912"/>
    <col min="7169" max="7169" width="11.28515625" style="912" customWidth="1"/>
    <col min="7170" max="7170" width="52.140625" style="912" customWidth="1"/>
    <col min="7171" max="7171" width="5.5703125" style="912" customWidth="1"/>
    <col min="7172" max="7424" width="3.85546875" style="912"/>
    <col min="7425" max="7425" width="11.28515625" style="912" customWidth="1"/>
    <col min="7426" max="7426" width="52.140625" style="912" customWidth="1"/>
    <col min="7427" max="7427" width="5.5703125" style="912" customWidth="1"/>
    <col min="7428" max="7680" width="3.85546875" style="912"/>
    <col min="7681" max="7681" width="11.28515625" style="912" customWidth="1"/>
    <col min="7682" max="7682" width="52.140625" style="912" customWidth="1"/>
    <col min="7683" max="7683" width="5.5703125" style="912" customWidth="1"/>
    <col min="7684" max="7936" width="3.85546875" style="912"/>
    <col min="7937" max="7937" width="11.28515625" style="912" customWidth="1"/>
    <col min="7938" max="7938" width="52.140625" style="912" customWidth="1"/>
    <col min="7939" max="7939" width="5.5703125" style="912" customWidth="1"/>
    <col min="7940" max="8192" width="3.85546875" style="912"/>
    <col min="8193" max="8193" width="11.28515625" style="912" customWidth="1"/>
    <col min="8194" max="8194" width="52.140625" style="912" customWidth="1"/>
    <col min="8195" max="8195" width="5.5703125" style="912" customWidth="1"/>
    <col min="8196" max="8448" width="3.85546875" style="912"/>
    <col min="8449" max="8449" width="11.28515625" style="912" customWidth="1"/>
    <col min="8450" max="8450" width="52.140625" style="912" customWidth="1"/>
    <col min="8451" max="8451" width="5.5703125" style="912" customWidth="1"/>
    <col min="8452" max="8704" width="3.85546875" style="912"/>
    <col min="8705" max="8705" width="11.28515625" style="912" customWidth="1"/>
    <col min="8706" max="8706" width="52.140625" style="912" customWidth="1"/>
    <col min="8707" max="8707" width="5.5703125" style="912" customWidth="1"/>
    <col min="8708" max="8960" width="3.85546875" style="912"/>
    <col min="8961" max="8961" width="11.28515625" style="912" customWidth="1"/>
    <col min="8962" max="8962" width="52.140625" style="912" customWidth="1"/>
    <col min="8963" max="8963" width="5.5703125" style="912" customWidth="1"/>
    <col min="8964" max="9216" width="3.85546875" style="912"/>
    <col min="9217" max="9217" width="11.28515625" style="912" customWidth="1"/>
    <col min="9218" max="9218" width="52.140625" style="912" customWidth="1"/>
    <col min="9219" max="9219" width="5.5703125" style="912" customWidth="1"/>
    <col min="9220" max="9472" width="3.85546875" style="912"/>
    <col min="9473" max="9473" width="11.28515625" style="912" customWidth="1"/>
    <col min="9474" max="9474" width="52.140625" style="912" customWidth="1"/>
    <col min="9475" max="9475" width="5.5703125" style="912" customWidth="1"/>
    <col min="9476" max="9728" width="3.85546875" style="912"/>
    <col min="9729" max="9729" width="11.28515625" style="912" customWidth="1"/>
    <col min="9730" max="9730" width="52.140625" style="912" customWidth="1"/>
    <col min="9731" max="9731" width="5.5703125" style="912" customWidth="1"/>
    <col min="9732" max="9984" width="3.85546875" style="912"/>
    <col min="9985" max="9985" width="11.28515625" style="912" customWidth="1"/>
    <col min="9986" max="9986" width="52.140625" style="912" customWidth="1"/>
    <col min="9987" max="9987" width="5.5703125" style="912" customWidth="1"/>
    <col min="9988" max="10240" width="3.85546875" style="912"/>
    <col min="10241" max="10241" width="11.28515625" style="912" customWidth="1"/>
    <col min="10242" max="10242" width="52.140625" style="912" customWidth="1"/>
    <col min="10243" max="10243" width="5.5703125" style="912" customWidth="1"/>
    <col min="10244" max="10496" width="3.85546875" style="912"/>
    <col min="10497" max="10497" width="11.28515625" style="912" customWidth="1"/>
    <col min="10498" max="10498" width="52.140625" style="912" customWidth="1"/>
    <col min="10499" max="10499" width="5.5703125" style="912" customWidth="1"/>
    <col min="10500" max="10752" width="3.85546875" style="912"/>
    <col min="10753" max="10753" width="11.28515625" style="912" customWidth="1"/>
    <col min="10754" max="10754" width="52.140625" style="912" customWidth="1"/>
    <col min="10755" max="10755" width="5.5703125" style="912" customWidth="1"/>
    <col min="10756" max="11008" width="3.85546875" style="912"/>
    <col min="11009" max="11009" width="11.28515625" style="912" customWidth="1"/>
    <col min="11010" max="11010" width="52.140625" style="912" customWidth="1"/>
    <col min="11011" max="11011" width="5.5703125" style="912" customWidth="1"/>
    <col min="11012" max="11264" width="3.85546875" style="912"/>
    <col min="11265" max="11265" width="11.28515625" style="912" customWidth="1"/>
    <col min="11266" max="11266" width="52.140625" style="912" customWidth="1"/>
    <col min="11267" max="11267" width="5.5703125" style="912" customWidth="1"/>
    <col min="11268" max="11520" width="3.85546875" style="912"/>
    <col min="11521" max="11521" width="11.28515625" style="912" customWidth="1"/>
    <col min="11522" max="11522" width="52.140625" style="912" customWidth="1"/>
    <col min="11523" max="11523" width="5.5703125" style="912" customWidth="1"/>
    <col min="11524" max="11776" width="3.85546875" style="912"/>
    <col min="11777" max="11777" width="11.28515625" style="912" customWidth="1"/>
    <col min="11778" max="11778" width="52.140625" style="912" customWidth="1"/>
    <col min="11779" max="11779" width="5.5703125" style="912" customWidth="1"/>
    <col min="11780" max="12032" width="3.85546875" style="912"/>
    <col min="12033" max="12033" width="11.28515625" style="912" customWidth="1"/>
    <col min="12034" max="12034" width="52.140625" style="912" customWidth="1"/>
    <col min="12035" max="12035" width="5.5703125" style="912" customWidth="1"/>
    <col min="12036" max="12288" width="3.85546875" style="912"/>
    <col min="12289" max="12289" width="11.28515625" style="912" customWidth="1"/>
    <col min="12290" max="12290" width="52.140625" style="912" customWidth="1"/>
    <col min="12291" max="12291" width="5.5703125" style="912" customWidth="1"/>
    <col min="12292" max="12544" width="3.85546875" style="912"/>
    <col min="12545" max="12545" width="11.28515625" style="912" customWidth="1"/>
    <col min="12546" max="12546" width="52.140625" style="912" customWidth="1"/>
    <col min="12547" max="12547" width="5.5703125" style="912" customWidth="1"/>
    <col min="12548" max="12800" width="3.85546875" style="912"/>
    <col min="12801" max="12801" width="11.28515625" style="912" customWidth="1"/>
    <col min="12802" max="12802" width="52.140625" style="912" customWidth="1"/>
    <col min="12803" max="12803" width="5.5703125" style="912" customWidth="1"/>
    <col min="12804" max="13056" width="3.85546875" style="912"/>
    <col min="13057" max="13057" width="11.28515625" style="912" customWidth="1"/>
    <col min="13058" max="13058" width="52.140625" style="912" customWidth="1"/>
    <col min="13059" max="13059" width="5.5703125" style="912" customWidth="1"/>
    <col min="13060" max="13312" width="3.85546875" style="912"/>
    <col min="13313" max="13313" width="11.28515625" style="912" customWidth="1"/>
    <col min="13314" max="13314" width="52.140625" style="912" customWidth="1"/>
    <col min="13315" max="13315" width="5.5703125" style="912" customWidth="1"/>
    <col min="13316" max="13568" width="3.85546875" style="912"/>
    <col min="13569" max="13569" width="11.28515625" style="912" customWidth="1"/>
    <col min="13570" max="13570" width="52.140625" style="912" customWidth="1"/>
    <col min="13571" max="13571" width="5.5703125" style="912" customWidth="1"/>
    <col min="13572" max="13824" width="3.85546875" style="912"/>
    <col min="13825" max="13825" width="11.28515625" style="912" customWidth="1"/>
    <col min="13826" max="13826" width="52.140625" style="912" customWidth="1"/>
    <col min="13827" max="13827" width="5.5703125" style="912" customWidth="1"/>
    <col min="13828" max="14080" width="3.85546875" style="912"/>
    <col min="14081" max="14081" width="11.28515625" style="912" customWidth="1"/>
    <col min="14082" max="14082" width="52.140625" style="912" customWidth="1"/>
    <col min="14083" max="14083" width="5.5703125" style="912" customWidth="1"/>
    <col min="14084" max="14336" width="3.85546875" style="912"/>
    <col min="14337" max="14337" width="11.28515625" style="912" customWidth="1"/>
    <col min="14338" max="14338" width="52.140625" style="912" customWidth="1"/>
    <col min="14339" max="14339" width="5.5703125" style="912" customWidth="1"/>
    <col min="14340" max="14592" width="3.85546875" style="912"/>
    <col min="14593" max="14593" width="11.28515625" style="912" customWidth="1"/>
    <col min="14594" max="14594" width="52.140625" style="912" customWidth="1"/>
    <col min="14595" max="14595" width="5.5703125" style="912" customWidth="1"/>
    <col min="14596" max="14848" width="3.85546875" style="912"/>
    <col min="14849" max="14849" width="11.28515625" style="912" customWidth="1"/>
    <col min="14850" max="14850" width="52.140625" style="912" customWidth="1"/>
    <col min="14851" max="14851" width="5.5703125" style="912" customWidth="1"/>
    <col min="14852" max="15104" width="3.85546875" style="912"/>
    <col min="15105" max="15105" width="11.28515625" style="912" customWidth="1"/>
    <col min="15106" max="15106" width="52.140625" style="912" customWidth="1"/>
    <col min="15107" max="15107" width="5.5703125" style="912" customWidth="1"/>
    <col min="15108" max="15360" width="3.85546875" style="912"/>
    <col min="15361" max="15361" width="11.28515625" style="912" customWidth="1"/>
    <col min="15362" max="15362" width="52.140625" style="912" customWidth="1"/>
    <col min="15363" max="15363" width="5.5703125" style="912" customWidth="1"/>
    <col min="15364" max="15616" width="3.85546875" style="912"/>
    <col min="15617" max="15617" width="11.28515625" style="912" customWidth="1"/>
    <col min="15618" max="15618" width="52.140625" style="912" customWidth="1"/>
    <col min="15619" max="15619" width="5.5703125" style="912" customWidth="1"/>
    <col min="15620" max="15872" width="3.85546875" style="912"/>
    <col min="15873" max="15873" width="11.28515625" style="912" customWidth="1"/>
    <col min="15874" max="15874" width="52.140625" style="912" customWidth="1"/>
    <col min="15875" max="15875" width="5.5703125" style="912" customWidth="1"/>
    <col min="15876" max="16128" width="3.85546875" style="912"/>
    <col min="16129" max="16129" width="11.28515625" style="912" customWidth="1"/>
    <col min="16130" max="16130" width="52.140625" style="912" customWidth="1"/>
    <col min="16131" max="16131" width="5.5703125" style="912" customWidth="1"/>
    <col min="16132" max="16384" width="3.85546875" style="912"/>
  </cols>
  <sheetData>
    <row r="1" spans="1:3" ht="13.5" thickBot="1"/>
    <row r="2" spans="1:3" ht="36.75" thickBot="1">
      <c r="A2" s="1319" t="s">
        <v>519</v>
      </c>
      <c r="B2" s="1320"/>
      <c r="C2" s="1321"/>
    </row>
    <row r="3" spans="1:3" ht="26.25" customHeight="1" thickBot="1">
      <c r="A3" s="921"/>
      <c r="B3" s="921"/>
    </row>
    <row r="4" spans="1:3" ht="35.1" customHeight="1" thickBot="1">
      <c r="A4" s="920" t="s">
        <v>518</v>
      </c>
      <c r="B4" s="919"/>
      <c r="C4" s="918" t="s">
        <v>517</v>
      </c>
    </row>
    <row r="5" spans="1:3" ht="35.1" customHeight="1" thickBot="1">
      <c r="A5" s="917" t="s">
        <v>516</v>
      </c>
      <c r="B5" s="916" t="s">
        <v>515</v>
      </c>
      <c r="C5" s="913">
        <v>1</v>
      </c>
    </row>
    <row r="6" spans="1:3" ht="35.1" customHeight="1" thickBot="1">
      <c r="A6" s="917" t="s">
        <v>514</v>
      </c>
      <c r="B6" s="916" t="s">
        <v>513</v>
      </c>
      <c r="C6" s="913">
        <v>2</v>
      </c>
    </row>
    <row r="7" spans="1:3" ht="35.1" customHeight="1" thickBot="1">
      <c r="A7" s="915" t="s">
        <v>512</v>
      </c>
      <c r="B7" s="914" t="s">
        <v>498</v>
      </c>
      <c r="C7" s="913">
        <v>3</v>
      </c>
    </row>
    <row r="8" spans="1:3" ht="42" customHeight="1" thickBot="1">
      <c r="A8" s="917" t="s">
        <v>511</v>
      </c>
      <c r="B8" s="916" t="s">
        <v>510</v>
      </c>
      <c r="C8" s="913">
        <v>4</v>
      </c>
    </row>
    <row r="9" spans="1:3" ht="40.15" customHeight="1" thickBot="1">
      <c r="A9" s="917" t="s">
        <v>509</v>
      </c>
      <c r="B9" s="916" t="s">
        <v>508</v>
      </c>
      <c r="C9" s="913">
        <v>5</v>
      </c>
    </row>
    <row r="10" spans="1:3" ht="35.1" customHeight="1" thickBot="1">
      <c r="A10" s="915" t="s">
        <v>507</v>
      </c>
      <c r="B10" s="914" t="s">
        <v>506</v>
      </c>
      <c r="C10" s="913">
        <v>6</v>
      </c>
    </row>
    <row r="11" spans="1:3" ht="35.1" customHeight="1" thickBot="1">
      <c r="A11" s="915" t="s">
        <v>505</v>
      </c>
      <c r="B11" s="914" t="s">
        <v>504</v>
      </c>
      <c r="C11" s="913">
        <v>7</v>
      </c>
    </row>
    <row r="12" spans="1:3" ht="43.15" customHeight="1" thickBot="1">
      <c r="A12" s="917" t="s">
        <v>503</v>
      </c>
      <c r="B12" s="916" t="s">
        <v>502</v>
      </c>
      <c r="C12" s="913">
        <v>8</v>
      </c>
    </row>
    <row r="13" spans="1:3" ht="40.9" customHeight="1" thickBot="1">
      <c r="A13" s="917" t="s">
        <v>501</v>
      </c>
      <c r="B13" s="916" t="s">
        <v>500</v>
      </c>
      <c r="C13" s="913">
        <v>9</v>
      </c>
    </row>
    <row r="14" spans="1:3" ht="35.1" customHeight="1" thickBot="1">
      <c r="A14" s="917" t="s">
        <v>499</v>
      </c>
      <c r="B14" s="916" t="s">
        <v>498</v>
      </c>
      <c r="C14" s="913">
        <v>10</v>
      </c>
    </row>
    <row r="15" spans="1:3" ht="44.45" customHeight="1" thickBot="1">
      <c r="A15" s="915" t="s">
        <v>497</v>
      </c>
      <c r="B15" s="914" t="s">
        <v>496</v>
      </c>
      <c r="C15" s="913">
        <v>11</v>
      </c>
    </row>
    <row r="16" spans="1:3" ht="35.1" customHeight="1" thickBot="1">
      <c r="A16" s="915" t="s">
        <v>495</v>
      </c>
      <c r="B16" s="914" t="s">
        <v>494</v>
      </c>
      <c r="C16" s="913">
        <v>12</v>
      </c>
    </row>
    <row r="17" spans="1:3" ht="35.1" customHeight="1" thickBot="1">
      <c r="A17" s="917" t="s">
        <v>493</v>
      </c>
      <c r="B17" s="916" t="s">
        <v>492</v>
      </c>
      <c r="C17" s="913">
        <v>13</v>
      </c>
    </row>
    <row r="18" spans="1:3" ht="35.1" customHeight="1" thickBot="1">
      <c r="A18" s="917" t="s">
        <v>491</v>
      </c>
      <c r="B18" s="916" t="s">
        <v>490</v>
      </c>
      <c r="C18" s="913">
        <v>14</v>
      </c>
    </row>
    <row r="19" spans="1:3" ht="35.1" customHeight="1" thickBot="1">
      <c r="A19" s="915" t="s">
        <v>489</v>
      </c>
      <c r="B19" s="914" t="s">
        <v>488</v>
      </c>
      <c r="C19" s="913">
        <v>15</v>
      </c>
    </row>
  </sheetData>
  <mergeCells count="1">
    <mergeCell ref="A2:C2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1B29B-6151-4C88-A61C-F305FA7A7B42}">
  <dimension ref="A1:AG58"/>
  <sheetViews>
    <sheetView showGridLines="0" zoomScaleNormal="100" zoomScaleSheetLayoutView="50" workbookViewId="0">
      <pane xSplit="5" ySplit="1" topLeftCell="F2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ColWidth="8.28515625" defaultRowHeight="12.75"/>
  <cols>
    <col min="1" max="1" width="5.42578125" style="922" customWidth="1"/>
    <col min="2" max="2" width="64" style="922" customWidth="1"/>
    <col min="3" max="3" width="9.85546875" style="922" customWidth="1"/>
    <col min="4" max="4" width="14.7109375" style="922" customWidth="1"/>
    <col min="5" max="5" width="11.85546875" style="922" customWidth="1"/>
    <col min="6" max="6" width="10.28515625" style="922" customWidth="1"/>
    <col min="7" max="28" width="9.85546875" style="922" customWidth="1"/>
    <col min="29" max="29" width="8.28515625" style="922"/>
    <col min="30" max="30" width="9.5703125" style="922" customWidth="1"/>
    <col min="31" max="185" width="8.28515625" style="922"/>
    <col min="186" max="186" width="31.5703125" style="922" customWidth="1"/>
    <col min="187" max="187" width="10" style="922" customWidth="1"/>
    <col min="188" max="189" width="7.28515625" style="922" customWidth="1"/>
    <col min="190" max="212" width="5.7109375" style="922" customWidth="1"/>
    <col min="213" max="441" width="8.28515625" style="922"/>
    <col min="442" max="442" width="31.5703125" style="922" customWidth="1"/>
    <col min="443" max="443" width="10" style="922" customWidth="1"/>
    <col min="444" max="445" width="7.28515625" style="922" customWidth="1"/>
    <col min="446" max="468" width="5.7109375" style="922" customWidth="1"/>
    <col min="469" max="697" width="8.28515625" style="922"/>
    <col min="698" max="698" width="31.5703125" style="922" customWidth="1"/>
    <col min="699" max="699" width="10" style="922" customWidth="1"/>
    <col min="700" max="701" width="7.28515625" style="922" customWidth="1"/>
    <col min="702" max="724" width="5.7109375" style="922" customWidth="1"/>
    <col min="725" max="953" width="8.28515625" style="922"/>
    <col min="954" max="954" width="31.5703125" style="922" customWidth="1"/>
    <col min="955" max="955" width="10" style="922" customWidth="1"/>
    <col min="956" max="957" width="7.28515625" style="922" customWidth="1"/>
    <col min="958" max="980" width="5.7109375" style="922" customWidth="1"/>
    <col min="981" max="1209" width="8.28515625" style="922"/>
    <col min="1210" max="1210" width="31.5703125" style="922" customWidth="1"/>
    <col min="1211" max="1211" width="10" style="922" customWidth="1"/>
    <col min="1212" max="1213" width="7.28515625" style="922" customWidth="1"/>
    <col min="1214" max="1236" width="5.7109375" style="922" customWidth="1"/>
    <col min="1237" max="1465" width="8.28515625" style="922"/>
    <col min="1466" max="1466" width="31.5703125" style="922" customWidth="1"/>
    <col min="1467" max="1467" width="10" style="922" customWidth="1"/>
    <col min="1468" max="1469" width="7.28515625" style="922" customWidth="1"/>
    <col min="1470" max="1492" width="5.7109375" style="922" customWidth="1"/>
    <col min="1493" max="1721" width="8.28515625" style="922"/>
    <col min="1722" max="1722" width="31.5703125" style="922" customWidth="1"/>
    <col min="1723" max="1723" width="10" style="922" customWidth="1"/>
    <col min="1724" max="1725" width="7.28515625" style="922" customWidth="1"/>
    <col min="1726" max="1748" width="5.7109375" style="922" customWidth="1"/>
    <col min="1749" max="1977" width="8.28515625" style="922"/>
    <col min="1978" max="1978" width="31.5703125" style="922" customWidth="1"/>
    <col min="1979" max="1979" width="10" style="922" customWidth="1"/>
    <col min="1980" max="1981" width="7.28515625" style="922" customWidth="1"/>
    <col min="1982" max="2004" width="5.7109375" style="922" customWidth="1"/>
    <col min="2005" max="2233" width="8.28515625" style="922"/>
    <col min="2234" max="2234" width="31.5703125" style="922" customWidth="1"/>
    <col min="2235" max="2235" width="10" style="922" customWidth="1"/>
    <col min="2236" max="2237" width="7.28515625" style="922" customWidth="1"/>
    <col min="2238" max="2260" width="5.7109375" style="922" customWidth="1"/>
    <col min="2261" max="2489" width="8.28515625" style="922"/>
    <col min="2490" max="2490" width="31.5703125" style="922" customWidth="1"/>
    <col min="2491" max="2491" width="10" style="922" customWidth="1"/>
    <col min="2492" max="2493" width="7.28515625" style="922" customWidth="1"/>
    <col min="2494" max="2516" width="5.7109375" style="922" customWidth="1"/>
    <col min="2517" max="2745" width="8.28515625" style="922"/>
    <col min="2746" max="2746" width="31.5703125" style="922" customWidth="1"/>
    <col min="2747" max="2747" width="10" style="922" customWidth="1"/>
    <col min="2748" max="2749" width="7.28515625" style="922" customWidth="1"/>
    <col min="2750" max="2772" width="5.7109375" style="922" customWidth="1"/>
    <col min="2773" max="3001" width="8.28515625" style="922"/>
    <col min="3002" max="3002" width="31.5703125" style="922" customWidth="1"/>
    <col min="3003" max="3003" width="10" style="922" customWidth="1"/>
    <col min="3004" max="3005" width="7.28515625" style="922" customWidth="1"/>
    <col min="3006" max="3028" width="5.7109375" style="922" customWidth="1"/>
    <col min="3029" max="3257" width="8.28515625" style="922"/>
    <col min="3258" max="3258" width="31.5703125" style="922" customWidth="1"/>
    <col min="3259" max="3259" width="10" style="922" customWidth="1"/>
    <col min="3260" max="3261" width="7.28515625" style="922" customWidth="1"/>
    <col min="3262" max="3284" width="5.7109375" style="922" customWidth="1"/>
    <col min="3285" max="3513" width="8.28515625" style="922"/>
    <col min="3514" max="3514" width="31.5703125" style="922" customWidth="1"/>
    <col min="3515" max="3515" width="10" style="922" customWidth="1"/>
    <col min="3516" max="3517" width="7.28515625" style="922" customWidth="1"/>
    <col min="3518" max="3540" width="5.7109375" style="922" customWidth="1"/>
    <col min="3541" max="3769" width="8.28515625" style="922"/>
    <col min="3770" max="3770" width="31.5703125" style="922" customWidth="1"/>
    <col min="3771" max="3771" width="10" style="922" customWidth="1"/>
    <col min="3772" max="3773" width="7.28515625" style="922" customWidth="1"/>
    <col min="3774" max="3796" width="5.7109375" style="922" customWidth="1"/>
    <col min="3797" max="4025" width="8.28515625" style="922"/>
    <col min="4026" max="4026" width="31.5703125" style="922" customWidth="1"/>
    <col min="4027" max="4027" width="10" style="922" customWidth="1"/>
    <col min="4028" max="4029" width="7.28515625" style="922" customWidth="1"/>
    <col min="4030" max="4052" width="5.7109375" style="922" customWidth="1"/>
    <col min="4053" max="4281" width="8.28515625" style="922"/>
    <col min="4282" max="4282" width="31.5703125" style="922" customWidth="1"/>
    <col min="4283" max="4283" width="10" style="922" customWidth="1"/>
    <col min="4284" max="4285" width="7.28515625" style="922" customWidth="1"/>
    <col min="4286" max="4308" width="5.7109375" style="922" customWidth="1"/>
    <col min="4309" max="4537" width="8.28515625" style="922"/>
    <col min="4538" max="4538" width="31.5703125" style="922" customWidth="1"/>
    <col min="4539" max="4539" width="10" style="922" customWidth="1"/>
    <col min="4540" max="4541" width="7.28515625" style="922" customWidth="1"/>
    <col min="4542" max="4564" width="5.7109375" style="922" customWidth="1"/>
    <col min="4565" max="4793" width="8.28515625" style="922"/>
    <col min="4794" max="4794" width="31.5703125" style="922" customWidth="1"/>
    <col min="4795" max="4795" width="10" style="922" customWidth="1"/>
    <col min="4796" max="4797" width="7.28515625" style="922" customWidth="1"/>
    <col min="4798" max="4820" width="5.7109375" style="922" customWidth="1"/>
    <col min="4821" max="5049" width="8.28515625" style="922"/>
    <col min="5050" max="5050" width="31.5703125" style="922" customWidth="1"/>
    <col min="5051" max="5051" width="10" style="922" customWidth="1"/>
    <col min="5052" max="5053" width="7.28515625" style="922" customWidth="1"/>
    <col min="5054" max="5076" width="5.7109375" style="922" customWidth="1"/>
    <col min="5077" max="5305" width="8.28515625" style="922"/>
    <col min="5306" max="5306" width="31.5703125" style="922" customWidth="1"/>
    <col min="5307" max="5307" width="10" style="922" customWidth="1"/>
    <col min="5308" max="5309" width="7.28515625" style="922" customWidth="1"/>
    <col min="5310" max="5332" width="5.7109375" style="922" customWidth="1"/>
    <col min="5333" max="5561" width="8.28515625" style="922"/>
    <col min="5562" max="5562" width="31.5703125" style="922" customWidth="1"/>
    <col min="5563" max="5563" width="10" style="922" customWidth="1"/>
    <col min="5564" max="5565" width="7.28515625" style="922" customWidth="1"/>
    <col min="5566" max="5588" width="5.7109375" style="922" customWidth="1"/>
    <col min="5589" max="5817" width="8.28515625" style="922"/>
    <col min="5818" max="5818" width="31.5703125" style="922" customWidth="1"/>
    <col min="5819" max="5819" width="10" style="922" customWidth="1"/>
    <col min="5820" max="5821" width="7.28515625" style="922" customWidth="1"/>
    <col min="5822" max="5844" width="5.7109375" style="922" customWidth="1"/>
    <col min="5845" max="6073" width="8.28515625" style="922"/>
    <col min="6074" max="6074" width="31.5703125" style="922" customWidth="1"/>
    <col min="6075" max="6075" width="10" style="922" customWidth="1"/>
    <col min="6076" max="6077" width="7.28515625" style="922" customWidth="1"/>
    <col min="6078" max="6100" width="5.7109375" style="922" customWidth="1"/>
    <col min="6101" max="6329" width="8.28515625" style="922"/>
    <col min="6330" max="6330" width="31.5703125" style="922" customWidth="1"/>
    <col min="6331" max="6331" width="10" style="922" customWidth="1"/>
    <col min="6332" max="6333" width="7.28515625" style="922" customWidth="1"/>
    <col min="6334" max="6356" width="5.7109375" style="922" customWidth="1"/>
    <col min="6357" max="6585" width="8.28515625" style="922"/>
    <col min="6586" max="6586" width="31.5703125" style="922" customWidth="1"/>
    <col min="6587" max="6587" width="10" style="922" customWidth="1"/>
    <col min="6588" max="6589" width="7.28515625" style="922" customWidth="1"/>
    <col min="6590" max="6612" width="5.7109375" style="922" customWidth="1"/>
    <col min="6613" max="6841" width="8.28515625" style="922"/>
    <col min="6842" max="6842" width="31.5703125" style="922" customWidth="1"/>
    <col min="6843" max="6843" width="10" style="922" customWidth="1"/>
    <col min="6844" max="6845" width="7.28515625" style="922" customWidth="1"/>
    <col min="6846" max="6868" width="5.7109375" style="922" customWidth="1"/>
    <col min="6869" max="7097" width="8.28515625" style="922"/>
    <col min="7098" max="7098" width="31.5703125" style="922" customWidth="1"/>
    <col min="7099" max="7099" width="10" style="922" customWidth="1"/>
    <col min="7100" max="7101" width="7.28515625" style="922" customWidth="1"/>
    <col min="7102" max="7124" width="5.7109375" style="922" customWidth="1"/>
    <col min="7125" max="7353" width="8.28515625" style="922"/>
    <col min="7354" max="7354" width="31.5703125" style="922" customWidth="1"/>
    <col min="7355" max="7355" width="10" style="922" customWidth="1"/>
    <col min="7356" max="7357" width="7.28515625" style="922" customWidth="1"/>
    <col min="7358" max="7380" width="5.7109375" style="922" customWidth="1"/>
    <col min="7381" max="7609" width="8.28515625" style="922"/>
    <col min="7610" max="7610" width="31.5703125" style="922" customWidth="1"/>
    <col min="7611" max="7611" width="10" style="922" customWidth="1"/>
    <col min="7612" max="7613" width="7.28515625" style="922" customWidth="1"/>
    <col min="7614" max="7636" width="5.7109375" style="922" customWidth="1"/>
    <col min="7637" max="7865" width="8.28515625" style="922"/>
    <col min="7866" max="7866" width="31.5703125" style="922" customWidth="1"/>
    <col min="7867" max="7867" width="10" style="922" customWidth="1"/>
    <col min="7868" max="7869" width="7.28515625" style="922" customWidth="1"/>
    <col min="7870" max="7892" width="5.7109375" style="922" customWidth="1"/>
    <col min="7893" max="8121" width="8.28515625" style="922"/>
    <col min="8122" max="8122" width="31.5703125" style="922" customWidth="1"/>
    <col min="8123" max="8123" width="10" style="922" customWidth="1"/>
    <col min="8124" max="8125" width="7.28515625" style="922" customWidth="1"/>
    <col min="8126" max="8148" width="5.7109375" style="922" customWidth="1"/>
    <col min="8149" max="8377" width="8.28515625" style="922"/>
    <col min="8378" max="8378" width="31.5703125" style="922" customWidth="1"/>
    <col min="8379" max="8379" width="10" style="922" customWidth="1"/>
    <col min="8380" max="8381" width="7.28515625" style="922" customWidth="1"/>
    <col min="8382" max="8404" width="5.7109375" style="922" customWidth="1"/>
    <col min="8405" max="8633" width="8.28515625" style="922"/>
    <col min="8634" max="8634" width="31.5703125" style="922" customWidth="1"/>
    <col min="8635" max="8635" width="10" style="922" customWidth="1"/>
    <col min="8636" max="8637" width="7.28515625" style="922" customWidth="1"/>
    <col min="8638" max="8660" width="5.7109375" style="922" customWidth="1"/>
    <col min="8661" max="8889" width="8.28515625" style="922"/>
    <col min="8890" max="8890" width="31.5703125" style="922" customWidth="1"/>
    <col min="8891" max="8891" width="10" style="922" customWidth="1"/>
    <col min="8892" max="8893" width="7.28515625" style="922" customWidth="1"/>
    <col min="8894" max="8916" width="5.7109375" style="922" customWidth="1"/>
    <col min="8917" max="9145" width="8.28515625" style="922"/>
    <col min="9146" max="9146" width="31.5703125" style="922" customWidth="1"/>
    <col min="9147" max="9147" width="10" style="922" customWidth="1"/>
    <col min="9148" max="9149" width="7.28515625" style="922" customWidth="1"/>
    <col min="9150" max="9172" width="5.7109375" style="922" customWidth="1"/>
    <col min="9173" max="9401" width="8.28515625" style="922"/>
    <col min="9402" max="9402" width="31.5703125" style="922" customWidth="1"/>
    <col min="9403" max="9403" width="10" style="922" customWidth="1"/>
    <col min="9404" max="9405" width="7.28515625" style="922" customWidth="1"/>
    <col min="9406" max="9428" width="5.7109375" style="922" customWidth="1"/>
    <col min="9429" max="9657" width="8.28515625" style="922"/>
    <col min="9658" max="9658" width="31.5703125" style="922" customWidth="1"/>
    <col min="9659" max="9659" width="10" style="922" customWidth="1"/>
    <col min="9660" max="9661" width="7.28515625" style="922" customWidth="1"/>
    <col min="9662" max="9684" width="5.7109375" style="922" customWidth="1"/>
    <col min="9685" max="9913" width="8.28515625" style="922"/>
    <col min="9914" max="9914" width="31.5703125" style="922" customWidth="1"/>
    <col min="9915" max="9915" width="10" style="922" customWidth="1"/>
    <col min="9916" max="9917" width="7.28515625" style="922" customWidth="1"/>
    <col min="9918" max="9940" width="5.7109375" style="922" customWidth="1"/>
    <col min="9941" max="10169" width="8.28515625" style="922"/>
    <col min="10170" max="10170" width="31.5703125" style="922" customWidth="1"/>
    <col min="10171" max="10171" width="10" style="922" customWidth="1"/>
    <col min="10172" max="10173" width="7.28515625" style="922" customWidth="1"/>
    <col min="10174" max="10196" width="5.7109375" style="922" customWidth="1"/>
    <col min="10197" max="10425" width="8.28515625" style="922"/>
    <col min="10426" max="10426" width="31.5703125" style="922" customWidth="1"/>
    <col min="10427" max="10427" width="10" style="922" customWidth="1"/>
    <col min="10428" max="10429" width="7.28515625" style="922" customWidth="1"/>
    <col min="10430" max="10452" width="5.7109375" style="922" customWidth="1"/>
    <col min="10453" max="10681" width="8.28515625" style="922"/>
    <col min="10682" max="10682" width="31.5703125" style="922" customWidth="1"/>
    <col min="10683" max="10683" width="10" style="922" customWidth="1"/>
    <col min="10684" max="10685" width="7.28515625" style="922" customWidth="1"/>
    <col min="10686" max="10708" width="5.7109375" style="922" customWidth="1"/>
    <col min="10709" max="10937" width="8.28515625" style="922"/>
    <col min="10938" max="10938" width="31.5703125" style="922" customWidth="1"/>
    <col min="10939" max="10939" width="10" style="922" customWidth="1"/>
    <col min="10940" max="10941" width="7.28515625" style="922" customWidth="1"/>
    <col min="10942" max="10964" width="5.7109375" style="922" customWidth="1"/>
    <col min="10965" max="11193" width="8.28515625" style="922"/>
    <col min="11194" max="11194" width="31.5703125" style="922" customWidth="1"/>
    <col min="11195" max="11195" width="10" style="922" customWidth="1"/>
    <col min="11196" max="11197" width="7.28515625" style="922" customWidth="1"/>
    <col min="11198" max="11220" width="5.7109375" style="922" customWidth="1"/>
    <col min="11221" max="11449" width="8.28515625" style="922"/>
    <col min="11450" max="11450" width="31.5703125" style="922" customWidth="1"/>
    <col min="11451" max="11451" width="10" style="922" customWidth="1"/>
    <col min="11452" max="11453" width="7.28515625" style="922" customWidth="1"/>
    <col min="11454" max="11476" width="5.7109375" style="922" customWidth="1"/>
    <col min="11477" max="11705" width="8.28515625" style="922"/>
    <col min="11706" max="11706" width="31.5703125" style="922" customWidth="1"/>
    <col min="11707" max="11707" width="10" style="922" customWidth="1"/>
    <col min="11708" max="11709" width="7.28515625" style="922" customWidth="1"/>
    <col min="11710" max="11732" width="5.7109375" style="922" customWidth="1"/>
    <col min="11733" max="11961" width="8.28515625" style="922"/>
    <col min="11962" max="11962" width="31.5703125" style="922" customWidth="1"/>
    <col min="11963" max="11963" width="10" style="922" customWidth="1"/>
    <col min="11964" max="11965" width="7.28515625" style="922" customWidth="1"/>
    <col min="11966" max="11988" width="5.7109375" style="922" customWidth="1"/>
    <col min="11989" max="12217" width="8.28515625" style="922"/>
    <col min="12218" max="12218" width="31.5703125" style="922" customWidth="1"/>
    <col min="12219" max="12219" width="10" style="922" customWidth="1"/>
    <col min="12220" max="12221" width="7.28515625" style="922" customWidth="1"/>
    <col min="12222" max="12244" width="5.7109375" style="922" customWidth="1"/>
    <col min="12245" max="12473" width="8.28515625" style="922"/>
    <col min="12474" max="12474" width="31.5703125" style="922" customWidth="1"/>
    <col min="12475" max="12475" width="10" style="922" customWidth="1"/>
    <col min="12476" max="12477" width="7.28515625" style="922" customWidth="1"/>
    <col min="12478" max="12500" width="5.7109375" style="922" customWidth="1"/>
    <col min="12501" max="12729" width="8.28515625" style="922"/>
    <col min="12730" max="12730" width="31.5703125" style="922" customWidth="1"/>
    <col min="12731" max="12731" width="10" style="922" customWidth="1"/>
    <col min="12732" max="12733" width="7.28515625" style="922" customWidth="1"/>
    <col min="12734" max="12756" width="5.7109375" style="922" customWidth="1"/>
    <col min="12757" max="12985" width="8.28515625" style="922"/>
    <col min="12986" max="12986" width="31.5703125" style="922" customWidth="1"/>
    <col min="12987" max="12987" width="10" style="922" customWidth="1"/>
    <col min="12988" max="12989" width="7.28515625" style="922" customWidth="1"/>
    <col min="12990" max="13012" width="5.7109375" style="922" customWidth="1"/>
    <col min="13013" max="13241" width="8.28515625" style="922"/>
    <col min="13242" max="13242" width="31.5703125" style="922" customWidth="1"/>
    <col min="13243" max="13243" width="10" style="922" customWidth="1"/>
    <col min="13244" max="13245" width="7.28515625" style="922" customWidth="1"/>
    <col min="13246" max="13268" width="5.7109375" style="922" customWidth="1"/>
    <col min="13269" max="13497" width="8.28515625" style="922"/>
    <col min="13498" max="13498" width="31.5703125" style="922" customWidth="1"/>
    <col min="13499" max="13499" width="10" style="922" customWidth="1"/>
    <col min="13500" max="13501" width="7.28515625" style="922" customWidth="1"/>
    <col min="13502" max="13524" width="5.7109375" style="922" customWidth="1"/>
    <col min="13525" max="13753" width="8.28515625" style="922"/>
    <col min="13754" max="13754" width="31.5703125" style="922" customWidth="1"/>
    <col min="13755" max="13755" width="10" style="922" customWidth="1"/>
    <col min="13756" max="13757" width="7.28515625" style="922" customWidth="1"/>
    <col min="13758" max="13780" width="5.7109375" style="922" customWidth="1"/>
    <col min="13781" max="14009" width="8.28515625" style="922"/>
    <col min="14010" max="14010" width="31.5703125" style="922" customWidth="1"/>
    <col min="14011" max="14011" width="10" style="922" customWidth="1"/>
    <col min="14012" max="14013" width="7.28515625" style="922" customWidth="1"/>
    <col min="14014" max="14036" width="5.7109375" style="922" customWidth="1"/>
    <col min="14037" max="14265" width="8.28515625" style="922"/>
    <col min="14266" max="14266" width="31.5703125" style="922" customWidth="1"/>
    <col min="14267" max="14267" width="10" style="922" customWidth="1"/>
    <col min="14268" max="14269" width="7.28515625" style="922" customWidth="1"/>
    <col min="14270" max="14292" width="5.7109375" style="922" customWidth="1"/>
    <col min="14293" max="14521" width="8.28515625" style="922"/>
    <col min="14522" max="14522" width="31.5703125" style="922" customWidth="1"/>
    <col min="14523" max="14523" width="10" style="922" customWidth="1"/>
    <col min="14524" max="14525" width="7.28515625" style="922" customWidth="1"/>
    <col min="14526" max="14548" width="5.7109375" style="922" customWidth="1"/>
    <col min="14549" max="14777" width="8.28515625" style="922"/>
    <col min="14778" max="14778" width="31.5703125" style="922" customWidth="1"/>
    <col min="14779" max="14779" width="10" style="922" customWidth="1"/>
    <col min="14780" max="14781" width="7.28515625" style="922" customWidth="1"/>
    <col min="14782" max="14804" width="5.7109375" style="922" customWidth="1"/>
    <col min="14805" max="15033" width="8.28515625" style="922"/>
    <col min="15034" max="15034" width="31.5703125" style="922" customWidth="1"/>
    <col min="15035" max="15035" width="10" style="922" customWidth="1"/>
    <col min="15036" max="15037" width="7.28515625" style="922" customWidth="1"/>
    <col min="15038" max="15060" width="5.7109375" style="922" customWidth="1"/>
    <col min="15061" max="15289" width="8.28515625" style="922"/>
    <col min="15290" max="15290" width="31.5703125" style="922" customWidth="1"/>
    <col min="15291" max="15291" width="10" style="922" customWidth="1"/>
    <col min="15292" max="15293" width="7.28515625" style="922" customWidth="1"/>
    <col min="15294" max="15316" width="5.7109375" style="922" customWidth="1"/>
    <col min="15317" max="15545" width="8.28515625" style="922"/>
    <col min="15546" max="15546" width="31.5703125" style="922" customWidth="1"/>
    <col min="15547" max="15547" width="10" style="922" customWidth="1"/>
    <col min="15548" max="15549" width="7.28515625" style="922" customWidth="1"/>
    <col min="15550" max="15572" width="5.7109375" style="922" customWidth="1"/>
    <col min="15573" max="15801" width="8.28515625" style="922"/>
    <col min="15802" max="15802" width="31.5703125" style="922" customWidth="1"/>
    <col min="15803" max="15803" width="10" style="922" customWidth="1"/>
    <col min="15804" max="15805" width="7.28515625" style="922" customWidth="1"/>
    <col min="15806" max="15828" width="5.7109375" style="922" customWidth="1"/>
    <col min="15829" max="16057" width="8.28515625" style="922"/>
    <col min="16058" max="16058" width="31.5703125" style="922" customWidth="1"/>
    <col min="16059" max="16059" width="10" style="922" customWidth="1"/>
    <col min="16060" max="16061" width="7.28515625" style="922" customWidth="1"/>
    <col min="16062" max="16084" width="5.7109375" style="922" customWidth="1"/>
    <col min="16085" max="16384" width="8.28515625" style="922"/>
  </cols>
  <sheetData>
    <row r="1" spans="1:33" s="948" customFormat="1" ht="27.75" customHeight="1" thickBot="1">
      <c r="A1" s="950" t="s">
        <v>610</v>
      </c>
      <c r="B1" s="950"/>
      <c r="C1" s="1322" t="s">
        <v>470</v>
      </c>
      <c r="D1" s="1322"/>
      <c r="E1" s="1322"/>
      <c r="F1" s="1322"/>
      <c r="G1" s="1322"/>
      <c r="H1" s="1322"/>
      <c r="I1" s="1322"/>
      <c r="J1" s="1322"/>
      <c r="K1" s="1322"/>
      <c r="L1" s="1322"/>
      <c r="M1" s="1322"/>
      <c r="N1" s="1322"/>
      <c r="O1" s="1322"/>
      <c r="P1" s="1322"/>
      <c r="Q1" s="1322"/>
      <c r="R1" s="1322"/>
      <c r="S1" s="1322"/>
      <c r="T1" s="1322"/>
      <c r="U1" s="1322"/>
      <c r="V1" s="1322"/>
      <c r="W1" s="1322"/>
      <c r="X1" s="1322"/>
      <c r="Y1" s="1322"/>
      <c r="Z1" s="1322"/>
      <c r="AA1" s="1322"/>
      <c r="AB1" s="949"/>
      <c r="AC1" s="949"/>
      <c r="AD1" s="949"/>
      <c r="AE1" s="949"/>
      <c r="AF1" s="949"/>
      <c r="AG1" s="949" t="s">
        <v>516</v>
      </c>
    </row>
    <row r="2" spans="1:33" ht="18.75" customHeight="1">
      <c r="A2" s="947"/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</row>
    <row r="3" spans="1:33" ht="18.75" customHeight="1">
      <c r="A3" s="1323" t="s">
        <v>609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1323"/>
      <c r="O3" s="1323"/>
      <c r="P3" s="1323"/>
      <c r="Q3" s="1323"/>
      <c r="R3" s="1323"/>
      <c r="S3" s="1323"/>
      <c r="T3" s="1323"/>
      <c r="U3" s="1323"/>
      <c r="V3" s="1323"/>
      <c r="W3" s="1323"/>
      <c r="X3" s="1323"/>
      <c r="Y3" s="1323"/>
      <c r="Z3" s="1323"/>
      <c r="AA3" s="1323"/>
      <c r="AB3" s="1323"/>
      <c r="AC3" s="1323"/>
      <c r="AD3" s="1323"/>
      <c r="AE3" s="1323"/>
      <c r="AF3" s="1323"/>
      <c r="AG3" s="1323"/>
    </row>
    <row r="4" spans="1:33" ht="18.75" customHeight="1">
      <c r="A4" s="946"/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P4" s="946"/>
      <c r="Q4" s="946"/>
      <c r="R4" s="946"/>
      <c r="S4" s="946"/>
      <c r="T4" s="946"/>
      <c r="U4" s="946"/>
      <c r="V4" s="946"/>
      <c r="W4" s="946"/>
      <c r="X4" s="946"/>
      <c r="Y4" s="946"/>
      <c r="Z4" s="946"/>
      <c r="AA4" s="946"/>
    </row>
    <row r="5" spans="1:33" ht="16.5" customHeight="1">
      <c r="A5" s="1324" t="s">
        <v>608</v>
      </c>
      <c r="B5" s="1325"/>
      <c r="C5" s="1330" t="s">
        <v>607</v>
      </c>
      <c r="D5" s="1330" t="s">
        <v>606</v>
      </c>
      <c r="E5" s="945" t="s">
        <v>605</v>
      </c>
      <c r="F5" s="1334" t="s">
        <v>604</v>
      </c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6"/>
    </row>
    <row r="6" spans="1:33" ht="32.25" customHeight="1">
      <c r="A6" s="1326"/>
      <c r="B6" s="1327"/>
      <c r="C6" s="1331"/>
      <c r="D6" s="1333"/>
      <c r="E6" s="945" t="s">
        <v>603</v>
      </c>
      <c r="F6" s="945" t="s">
        <v>602</v>
      </c>
      <c r="G6" s="945" t="s">
        <v>601</v>
      </c>
      <c r="H6" s="945" t="s">
        <v>600</v>
      </c>
      <c r="I6" s="945" t="s">
        <v>599</v>
      </c>
      <c r="J6" s="945" t="s">
        <v>598</v>
      </c>
      <c r="K6" s="945" t="s">
        <v>597</v>
      </c>
      <c r="L6" s="945" t="s">
        <v>596</v>
      </c>
      <c r="M6" s="945" t="s">
        <v>595</v>
      </c>
      <c r="N6" s="945" t="s">
        <v>594</v>
      </c>
      <c r="O6" s="945" t="s">
        <v>593</v>
      </c>
      <c r="P6" s="945" t="s">
        <v>592</v>
      </c>
      <c r="Q6" s="945" t="s">
        <v>591</v>
      </c>
      <c r="R6" s="945" t="s">
        <v>590</v>
      </c>
      <c r="S6" s="945" t="s">
        <v>589</v>
      </c>
      <c r="T6" s="945" t="s">
        <v>588</v>
      </c>
      <c r="U6" s="945" t="s">
        <v>587</v>
      </c>
      <c r="V6" s="945" t="s">
        <v>586</v>
      </c>
      <c r="W6" s="945" t="s">
        <v>585</v>
      </c>
      <c r="X6" s="945" t="s">
        <v>584</v>
      </c>
      <c r="Y6" s="945" t="s">
        <v>583</v>
      </c>
      <c r="Z6" s="945" t="s">
        <v>582</v>
      </c>
      <c r="AA6" s="945" t="s">
        <v>581</v>
      </c>
      <c r="AB6" s="945" t="s">
        <v>580</v>
      </c>
      <c r="AC6" s="945" t="s">
        <v>579</v>
      </c>
      <c r="AD6" s="945" t="s">
        <v>578</v>
      </c>
      <c r="AE6" s="945" t="s">
        <v>577</v>
      </c>
      <c r="AF6" s="945" t="s">
        <v>576</v>
      </c>
      <c r="AG6" s="945" t="s">
        <v>575</v>
      </c>
    </row>
    <row r="7" spans="1:33" ht="16.5" customHeight="1" thickBot="1">
      <c r="A7" s="1328"/>
      <c r="B7" s="1329"/>
      <c r="C7" s="1332"/>
      <c r="D7" s="944" t="s">
        <v>574</v>
      </c>
      <c r="E7" s="944" t="s">
        <v>573</v>
      </c>
      <c r="F7" s="944" t="s">
        <v>572</v>
      </c>
      <c r="G7" s="944" t="s">
        <v>572</v>
      </c>
      <c r="H7" s="944" t="s">
        <v>572</v>
      </c>
      <c r="I7" s="944" t="s">
        <v>572</v>
      </c>
      <c r="J7" s="944" t="s">
        <v>572</v>
      </c>
      <c r="K7" s="944" t="s">
        <v>572</v>
      </c>
      <c r="L7" s="944" t="s">
        <v>572</v>
      </c>
      <c r="M7" s="944" t="s">
        <v>572</v>
      </c>
      <c r="N7" s="944" t="s">
        <v>572</v>
      </c>
      <c r="O7" s="944" t="s">
        <v>572</v>
      </c>
      <c r="P7" s="944" t="s">
        <v>572</v>
      </c>
      <c r="Q7" s="944" t="s">
        <v>572</v>
      </c>
      <c r="R7" s="944" t="s">
        <v>572</v>
      </c>
      <c r="S7" s="944" t="s">
        <v>572</v>
      </c>
      <c r="T7" s="944" t="s">
        <v>572</v>
      </c>
      <c r="U7" s="944" t="s">
        <v>572</v>
      </c>
      <c r="V7" s="944" t="s">
        <v>572</v>
      </c>
      <c r="W7" s="944" t="s">
        <v>572</v>
      </c>
      <c r="X7" s="944" t="s">
        <v>572</v>
      </c>
      <c r="Y7" s="944" t="s">
        <v>572</v>
      </c>
      <c r="Z7" s="944" t="s">
        <v>572</v>
      </c>
      <c r="AA7" s="944" t="s">
        <v>572</v>
      </c>
      <c r="AB7" s="944" t="s">
        <v>572</v>
      </c>
      <c r="AC7" s="944" t="s">
        <v>572</v>
      </c>
      <c r="AD7" s="944" t="s">
        <v>572</v>
      </c>
      <c r="AE7" s="944" t="s">
        <v>572</v>
      </c>
      <c r="AF7" s="944" t="s">
        <v>572</v>
      </c>
      <c r="AG7" s="944" t="s">
        <v>572</v>
      </c>
    </row>
    <row r="8" spans="1:33" ht="9.75" customHeight="1">
      <c r="A8" s="943"/>
      <c r="B8" s="943"/>
      <c r="C8" s="942"/>
      <c r="D8" s="942"/>
      <c r="E8" s="941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</row>
    <row r="9" spans="1:33" ht="20.25" customHeight="1">
      <c r="A9" s="939" t="s">
        <v>78</v>
      </c>
      <c r="B9" s="938" t="s">
        <v>571</v>
      </c>
      <c r="C9" s="937">
        <v>220</v>
      </c>
      <c r="D9" s="932">
        <v>84439.631099999999</v>
      </c>
      <c r="E9" s="936">
        <v>32373.8613</v>
      </c>
      <c r="F9" s="930">
        <v>1.3675722939059594</v>
      </c>
      <c r="G9" s="930">
        <v>1.7185676691095824</v>
      </c>
      <c r="H9" s="930">
        <v>1.3914832226215161</v>
      </c>
      <c r="I9" s="930">
        <v>1.0545319637238444</v>
      </c>
      <c r="J9" s="930">
        <v>2.3084117903021015</v>
      </c>
      <c r="K9" s="930">
        <v>1.7212025692992399</v>
      </c>
      <c r="L9" s="930">
        <v>2.9797322267079398</v>
      </c>
      <c r="M9" s="930">
        <v>2.8060312073059257</v>
      </c>
      <c r="N9" s="930">
        <v>3.5422334998808398</v>
      </c>
      <c r="O9" s="930">
        <v>3.599259921447004</v>
      </c>
      <c r="P9" s="930">
        <v>3.7656010081739923</v>
      </c>
      <c r="Q9" s="930">
        <v>3.544735287219889</v>
      </c>
      <c r="R9" s="930">
        <v>4.0243334270085418</v>
      </c>
      <c r="S9" s="930">
        <v>4.3216440579641517</v>
      </c>
      <c r="T9" s="930">
        <v>3.7921630616882216</v>
      </c>
      <c r="U9" s="930">
        <v>4.4716425815839456</v>
      </c>
      <c r="V9" s="930">
        <v>8.7064867577328862</v>
      </c>
      <c r="W9" s="930">
        <v>7.4437821649839018</v>
      </c>
      <c r="X9" s="930">
        <v>7.7516024344639751</v>
      </c>
      <c r="Y9" s="930">
        <v>6.0101534479583965</v>
      </c>
      <c r="Z9" s="930">
        <v>4.9370974809955088</v>
      </c>
      <c r="AA9" s="930">
        <v>13.462393845062643</v>
      </c>
      <c r="AB9" s="930">
        <v>3.1031010745379723</v>
      </c>
      <c r="AC9" s="930">
        <v>1.2962238059801281</v>
      </c>
      <c r="AD9" s="930">
        <v>0.60854541085270097</v>
      </c>
      <c r="AE9" s="930">
        <v>0.21988134905530163</v>
      </c>
      <c r="AF9" s="930">
        <v>3.1481426024373052E-2</v>
      </c>
      <c r="AG9" s="930">
        <v>2.0105132837322404E-2</v>
      </c>
    </row>
    <row r="10" spans="1:33" ht="20.25" customHeight="1">
      <c r="A10" s="939" t="s">
        <v>77</v>
      </c>
      <c r="B10" s="938" t="s">
        <v>76</v>
      </c>
      <c r="C10" s="937">
        <v>27</v>
      </c>
      <c r="D10" s="932">
        <v>17332.736000000001</v>
      </c>
      <c r="E10" s="936">
        <v>42485.239699999998</v>
      </c>
      <c r="F10" s="930">
        <v>1.9710679260331432E-2</v>
      </c>
      <c r="G10" s="930">
        <v>9.7651634456325867E-2</v>
      </c>
      <c r="H10" s="930">
        <v>0.10756062978170323</v>
      </c>
      <c r="I10" s="930">
        <v>3.7362826042005137E-2</v>
      </c>
      <c r="J10" s="930">
        <v>0.21260751908988865</v>
      </c>
      <c r="K10" s="930">
        <v>0.2135358203113461</v>
      </c>
      <c r="L10" s="930">
        <v>0.2939576302321803</v>
      </c>
      <c r="M10" s="930">
        <v>0.82425648206953583</v>
      </c>
      <c r="N10" s="930">
        <v>0.45637399658080524</v>
      </c>
      <c r="O10" s="930">
        <v>0.5420413718872773</v>
      </c>
      <c r="P10" s="930">
        <v>1.0763217070865212</v>
      </c>
      <c r="Q10" s="930">
        <v>0.82143638488464832</v>
      </c>
      <c r="R10" s="930">
        <v>1.2092234024680233</v>
      </c>
      <c r="S10" s="930">
        <v>1.6206916207573923</v>
      </c>
      <c r="T10" s="930">
        <v>2.1616154541325732</v>
      </c>
      <c r="U10" s="930">
        <v>2.7891741961569134</v>
      </c>
      <c r="V10" s="930">
        <v>6.722616671712994</v>
      </c>
      <c r="W10" s="930">
        <v>7.4372418757200256</v>
      </c>
      <c r="X10" s="930">
        <v>9.7504196683085684</v>
      </c>
      <c r="Y10" s="930">
        <v>10.919396683824182</v>
      </c>
      <c r="Z10" s="930">
        <v>9.5304740117197895</v>
      </c>
      <c r="AA10" s="930">
        <v>24.613287250206774</v>
      </c>
      <c r="AB10" s="930">
        <v>10.59479934385431</v>
      </c>
      <c r="AC10" s="930">
        <v>5.2880278104968532</v>
      </c>
      <c r="AD10" s="930">
        <v>1.2323530457049596</v>
      </c>
      <c r="AE10" s="930">
        <v>0.93876985145334224</v>
      </c>
      <c r="AF10" s="930">
        <v>0.26257539490591675</v>
      </c>
      <c r="AG10" s="930">
        <v>0.22651819078072843</v>
      </c>
    </row>
    <row r="11" spans="1:33" ht="20.25" customHeight="1">
      <c r="A11" s="939" t="s">
        <v>570</v>
      </c>
      <c r="B11" s="938" t="s">
        <v>569</v>
      </c>
      <c r="C11" s="937">
        <v>187</v>
      </c>
      <c r="D11" s="932">
        <v>84181.659</v>
      </c>
      <c r="E11" s="936">
        <v>34295.091899999999</v>
      </c>
      <c r="F11" s="930">
        <v>1.1857921450562052</v>
      </c>
      <c r="G11" s="930">
        <v>1.6222335318908363</v>
      </c>
      <c r="H11" s="930">
        <v>1.538237919497405</v>
      </c>
      <c r="I11" s="930">
        <v>2.2746764826765888</v>
      </c>
      <c r="J11" s="930">
        <v>3.284346534439289</v>
      </c>
      <c r="K11" s="930">
        <v>3.3785985377171057</v>
      </c>
      <c r="L11" s="930">
        <v>4.2460730074231492</v>
      </c>
      <c r="M11" s="930">
        <v>4.116293075193493</v>
      </c>
      <c r="N11" s="930">
        <v>3.4191273184578126</v>
      </c>
      <c r="O11" s="930">
        <v>3.3222524160518145</v>
      </c>
      <c r="P11" s="930">
        <v>3.4745658790117213</v>
      </c>
      <c r="Q11" s="930">
        <v>3.8761988522939417</v>
      </c>
      <c r="R11" s="930">
        <v>3.6824978704684352</v>
      </c>
      <c r="S11" s="930">
        <v>3.8725558972412268</v>
      </c>
      <c r="T11" s="930">
        <v>3.9757313407187662</v>
      </c>
      <c r="U11" s="930">
        <v>3.5397380324851997</v>
      </c>
      <c r="V11" s="930">
        <v>6.8536677330153353</v>
      </c>
      <c r="W11" s="930">
        <v>5.985595627190003</v>
      </c>
      <c r="X11" s="930">
        <v>5.9863982960944027</v>
      </c>
      <c r="Y11" s="930">
        <v>5.2270996464918804</v>
      </c>
      <c r="Z11" s="930">
        <v>4.1189276158123711</v>
      </c>
      <c r="AA11" s="930">
        <v>10.957040416606663</v>
      </c>
      <c r="AB11" s="930">
        <v>4.4931092412897211</v>
      </c>
      <c r="AC11" s="930">
        <v>2.7937440624685244</v>
      </c>
      <c r="AD11" s="930">
        <v>1.1661512871824016</v>
      </c>
      <c r="AE11" s="930">
        <v>1.0305894541707714</v>
      </c>
      <c r="AF11" s="930">
        <v>0.29254935448587438</v>
      </c>
      <c r="AG11" s="930">
        <v>0.28620830577834061</v>
      </c>
    </row>
    <row r="12" spans="1:33" ht="20.25" customHeight="1">
      <c r="A12" s="939" t="s">
        <v>568</v>
      </c>
      <c r="B12" s="938" t="s">
        <v>567</v>
      </c>
      <c r="C12" s="937">
        <v>64</v>
      </c>
      <c r="D12" s="932">
        <v>25855.755000000001</v>
      </c>
      <c r="E12" s="936">
        <v>29319.3655</v>
      </c>
      <c r="F12" s="930">
        <v>1.5206432765161955</v>
      </c>
      <c r="G12" s="930">
        <v>3.7241948649343248</v>
      </c>
      <c r="H12" s="930">
        <v>3.2177200008276681</v>
      </c>
      <c r="I12" s="930">
        <v>4.1103309495313516</v>
      </c>
      <c r="J12" s="930">
        <v>5.2437362591036312</v>
      </c>
      <c r="K12" s="930">
        <v>5.3614295927541082</v>
      </c>
      <c r="L12" s="930">
        <v>5.2570327186345942</v>
      </c>
      <c r="M12" s="930">
        <v>5.8517502196319544</v>
      </c>
      <c r="N12" s="930">
        <v>3.9197176798743647</v>
      </c>
      <c r="O12" s="930">
        <v>5.6625300634230173</v>
      </c>
      <c r="P12" s="930">
        <v>4.9055589364920893</v>
      </c>
      <c r="Q12" s="930">
        <v>4.3654056901451916</v>
      </c>
      <c r="R12" s="930">
        <v>3.8673989601154557</v>
      </c>
      <c r="S12" s="930">
        <v>2.8565563063232924</v>
      </c>
      <c r="T12" s="930">
        <v>3.3007839067163189</v>
      </c>
      <c r="U12" s="930">
        <v>3.6301132958600513</v>
      </c>
      <c r="V12" s="930">
        <v>5.282371758241057</v>
      </c>
      <c r="W12" s="930">
        <v>4.9660073743737136</v>
      </c>
      <c r="X12" s="930">
        <v>3.7950363468403845</v>
      </c>
      <c r="Y12" s="930">
        <v>2.816026451364503</v>
      </c>
      <c r="Z12" s="930">
        <v>2.6612059868296245</v>
      </c>
      <c r="AA12" s="930">
        <v>7.9060595987237647</v>
      </c>
      <c r="AB12" s="930">
        <v>2.9191195538478762</v>
      </c>
      <c r="AC12" s="930">
        <v>1.4350464722457341</v>
      </c>
      <c r="AD12" s="930">
        <v>0.50731684300071689</v>
      </c>
      <c r="AE12" s="930">
        <v>0.5191733909916767</v>
      </c>
      <c r="AF12" s="930">
        <v>0.12542700841650148</v>
      </c>
      <c r="AG12" s="930">
        <v>0.27230649424083725</v>
      </c>
    </row>
    <row r="13" spans="1:33" ht="20.25" customHeight="1">
      <c r="A13" s="939" t="s">
        <v>566</v>
      </c>
      <c r="B13" s="938" t="s">
        <v>565</v>
      </c>
      <c r="C13" s="937">
        <v>142</v>
      </c>
      <c r="D13" s="932">
        <v>57391.500500000002</v>
      </c>
      <c r="E13" s="936">
        <v>32780.3364</v>
      </c>
      <c r="F13" s="930">
        <v>1.0922458805550832</v>
      </c>
      <c r="G13" s="930">
        <v>1.7443853031861398</v>
      </c>
      <c r="H13" s="930">
        <v>3.1750098605628891</v>
      </c>
      <c r="I13" s="930">
        <v>2.4900833530219337</v>
      </c>
      <c r="J13" s="930">
        <v>4.1190926869040485</v>
      </c>
      <c r="K13" s="930">
        <v>3.59648202611465</v>
      </c>
      <c r="L13" s="930">
        <v>2.7938145649284771</v>
      </c>
      <c r="M13" s="930">
        <v>3.087739620956591</v>
      </c>
      <c r="N13" s="930">
        <v>3.662336376795027</v>
      </c>
      <c r="O13" s="930">
        <v>3.9543358863739759</v>
      </c>
      <c r="P13" s="930">
        <v>3.912402673632831</v>
      </c>
      <c r="Q13" s="930">
        <v>3.4545305188526996</v>
      </c>
      <c r="R13" s="930">
        <v>4.1551879271739898</v>
      </c>
      <c r="S13" s="930">
        <v>3.4781106655331304</v>
      </c>
      <c r="T13" s="930">
        <v>2.961051872132181</v>
      </c>
      <c r="U13" s="930">
        <v>3.9507346562580294</v>
      </c>
      <c r="V13" s="930">
        <v>6.7058119520677115</v>
      </c>
      <c r="W13" s="930">
        <v>6.5005233658248747</v>
      </c>
      <c r="X13" s="930">
        <v>5.6552658002032894</v>
      </c>
      <c r="Y13" s="930">
        <v>4.6925176664443544</v>
      </c>
      <c r="Z13" s="930">
        <v>4.6422675427348334</v>
      </c>
      <c r="AA13" s="930">
        <v>12.097273009964253</v>
      </c>
      <c r="AB13" s="930">
        <v>3.8978588824315539</v>
      </c>
      <c r="AC13" s="930">
        <v>2.3420323363038746</v>
      </c>
      <c r="AD13" s="930">
        <v>0.92631103102104806</v>
      </c>
      <c r="AE13" s="930">
        <v>0.58458133534947387</v>
      </c>
      <c r="AF13" s="930">
        <v>0.19547406675662712</v>
      </c>
      <c r="AG13" s="930">
        <v>0.132538963674595</v>
      </c>
    </row>
    <row r="14" spans="1:33" ht="20.25" customHeight="1">
      <c r="A14" s="939" t="s">
        <v>564</v>
      </c>
      <c r="B14" s="938" t="s">
        <v>563</v>
      </c>
      <c r="C14" s="937">
        <v>3</v>
      </c>
      <c r="D14" s="932">
        <v>896.44970000000001</v>
      </c>
      <c r="E14" s="936">
        <v>43090.458299999998</v>
      </c>
      <c r="F14" s="930">
        <v>0</v>
      </c>
      <c r="G14" s="930">
        <v>0</v>
      </c>
      <c r="H14" s="930">
        <v>0</v>
      </c>
      <c r="I14" s="930">
        <v>0.86117492147077512</v>
      </c>
      <c r="J14" s="930">
        <v>0</v>
      </c>
      <c r="K14" s="930">
        <v>0</v>
      </c>
      <c r="L14" s="930">
        <v>0.43058746073538756</v>
      </c>
      <c r="M14" s="930">
        <v>0</v>
      </c>
      <c r="N14" s="930">
        <v>0</v>
      </c>
      <c r="O14" s="930">
        <v>1.584026409959198E-2</v>
      </c>
      <c r="P14" s="930">
        <v>9.9626337093983081E-2</v>
      </c>
      <c r="Q14" s="930">
        <v>1.9911881280120901E-2</v>
      </c>
      <c r="R14" s="930">
        <v>0.16981432421696388</v>
      </c>
      <c r="S14" s="930">
        <v>1.0256794106797067</v>
      </c>
      <c r="T14" s="930">
        <v>1.4951536042680365</v>
      </c>
      <c r="U14" s="930">
        <v>2.9857001458085155</v>
      </c>
      <c r="V14" s="930">
        <v>6.4286596336637736</v>
      </c>
      <c r="W14" s="930">
        <v>9.1763096133558868</v>
      </c>
      <c r="X14" s="930">
        <v>10.743792986935018</v>
      </c>
      <c r="Y14" s="930">
        <v>12.418120057377452</v>
      </c>
      <c r="Z14" s="930">
        <v>10.488017342188858</v>
      </c>
      <c r="AA14" s="930">
        <v>24.989433316782858</v>
      </c>
      <c r="AB14" s="930">
        <v>9.9480651284729085</v>
      </c>
      <c r="AC14" s="930">
        <v>5.4840779131277522</v>
      </c>
      <c r="AD14" s="930">
        <v>1.7326348594907219</v>
      </c>
      <c r="AE14" s="930">
        <v>0.92744746303111036</v>
      </c>
      <c r="AF14" s="930">
        <v>0.43058746073538756</v>
      </c>
      <c r="AG14" s="930">
        <v>0.12933240983849958</v>
      </c>
    </row>
    <row r="15" spans="1:33" ht="20.25" customHeight="1">
      <c r="A15" s="939" t="s">
        <v>562</v>
      </c>
      <c r="B15" s="938" t="s">
        <v>561</v>
      </c>
      <c r="C15" s="937">
        <v>66</v>
      </c>
      <c r="D15" s="932">
        <v>29645.685300000001</v>
      </c>
      <c r="E15" s="936">
        <v>44018.335299999999</v>
      </c>
      <c r="F15" s="930">
        <v>0.1690154890769214</v>
      </c>
      <c r="G15" s="930">
        <v>0.17356117586527844</v>
      </c>
      <c r="H15" s="930">
        <v>0.61312969547038942</v>
      </c>
      <c r="I15" s="930">
        <v>0.46907196980870597</v>
      </c>
      <c r="J15" s="930">
        <v>0.68361617533597718</v>
      </c>
      <c r="K15" s="930">
        <v>0.86330573036205038</v>
      </c>
      <c r="L15" s="930">
        <v>1.4817849395439679</v>
      </c>
      <c r="M15" s="930">
        <v>1.7197794378529678</v>
      </c>
      <c r="N15" s="930">
        <v>1.3766839790342105</v>
      </c>
      <c r="O15" s="930">
        <v>1.3980375080079528</v>
      </c>
      <c r="P15" s="930">
        <v>1.7575616644625178</v>
      </c>
      <c r="Q15" s="930">
        <v>2.0689351377551053</v>
      </c>
      <c r="R15" s="930">
        <v>2.0768938001240942</v>
      </c>
      <c r="S15" s="930">
        <v>2.5856750897912284</v>
      </c>
      <c r="T15" s="930">
        <v>3.7436655242373496</v>
      </c>
      <c r="U15" s="930">
        <v>3.1402718155414004</v>
      </c>
      <c r="V15" s="930">
        <v>6.1552684025826849</v>
      </c>
      <c r="W15" s="930">
        <v>6.4310468140873098</v>
      </c>
      <c r="X15" s="930">
        <v>6.7528376549284896</v>
      </c>
      <c r="Y15" s="930">
        <v>6.4796066630309941</v>
      </c>
      <c r="Z15" s="930">
        <v>5.7019548811037257</v>
      </c>
      <c r="AA15" s="930">
        <v>21.629415664073047</v>
      </c>
      <c r="AB15" s="930">
        <v>9.0993693439766759</v>
      </c>
      <c r="AC15" s="930">
        <v>7.6176667098331503</v>
      </c>
      <c r="AD15" s="930">
        <v>2.7008075269557019</v>
      </c>
      <c r="AE15" s="930">
        <v>2.0571408413351806</v>
      </c>
      <c r="AF15" s="930">
        <v>0.59550014854944167</v>
      </c>
      <c r="AG15" s="930">
        <v>0.4583965545906945</v>
      </c>
    </row>
    <row r="16" spans="1:33" ht="20.25" customHeight="1">
      <c r="A16" s="939" t="s">
        <v>560</v>
      </c>
      <c r="B16" s="938" t="s">
        <v>559</v>
      </c>
      <c r="C16" s="937">
        <v>14</v>
      </c>
      <c r="D16" s="932">
        <v>9579.2482</v>
      </c>
      <c r="E16" s="936">
        <v>45681.238499999999</v>
      </c>
      <c r="F16" s="930">
        <v>3.1844879016706129E-2</v>
      </c>
      <c r="G16" s="930">
        <v>1.7736256170917464E-3</v>
      </c>
      <c r="H16" s="930">
        <v>2.3832768003651895E-2</v>
      </c>
      <c r="I16" s="930">
        <v>0.10185559238354426</v>
      </c>
      <c r="J16" s="930">
        <v>0.17510977531618818</v>
      </c>
      <c r="K16" s="930">
        <v>0.23013497029965255</v>
      </c>
      <c r="L16" s="930">
        <v>0.45064288030453159</v>
      </c>
      <c r="M16" s="930">
        <v>1.0062898255418415</v>
      </c>
      <c r="N16" s="930">
        <v>1.1762467956514584</v>
      </c>
      <c r="O16" s="930">
        <v>2.2350898058993818</v>
      </c>
      <c r="P16" s="930">
        <v>2.7029041798916955</v>
      </c>
      <c r="Q16" s="930">
        <v>3.5515897792480202</v>
      </c>
      <c r="R16" s="930">
        <v>4.2499159798364969</v>
      </c>
      <c r="S16" s="930">
        <v>4.7753277757225243</v>
      </c>
      <c r="T16" s="930">
        <v>4.196576720916366</v>
      </c>
      <c r="U16" s="930">
        <v>4.6254851189678963</v>
      </c>
      <c r="V16" s="930">
        <v>7.2917079233838002</v>
      </c>
      <c r="W16" s="930">
        <v>5.7739134476127258</v>
      </c>
      <c r="X16" s="930">
        <v>5.5489020526683923</v>
      </c>
      <c r="Y16" s="930">
        <v>5.3556113098729394</v>
      </c>
      <c r="Z16" s="930">
        <v>4.1507589290775453</v>
      </c>
      <c r="AA16" s="930">
        <v>16.522785159695516</v>
      </c>
      <c r="AB16" s="930">
        <v>8.8263168710880677</v>
      </c>
      <c r="AC16" s="930">
        <v>9.3008854285663034</v>
      </c>
      <c r="AD16" s="930">
        <v>3.8588143065339926</v>
      </c>
      <c r="AE16" s="930">
        <v>2.5276472113959843</v>
      </c>
      <c r="AF16" s="930">
        <v>0.71296513644985204</v>
      </c>
      <c r="AG16" s="930">
        <v>0.59507175103783194</v>
      </c>
    </row>
    <row r="17" spans="1:33" ht="20.25" customHeight="1">
      <c r="A17" s="939" t="s">
        <v>558</v>
      </c>
      <c r="B17" s="938" t="s">
        <v>557</v>
      </c>
      <c r="C17" s="937">
        <v>276</v>
      </c>
      <c r="D17" s="932">
        <v>125028.2613</v>
      </c>
      <c r="E17" s="936">
        <v>38469.9905</v>
      </c>
      <c r="F17" s="930">
        <v>0.38015733007717994</v>
      </c>
      <c r="G17" s="930">
        <v>1.0216956444230743</v>
      </c>
      <c r="H17" s="930">
        <v>0.79386771413096491</v>
      </c>
      <c r="I17" s="930">
        <v>1.2136499254029058</v>
      </c>
      <c r="J17" s="930">
        <v>1.0241828420915584</v>
      </c>
      <c r="K17" s="930">
        <v>1.3647302475924299</v>
      </c>
      <c r="L17" s="930">
        <v>1.2992484124067396</v>
      </c>
      <c r="M17" s="930">
        <v>1.8515361854432186</v>
      </c>
      <c r="N17" s="930">
        <v>2.0955157440072312</v>
      </c>
      <c r="O17" s="930">
        <v>2.3559531816027901</v>
      </c>
      <c r="P17" s="930">
        <v>3.0308393163266358</v>
      </c>
      <c r="Q17" s="930">
        <v>3.2464857607357609</v>
      </c>
      <c r="R17" s="930">
        <v>3.5714691651078732</v>
      </c>
      <c r="S17" s="930">
        <v>3.6148413590711916</v>
      </c>
      <c r="T17" s="930">
        <v>3.686096129051744</v>
      </c>
      <c r="U17" s="930">
        <v>3.6854587531563157</v>
      </c>
      <c r="V17" s="930">
        <v>7.2053456605174748</v>
      </c>
      <c r="W17" s="930">
        <v>6.9980726829478836</v>
      </c>
      <c r="X17" s="930">
        <v>6.6170894595972447</v>
      </c>
      <c r="Y17" s="930">
        <v>6.0615729765411048</v>
      </c>
      <c r="Z17" s="930">
        <v>5.4975755309491783</v>
      </c>
      <c r="AA17" s="930">
        <v>18.528020432449217</v>
      </c>
      <c r="AB17" s="930">
        <v>7.5013615341701954</v>
      </c>
      <c r="AC17" s="930">
        <v>4.4031559287148143</v>
      </c>
      <c r="AD17" s="930">
        <v>1.3482716487236317</v>
      </c>
      <c r="AE17" s="930">
        <v>1.0846899620126127</v>
      </c>
      <c r="AF17" s="930">
        <v>0.29625094050636053</v>
      </c>
      <c r="AG17" s="930">
        <v>0.22286561222458587</v>
      </c>
    </row>
    <row r="18" spans="1:33" ht="20.25" customHeight="1">
      <c r="A18" s="939" t="s">
        <v>556</v>
      </c>
      <c r="B18" s="938" t="s">
        <v>555</v>
      </c>
      <c r="C18" s="937">
        <v>378</v>
      </c>
      <c r="D18" s="932">
        <v>165102.3867</v>
      </c>
      <c r="E18" s="936">
        <v>37663.673600000002</v>
      </c>
      <c r="F18" s="930">
        <v>0.51513028793786664</v>
      </c>
      <c r="G18" s="930">
        <v>0.5139461136572413</v>
      </c>
      <c r="H18" s="930">
        <v>0.64484876401850333</v>
      </c>
      <c r="I18" s="930">
        <v>0.42230788660064844</v>
      </c>
      <c r="J18" s="930">
        <v>1.0809969108702169</v>
      </c>
      <c r="K18" s="930">
        <v>1.2785104093228714</v>
      </c>
      <c r="L18" s="930">
        <v>1.9323337256153668</v>
      </c>
      <c r="M18" s="930">
        <v>1.8745859232330531</v>
      </c>
      <c r="N18" s="930">
        <v>1.8478405194369003</v>
      </c>
      <c r="O18" s="930">
        <v>2.397416947819325</v>
      </c>
      <c r="P18" s="930">
        <v>2.5160284372800046</v>
      </c>
      <c r="Q18" s="930">
        <v>3.1902561224452612</v>
      </c>
      <c r="R18" s="930">
        <v>3.450541638959844</v>
      </c>
      <c r="S18" s="930">
        <v>3.3797018392829807</v>
      </c>
      <c r="T18" s="930">
        <v>3.6279104861662184</v>
      </c>
      <c r="U18" s="930">
        <v>3.7437627181194464</v>
      </c>
      <c r="V18" s="930">
        <v>7.9797802826069022</v>
      </c>
      <c r="W18" s="930">
        <v>7.4109589476940005</v>
      </c>
      <c r="X18" s="930">
        <v>7.3829326417605312</v>
      </c>
      <c r="Y18" s="930">
        <v>7.6971366398787504</v>
      </c>
      <c r="Z18" s="930">
        <v>6.6612213910533358</v>
      </c>
      <c r="AA18" s="930">
        <v>18.262201475492056</v>
      </c>
      <c r="AB18" s="930">
        <v>6.2784888863148094</v>
      </c>
      <c r="AC18" s="930">
        <v>3.4640995289742835</v>
      </c>
      <c r="AD18" s="930">
        <v>1.1485805492598613</v>
      </c>
      <c r="AE18" s="930">
        <v>0.90551343919487992</v>
      </c>
      <c r="AF18" s="930">
        <v>0.23485553888725219</v>
      </c>
      <c r="AG18" s="930">
        <v>0.15811194811758586</v>
      </c>
    </row>
    <row r="19" spans="1:33" ht="20.25" customHeight="1">
      <c r="A19" s="939" t="s">
        <v>554</v>
      </c>
      <c r="B19" s="938" t="s">
        <v>553</v>
      </c>
      <c r="C19" s="937">
        <v>77</v>
      </c>
      <c r="D19" s="932">
        <v>39677.610500000003</v>
      </c>
      <c r="E19" s="936">
        <v>44465.410100000001</v>
      </c>
      <c r="F19" s="930">
        <v>0.16125517437598716</v>
      </c>
      <c r="G19" s="930">
        <v>0.54240211869613464</v>
      </c>
      <c r="H19" s="930">
        <v>0.50756357921301742</v>
      </c>
      <c r="I19" s="930">
        <v>0.25892814286283694</v>
      </c>
      <c r="J19" s="930">
        <v>0.50637676379226515</v>
      </c>
      <c r="K19" s="930">
        <v>1.5885613877882083</v>
      </c>
      <c r="L19" s="930">
        <v>0.99783957504194964</v>
      </c>
      <c r="M19" s="930">
        <v>1.3189493858255399</v>
      </c>
      <c r="N19" s="930">
        <v>2.1040841156500587</v>
      </c>
      <c r="O19" s="930">
        <v>2.1704283326235077</v>
      </c>
      <c r="P19" s="930">
        <v>2.9271457765834961</v>
      </c>
      <c r="Q19" s="930">
        <v>2.9390524915808625</v>
      </c>
      <c r="R19" s="930">
        <v>3.6317774226852699</v>
      </c>
      <c r="S19" s="930">
        <v>3.4667150633982859</v>
      </c>
      <c r="T19" s="930">
        <v>3.6447000758778048</v>
      </c>
      <c r="U19" s="930">
        <v>3.8588848489250629</v>
      </c>
      <c r="V19" s="930">
        <v>7.3623705237995622</v>
      </c>
      <c r="W19" s="930">
        <v>6.6393925107964851</v>
      </c>
      <c r="X19" s="930">
        <v>5.9159661340997332</v>
      </c>
      <c r="Y19" s="930">
        <v>5.672191877582951</v>
      </c>
      <c r="Z19" s="930">
        <v>4.6251079056285409</v>
      </c>
      <c r="AA19" s="930">
        <v>15.866379604689149</v>
      </c>
      <c r="AB19" s="930">
        <v>7.9422643155388588</v>
      </c>
      <c r="AC19" s="930">
        <v>7.5885547593648557</v>
      </c>
      <c r="AD19" s="930">
        <v>4.0015202024325527</v>
      </c>
      <c r="AE19" s="930">
        <v>2.4280658231674508</v>
      </c>
      <c r="AF19" s="930">
        <v>0.55696801600489521</v>
      </c>
      <c r="AG19" s="930">
        <v>0.77655432400597812</v>
      </c>
    </row>
    <row r="20" spans="1:33" ht="20.25" customHeight="1">
      <c r="A20" s="939" t="s">
        <v>552</v>
      </c>
      <c r="B20" s="938" t="s">
        <v>551</v>
      </c>
      <c r="C20" s="937">
        <v>148</v>
      </c>
      <c r="D20" s="932">
        <v>87280.727400000003</v>
      </c>
      <c r="E20" s="936">
        <v>39911.724000000002</v>
      </c>
      <c r="F20" s="930">
        <v>0.36618232858586375</v>
      </c>
      <c r="G20" s="930">
        <v>0.63886658213162417</v>
      </c>
      <c r="H20" s="930">
        <v>0.57536562189558471</v>
      </c>
      <c r="I20" s="930">
        <v>0.50152400540144892</v>
      </c>
      <c r="J20" s="930">
        <v>0.81642135810155947</v>
      </c>
      <c r="K20" s="930">
        <v>0.87228833063093836</v>
      </c>
      <c r="L20" s="930">
        <v>1.3995914520758221</v>
      </c>
      <c r="M20" s="930">
        <v>1.5685534948921613</v>
      </c>
      <c r="N20" s="930">
        <v>2.008820219800322</v>
      </c>
      <c r="O20" s="930">
        <v>2.1890385849373661</v>
      </c>
      <c r="P20" s="930">
        <v>2.663943082582513</v>
      </c>
      <c r="Q20" s="930">
        <v>3.1148627892851404</v>
      </c>
      <c r="R20" s="930">
        <v>3.3962435789690724</v>
      </c>
      <c r="S20" s="930">
        <v>3.453216179314289</v>
      </c>
      <c r="T20" s="930">
        <v>3.5534709578967143</v>
      </c>
      <c r="U20" s="930">
        <v>3.6587905430311527</v>
      </c>
      <c r="V20" s="930">
        <v>7.9147019116158273</v>
      </c>
      <c r="W20" s="930">
        <v>7.6234746182924225</v>
      </c>
      <c r="X20" s="930">
        <v>7.4125148732433681</v>
      </c>
      <c r="Y20" s="930">
        <v>6.5546508037007944</v>
      </c>
      <c r="Z20" s="930">
        <v>5.8295302428930036</v>
      </c>
      <c r="AA20" s="930">
        <v>17.545108360313687</v>
      </c>
      <c r="AB20" s="930">
        <v>7.263504084866276</v>
      </c>
      <c r="AC20" s="930">
        <v>5.2246615442391464</v>
      </c>
      <c r="AD20" s="930">
        <v>1.8540539798480187</v>
      </c>
      <c r="AE20" s="930">
        <v>1.295605036398906</v>
      </c>
      <c r="AF20" s="930">
        <v>0.40264455907822783</v>
      </c>
      <c r="AG20" s="930">
        <v>0.30237076140591379</v>
      </c>
    </row>
    <row r="21" spans="1:33" ht="20.25" customHeight="1">
      <c r="A21" s="939" t="s">
        <v>550</v>
      </c>
      <c r="B21" s="938" t="s">
        <v>549</v>
      </c>
      <c r="C21" s="937">
        <v>238</v>
      </c>
      <c r="D21" s="932">
        <v>110554.4259</v>
      </c>
      <c r="E21" s="936">
        <v>39274.791899999997</v>
      </c>
      <c r="F21" s="930">
        <v>0.2409150948338469</v>
      </c>
      <c r="G21" s="930">
        <v>0.30493568869412396</v>
      </c>
      <c r="H21" s="930">
        <v>0.27978816540532547</v>
      </c>
      <c r="I21" s="930">
        <v>0.32742280288934139</v>
      </c>
      <c r="J21" s="930">
        <v>0.53331686651180921</v>
      </c>
      <c r="K21" s="930">
        <v>0.93329027001894083</v>
      </c>
      <c r="L21" s="930">
        <v>1.0175886590172234</v>
      </c>
      <c r="M21" s="930">
        <v>1.2035936952932067</v>
      </c>
      <c r="N21" s="930">
        <v>1.2789759328848362</v>
      </c>
      <c r="O21" s="930">
        <v>1.8498230924285413</v>
      </c>
      <c r="P21" s="930">
        <v>2.4265033970023988</v>
      </c>
      <c r="Q21" s="930">
        <v>3.2011873529162793</v>
      </c>
      <c r="R21" s="930">
        <v>3.5789432831743371</v>
      </c>
      <c r="S21" s="930">
        <v>3.6689028656970302</v>
      </c>
      <c r="T21" s="930">
        <v>4.3057882678580306</v>
      </c>
      <c r="U21" s="930">
        <v>4.4421917621300766</v>
      </c>
      <c r="V21" s="930">
        <v>9.2104034886947037</v>
      </c>
      <c r="W21" s="930">
        <v>8.2706287202564184</v>
      </c>
      <c r="X21" s="930">
        <v>7.4400170169939788</v>
      </c>
      <c r="Y21" s="930">
        <v>6.897225993373822</v>
      </c>
      <c r="Z21" s="930">
        <v>5.7310176851092489</v>
      </c>
      <c r="AA21" s="930">
        <v>18.077399378001743</v>
      </c>
      <c r="AB21" s="930">
        <v>7.0184429405100817</v>
      </c>
      <c r="AC21" s="930">
        <v>4.8139599628638656</v>
      </c>
      <c r="AD21" s="930">
        <v>1.335863117172589</v>
      </c>
      <c r="AE21" s="930">
        <v>1.1247731512122121</v>
      </c>
      <c r="AF21" s="930">
        <v>0.27641426158407645</v>
      </c>
      <c r="AG21" s="930">
        <v>0.21068690656553804</v>
      </c>
    </row>
    <row r="22" spans="1:33" ht="20.25" customHeight="1">
      <c r="A22" s="939" t="s">
        <v>548</v>
      </c>
      <c r="B22" s="938" t="s">
        <v>547</v>
      </c>
      <c r="C22" s="937">
        <v>230</v>
      </c>
      <c r="D22" s="932">
        <v>165768.8646</v>
      </c>
      <c r="E22" s="936">
        <v>46104.087800000001</v>
      </c>
      <c r="F22" s="930">
        <v>6.8464002738907584E-2</v>
      </c>
      <c r="G22" s="930">
        <v>4.3346620110710464E-2</v>
      </c>
      <c r="H22" s="930">
        <v>0.1252181466651609</v>
      </c>
      <c r="I22" s="930">
        <v>0.23289343323402359</v>
      </c>
      <c r="J22" s="930">
        <v>0.22595467544753878</v>
      </c>
      <c r="K22" s="930">
        <v>0.42850574003388575</v>
      </c>
      <c r="L22" s="930">
        <v>0.55817490349149679</v>
      </c>
      <c r="M22" s="930">
        <v>0.71834382341543779</v>
      </c>
      <c r="N22" s="930">
        <v>0.88682335102390508</v>
      </c>
      <c r="O22" s="930">
        <v>1.0943494753236067</v>
      </c>
      <c r="P22" s="930">
        <v>1.4722984354686834</v>
      </c>
      <c r="Q22" s="930">
        <v>1.9945839093356499</v>
      </c>
      <c r="R22" s="930">
        <v>2.3750029955866636</v>
      </c>
      <c r="S22" s="930">
        <v>2.710801820862565</v>
      </c>
      <c r="T22" s="930">
        <v>3.0791594141135232</v>
      </c>
      <c r="U22" s="930">
        <v>3.0466480615564282</v>
      </c>
      <c r="V22" s="930">
        <v>6.4698916324724589</v>
      </c>
      <c r="W22" s="930">
        <v>6.6442348064438637</v>
      </c>
      <c r="X22" s="930">
        <v>6.2309972532682716</v>
      </c>
      <c r="Y22" s="930">
        <v>6.1676305889350953</v>
      </c>
      <c r="Z22" s="930">
        <v>5.3810218351462362</v>
      </c>
      <c r="AA22" s="930">
        <v>20.24951656693678</v>
      </c>
      <c r="AB22" s="930">
        <v>13.461121214677124</v>
      </c>
      <c r="AC22" s="930">
        <v>11.079849550951199</v>
      </c>
      <c r="AD22" s="930">
        <v>2.6528408761267466</v>
      </c>
      <c r="AE22" s="930">
        <v>1.6504638591823957</v>
      </c>
      <c r="AF22" s="930">
        <v>0.50765106103043189</v>
      </c>
      <c r="AG22" s="930">
        <v>0.44421212739608762</v>
      </c>
    </row>
    <row r="23" spans="1:33" ht="20.25" customHeight="1">
      <c r="A23" s="939" t="s">
        <v>546</v>
      </c>
      <c r="B23" s="938" t="s">
        <v>545</v>
      </c>
      <c r="C23" s="937">
        <v>233</v>
      </c>
      <c r="D23" s="932">
        <v>79779.358500000002</v>
      </c>
      <c r="E23" s="936">
        <v>37631.261599999998</v>
      </c>
      <c r="F23" s="930">
        <v>0.85396261991753164</v>
      </c>
      <c r="G23" s="930">
        <v>1.1426909380325487</v>
      </c>
      <c r="H23" s="930">
        <v>1.9256425833506796</v>
      </c>
      <c r="I23" s="930">
        <v>1.4670481462946332</v>
      </c>
      <c r="J23" s="930">
        <v>1.9877195427686973</v>
      </c>
      <c r="K23" s="930">
        <v>1.6988223839879586</v>
      </c>
      <c r="L23" s="930">
        <v>2.5621978396830554</v>
      </c>
      <c r="M23" s="930">
        <v>2.0123890818199546</v>
      </c>
      <c r="N23" s="930">
        <v>2.9768992188624832</v>
      </c>
      <c r="O23" s="930">
        <v>2.6019715362840379</v>
      </c>
      <c r="P23" s="930">
        <v>3.1146946362071839</v>
      </c>
      <c r="Q23" s="930">
        <v>3.5325785428570478</v>
      </c>
      <c r="R23" s="930">
        <v>2.9973016140509579</v>
      </c>
      <c r="S23" s="930">
        <v>3.28987641584007</v>
      </c>
      <c r="T23" s="930">
        <v>3.1930051179842462</v>
      </c>
      <c r="U23" s="930">
        <v>3.2719113679010094</v>
      </c>
      <c r="V23" s="930">
        <v>7.3964828884905121</v>
      </c>
      <c r="W23" s="930">
        <v>5.9226549183144908</v>
      </c>
      <c r="X23" s="930">
        <v>6.7612079131972465</v>
      </c>
      <c r="Y23" s="930">
        <v>5.4045116193808447</v>
      </c>
      <c r="Z23" s="930">
        <v>4.910900229913481</v>
      </c>
      <c r="AA23" s="930">
        <v>16.177491199054952</v>
      </c>
      <c r="AB23" s="930">
        <v>6.4646120211658511</v>
      </c>
      <c r="AC23" s="930">
        <v>4.8190559215890412</v>
      </c>
      <c r="AD23" s="930">
        <v>1.7281066505442007</v>
      </c>
      <c r="AE23" s="930">
        <v>1.332217405583676</v>
      </c>
      <c r="AF23" s="930">
        <v>0.2990975416278886</v>
      </c>
      <c r="AG23" s="930">
        <v>0.15495023064142588</v>
      </c>
    </row>
    <row r="24" spans="1:33" ht="20.25" customHeight="1">
      <c r="A24" s="939" t="s">
        <v>73</v>
      </c>
      <c r="B24" s="938" t="s">
        <v>544</v>
      </c>
      <c r="C24" s="937">
        <v>69</v>
      </c>
      <c r="D24" s="932">
        <v>32617.476699999999</v>
      </c>
      <c r="E24" s="936">
        <v>56285.129099999998</v>
      </c>
      <c r="F24" s="930">
        <v>0.54519729295920671</v>
      </c>
      <c r="G24" s="930">
        <v>0.5895354866613578</v>
      </c>
      <c r="H24" s="930">
        <v>0.92053135428468025</v>
      </c>
      <c r="I24" s="930">
        <v>0.27021587479205589</v>
      </c>
      <c r="J24" s="930">
        <v>0.36285884738594759</v>
      </c>
      <c r="K24" s="930">
        <v>0.34235940758716016</v>
      </c>
      <c r="L24" s="930">
        <v>0.79563787961562327</v>
      </c>
      <c r="M24" s="930">
        <v>0.6045921387904295</v>
      </c>
      <c r="N24" s="930">
        <v>0.38375224776354327</v>
      </c>
      <c r="O24" s="930">
        <v>0.91707308554619138</v>
      </c>
      <c r="P24" s="930">
        <v>0.54120280861578729</v>
      </c>
      <c r="Q24" s="930">
        <v>0.81039132006186132</v>
      </c>
      <c r="R24" s="930">
        <v>0.66431257694437162</v>
      </c>
      <c r="S24" s="930">
        <v>0.69854115968449515</v>
      </c>
      <c r="T24" s="930">
        <v>1.3002274942990915</v>
      </c>
      <c r="U24" s="930">
        <v>1.1204940938916959</v>
      </c>
      <c r="V24" s="930">
        <v>2.9163120395514839</v>
      </c>
      <c r="W24" s="930">
        <v>2.7754237653828078</v>
      </c>
      <c r="X24" s="930">
        <v>3.2819092961902849</v>
      </c>
      <c r="Y24" s="930">
        <v>2.8662526798095329</v>
      </c>
      <c r="Z24" s="930">
        <v>3.2077910551554103</v>
      </c>
      <c r="AA24" s="930">
        <v>20.596014405982547</v>
      </c>
      <c r="AB24" s="930">
        <v>21.183227518025635</v>
      </c>
      <c r="AC24" s="930">
        <v>21.223498566950767</v>
      </c>
      <c r="AD24" s="930">
        <v>5.8083797144246905</v>
      </c>
      <c r="AE24" s="930">
        <v>3.7544375711932365</v>
      </c>
      <c r="AF24" s="930">
        <v>0.87445758794701611</v>
      </c>
      <c r="AG24" s="930">
        <v>0.64537211733487654</v>
      </c>
    </row>
    <row r="25" spans="1:33" ht="20.25" customHeight="1">
      <c r="A25" s="939" t="s">
        <v>71</v>
      </c>
      <c r="B25" s="938" t="s">
        <v>543</v>
      </c>
      <c r="C25" s="937">
        <v>209</v>
      </c>
      <c r="D25" s="932">
        <v>47871.200400000002</v>
      </c>
      <c r="E25" s="936">
        <v>36053.714399999997</v>
      </c>
      <c r="F25" s="930">
        <v>0.77998336553098013</v>
      </c>
      <c r="G25" s="930">
        <v>1.3885902054797856</v>
      </c>
      <c r="H25" s="930">
        <v>1.2748669239553891</v>
      </c>
      <c r="I25" s="930">
        <v>1.1431668632232586</v>
      </c>
      <c r="J25" s="930">
        <v>1.0744955123373092</v>
      </c>
      <c r="K25" s="930">
        <v>1.7043462315183555</v>
      </c>
      <c r="L25" s="930">
        <v>1.8325932766875008</v>
      </c>
      <c r="M25" s="930">
        <v>2.7155076311811053</v>
      </c>
      <c r="N25" s="930">
        <v>3.007439520985983</v>
      </c>
      <c r="O25" s="930">
        <v>3.0323879239928146</v>
      </c>
      <c r="P25" s="930">
        <v>2.7054084484582925</v>
      </c>
      <c r="Q25" s="930">
        <v>2.9225272988976476</v>
      </c>
      <c r="R25" s="930">
        <v>3.0046635304344695</v>
      </c>
      <c r="S25" s="930">
        <v>3.4560058786409704</v>
      </c>
      <c r="T25" s="930">
        <v>3.3329358500899424</v>
      </c>
      <c r="U25" s="930">
        <v>3.859248743635014</v>
      </c>
      <c r="V25" s="930">
        <v>7.1247095779950405</v>
      </c>
      <c r="W25" s="930">
        <v>8.8170030513795083</v>
      </c>
      <c r="X25" s="930">
        <v>7.8924076865221044</v>
      </c>
      <c r="Y25" s="930">
        <v>7.3894391000063582</v>
      </c>
      <c r="Z25" s="930">
        <v>6.406151453014326</v>
      </c>
      <c r="AA25" s="930">
        <v>14.850801192777274</v>
      </c>
      <c r="AB25" s="930">
        <v>4.9234368060676417</v>
      </c>
      <c r="AC25" s="930">
        <v>3.223344906972502</v>
      </c>
      <c r="AD25" s="930">
        <v>0.93197579394729368</v>
      </c>
      <c r="AE25" s="930">
        <v>0.83049348392776035</v>
      </c>
      <c r="AF25" s="930">
        <v>0.25372248655790963</v>
      </c>
      <c r="AG25" s="930">
        <v>0.12234642020800464</v>
      </c>
    </row>
    <row r="26" spans="1:33" ht="20.25" customHeight="1">
      <c r="A26" s="939" t="s">
        <v>69</v>
      </c>
      <c r="B26" s="938" t="s">
        <v>68</v>
      </c>
      <c r="C26" s="937">
        <v>562</v>
      </c>
      <c r="D26" s="932">
        <v>189079.3596</v>
      </c>
      <c r="E26" s="936">
        <v>34997.159099999997</v>
      </c>
      <c r="F26" s="930">
        <v>1.8384160002200471</v>
      </c>
      <c r="G26" s="930">
        <v>3.7224967944094947</v>
      </c>
      <c r="H26" s="930">
        <v>3.9346377181192866</v>
      </c>
      <c r="I26" s="930">
        <v>2.2155895856969048</v>
      </c>
      <c r="J26" s="930">
        <v>2.9355260202605424</v>
      </c>
      <c r="K26" s="930">
        <v>3.9289167869595429</v>
      </c>
      <c r="L26" s="930">
        <v>2.7189685383300821</v>
      </c>
      <c r="M26" s="930">
        <v>2.6068684125160324</v>
      </c>
      <c r="N26" s="930">
        <v>2.2640943512059577</v>
      </c>
      <c r="O26" s="930">
        <v>2.8648966293621827</v>
      </c>
      <c r="P26" s="930">
        <v>3.6018099566273341</v>
      </c>
      <c r="Q26" s="930">
        <v>2.7907477109944687</v>
      </c>
      <c r="R26" s="930">
        <v>2.9564486106922483</v>
      </c>
      <c r="S26" s="930">
        <v>3.0956326023012402</v>
      </c>
      <c r="T26" s="930">
        <v>3.4416893593075191</v>
      </c>
      <c r="U26" s="930">
        <v>3.0458419217112684</v>
      </c>
      <c r="V26" s="930">
        <v>5.8900927227384159</v>
      </c>
      <c r="W26" s="930">
        <v>5.2490425295474719</v>
      </c>
      <c r="X26" s="930">
        <v>5.6712075938298243</v>
      </c>
      <c r="Y26" s="930">
        <v>4.6667691379255123</v>
      </c>
      <c r="Z26" s="930">
        <v>4.3673256655138371</v>
      </c>
      <c r="AA26" s="930">
        <v>13.203876960877967</v>
      </c>
      <c r="AB26" s="930">
        <v>5.7739683607432744</v>
      </c>
      <c r="AC26" s="930">
        <v>4.4058053812024864</v>
      </c>
      <c r="AD26" s="930">
        <v>1.3690716985060067</v>
      </c>
      <c r="AE26" s="930">
        <v>0.99479504477864755</v>
      </c>
      <c r="AF26" s="930">
        <v>0.24725014987833713</v>
      </c>
      <c r="AG26" s="930">
        <v>0.19821375574407221</v>
      </c>
    </row>
    <row r="27" spans="1:33" ht="20.25" customHeight="1">
      <c r="A27" s="939" t="s">
        <v>67</v>
      </c>
      <c r="B27" s="938" t="s">
        <v>542</v>
      </c>
      <c r="C27" s="937">
        <v>1626</v>
      </c>
      <c r="D27" s="932">
        <v>454719.87209999998</v>
      </c>
      <c r="E27" s="936">
        <v>37413.097900000001</v>
      </c>
      <c r="F27" s="930">
        <v>1.3875908195655917</v>
      </c>
      <c r="G27" s="930">
        <v>2.4496813936361943</v>
      </c>
      <c r="H27" s="930">
        <v>2.1026739948363913</v>
      </c>
      <c r="I27" s="930">
        <v>1.8758562630234343</v>
      </c>
      <c r="J27" s="930">
        <v>2.9635009215160273</v>
      </c>
      <c r="K27" s="930">
        <v>3.0671785544777825</v>
      </c>
      <c r="L27" s="930">
        <v>3.0035989491561965</v>
      </c>
      <c r="M27" s="930">
        <v>2.7039368970652915</v>
      </c>
      <c r="N27" s="930">
        <v>3.2309664260217406</v>
      </c>
      <c r="O27" s="930">
        <v>3.1187905280025259</v>
      </c>
      <c r="P27" s="930">
        <v>3.5393215664127999</v>
      </c>
      <c r="Q27" s="930">
        <v>4.148833921173158</v>
      </c>
      <c r="R27" s="930">
        <v>3.9254128300059401</v>
      </c>
      <c r="S27" s="930">
        <v>3.9221983454635123</v>
      </c>
      <c r="T27" s="930">
        <v>3.8210951106572502</v>
      </c>
      <c r="U27" s="930">
        <v>3.2783231643594584</v>
      </c>
      <c r="V27" s="930">
        <v>6.361715041483448</v>
      </c>
      <c r="W27" s="930">
        <v>5.5447619176087475</v>
      </c>
      <c r="X27" s="930">
        <v>4.6962224240122445</v>
      </c>
      <c r="Y27" s="930">
        <v>4.0659422282591731</v>
      </c>
      <c r="Z27" s="930">
        <v>3.6744309244363906</v>
      </c>
      <c r="AA27" s="930">
        <v>11.547042216895452</v>
      </c>
      <c r="AB27" s="930">
        <v>5.3769829955052018</v>
      </c>
      <c r="AC27" s="930">
        <v>5.2181389369281543</v>
      </c>
      <c r="AD27" s="930">
        <v>2.2284586889071658</v>
      </c>
      <c r="AE27" s="930">
        <v>1.8702821059313015</v>
      </c>
      <c r="AF27" s="930">
        <v>0.47177045289285913</v>
      </c>
      <c r="AG27" s="930">
        <v>0.4052923377834492</v>
      </c>
    </row>
    <row r="28" spans="1:33" ht="20.25" customHeight="1">
      <c r="A28" s="939" t="s">
        <v>65</v>
      </c>
      <c r="B28" s="938" t="s">
        <v>64</v>
      </c>
      <c r="C28" s="937">
        <v>401</v>
      </c>
      <c r="D28" s="932">
        <v>231613.55350000001</v>
      </c>
      <c r="E28" s="936">
        <v>36107.556299999997</v>
      </c>
      <c r="F28" s="930">
        <v>0.65184432309139451</v>
      </c>
      <c r="G28" s="930">
        <v>1.377351692849011</v>
      </c>
      <c r="H28" s="930">
        <v>2.0047051348400475</v>
      </c>
      <c r="I28" s="930">
        <v>1.5613765452633581</v>
      </c>
      <c r="J28" s="930">
        <v>2.4591132142014303</v>
      </c>
      <c r="K28" s="930">
        <v>3.192786297801868</v>
      </c>
      <c r="L28" s="930">
        <v>3.1263026669119345</v>
      </c>
      <c r="M28" s="930">
        <v>2.2709913649332267</v>
      </c>
      <c r="N28" s="930">
        <v>2.5935944633740959</v>
      </c>
      <c r="O28" s="930">
        <v>2.5480551594749397</v>
      </c>
      <c r="P28" s="930">
        <v>3.238649762350803</v>
      </c>
      <c r="Q28" s="930">
        <v>3.1815303502953243</v>
      </c>
      <c r="R28" s="930">
        <v>2.7356793694717871</v>
      </c>
      <c r="S28" s="930">
        <v>3.0159317943368973</v>
      </c>
      <c r="T28" s="930">
        <v>2.7290368393747735</v>
      </c>
      <c r="U28" s="930">
        <v>2.7059912536595143</v>
      </c>
      <c r="V28" s="930">
        <v>5.5963164521803339</v>
      </c>
      <c r="W28" s="930">
        <v>6.1855019205514674</v>
      </c>
      <c r="X28" s="930">
        <v>6.5224493436218527</v>
      </c>
      <c r="Y28" s="930">
        <v>6.3825691876015362</v>
      </c>
      <c r="Z28" s="930">
        <v>5.6327350463106631</v>
      </c>
      <c r="AA28" s="930">
        <v>18.789146594566624</v>
      </c>
      <c r="AB28" s="930">
        <v>6.3190312392491315</v>
      </c>
      <c r="AC28" s="930">
        <v>3.2184190378133462</v>
      </c>
      <c r="AD28" s="930">
        <v>0.86298814114952027</v>
      </c>
      <c r="AE28" s="930">
        <v>0.68378986292786181</v>
      </c>
      <c r="AF28" s="930">
        <v>0.19969202709028858</v>
      </c>
      <c r="AG28" s="930">
        <v>0.21442091470696253</v>
      </c>
    </row>
    <row r="29" spans="1:33" ht="20.25" customHeight="1">
      <c r="A29" s="939" t="s">
        <v>63</v>
      </c>
      <c r="B29" s="938" t="s">
        <v>541</v>
      </c>
      <c r="C29" s="937">
        <v>378</v>
      </c>
      <c r="D29" s="932">
        <v>89849.598400000003</v>
      </c>
      <c r="E29" s="936">
        <v>23638.148700000002</v>
      </c>
      <c r="F29" s="930">
        <v>3.5763937259846443</v>
      </c>
      <c r="G29" s="930">
        <v>8.4326255597376143</v>
      </c>
      <c r="H29" s="930">
        <v>6.7792653595210721</v>
      </c>
      <c r="I29" s="930">
        <v>6.5093490723938494</v>
      </c>
      <c r="J29" s="930">
        <v>13.032866154691684</v>
      </c>
      <c r="K29" s="930">
        <v>8.2958702462046841</v>
      </c>
      <c r="L29" s="930">
        <v>6.0169512121046944</v>
      </c>
      <c r="M29" s="930">
        <v>5.7184889988334096</v>
      </c>
      <c r="N29" s="930">
        <v>4.5080365100441</v>
      </c>
      <c r="O29" s="930">
        <v>3.5433313634042909</v>
      </c>
      <c r="P29" s="930">
        <v>4.0541158389863208</v>
      </c>
      <c r="Q29" s="930">
        <v>3.1818505045204519</v>
      </c>
      <c r="R29" s="930">
        <v>3.7826027723235769</v>
      </c>
      <c r="S29" s="930">
        <v>2.6446158272422506</v>
      </c>
      <c r="T29" s="930">
        <v>2.19303595685298</v>
      </c>
      <c r="U29" s="930">
        <v>2.1123684844427748</v>
      </c>
      <c r="V29" s="930">
        <v>3.2377401255028873</v>
      </c>
      <c r="W29" s="930">
        <v>2.098539930702684</v>
      </c>
      <c r="X29" s="930">
        <v>2.079724265078073</v>
      </c>
      <c r="Y29" s="930">
        <v>1.708607970806467</v>
      </c>
      <c r="Z29" s="930">
        <v>1.4434966022062929</v>
      </c>
      <c r="AA29" s="930">
        <v>2.7709807771383423</v>
      </c>
      <c r="AB29" s="930">
        <v>1.1678431720180065</v>
      </c>
      <c r="AC29" s="930">
        <v>0.65488762384941279</v>
      </c>
      <c r="AD29" s="930">
        <v>0.25928930584958521</v>
      </c>
      <c r="AE29" s="930">
        <v>0.11948345002285507</v>
      </c>
      <c r="AF29" s="930">
        <v>5.8001372213145025E-2</v>
      </c>
      <c r="AG29" s="930">
        <v>1.9637706026741683E-2</v>
      </c>
    </row>
    <row r="30" spans="1:33" ht="20.25" customHeight="1">
      <c r="A30" s="939" t="s">
        <v>540</v>
      </c>
      <c r="B30" s="938" t="s">
        <v>539</v>
      </c>
      <c r="C30" s="937">
        <v>66</v>
      </c>
      <c r="D30" s="932">
        <v>19947.292700000002</v>
      </c>
      <c r="E30" s="936">
        <v>59476.700499999999</v>
      </c>
      <c r="F30" s="930">
        <v>0.77526109595814963</v>
      </c>
      <c r="G30" s="930">
        <v>1.1530587306216245</v>
      </c>
      <c r="H30" s="930">
        <v>0.79981630790428004</v>
      </c>
      <c r="I30" s="930">
        <v>0.57545904462513842</v>
      </c>
      <c r="J30" s="930">
        <v>0.20421167229375442</v>
      </c>
      <c r="K30" s="930">
        <v>0.81755104541078893</v>
      </c>
      <c r="L30" s="930">
        <v>1.0386998532387304</v>
      </c>
      <c r="M30" s="930">
        <v>0.76983329171281478</v>
      </c>
      <c r="N30" s="930">
        <v>0.94375112869326871</v>
      </c>
      <c r="O30" s="930">
        <v>0.717841775089609</v>
      </c>
      <c r="P30" s="930">
        <v>0.73970589502604522</v>
      </c>
      <c r="Q30" s="930">
        <v>1.610790520961273</v>
      </c>
      <c r="R30" s="930">
        <v>1.1492732545103725</v>
      </c>
      <c r="S30" s="930">
        <v>1.6326847201675643</v>
      </c>
      <c r="T30" s="930">
        <v>1.7206610699606366</v>
      </c>
      <c r="U30" s="930">
        <v>2.1486735390412148</v>
      </c>
      <c r="V30" s="930">
        <v>4.1586620925254678</v>
      </c>
      <c r="W30" s="930">
        <v>4.0256620889711003</v>
      </c>
      <c r="X30" s="930">
        <v>4.8702167988942175</v>
      </c>
      <c r="Y30" s="930">
        <v>4.6460234676357857</v>
      </c>
      <c r="Z30" s="930">
        <v>4.6963330517529318</v>
      </c>
      <c r="AA30" s="930">
        <v>18.430761784530286</v>
      </c>
      <c r="AB30" s="930">
        <v>11.382720623536045</v>
      </c>
      <c r="AC30" s="930">
        <v>12.458878191525208</v>
      </c>
      <c r="AD30" s="930">
        <v>7.5028482436616573</v>
      </c>
      <c r="AE30" s="930">
        <v>6.6050512208105303</v>
      </c>
      <c r="AF30" s="930">
        <v>2.1844092155924497</v>
      </c>
      <c r="AG30" s="930">
        <v>2.2411602753490452</v>
      </c>
    </row>
    <row r="31" spans="1:33" ht="20.25" customHeight="1">
      <c r="A31" s="939" t="s">
        <v>538</v>
      </c>
      <c r="B31" s="938" t="s">
        <v>537</v>
      </c>
      <c r="C31" s="937">
        <v>36</v>
      </c>
      <c r="D31" s="932">
        <v>19391.902999999998</v>
      </c>
      <c r="E31" s="936">
        <v>58837.807800000002</v>
      </c>
      <c r="F31" s="930">
        <v>0.2296953527459373</v>
      </c>
      <c r="G31" s="930">
        <v>0.14964338466420754</v>
      </c>
      <c r="H31" s="930">
        <v>0.23537298015568667</v>
      </c>
      <c r="I31" s="930">
        <v>0.68944136117017507</v>
      </c>
      <c r="J31" s="930">
        <v>0.89985856468032044</v>
      </c>
      <c r="K31" s="930">
        <v>0.20362106803030111</v>
      </c>
      <c r="L31" s="930">
        <v>0.41145781308827717</v>
      </c>
      <c r="M31" s="930">
        <v>0.8239377022461386</v>
      </c>
      <c r="N31" s="930">
        <v>0.95130426343407359</v>
      </c>
      <c r="O31" s="930">
        <v>1.6119552578207512</v>
      </c>
      <c r="P31" s="930">
        <v>1.1816328701726695</v>
      </c>
      <c r="Q31" s="930">
        <v>1.9181969918063226</v>
      </c>
      <c r="R31" s="930">
        <v>2.2389721111950696</v>
      </c>
      <c r="S31" s="930">
        <v>1.5510169373268834</v>
      </c>
      <c r="T31" s="930">
        <v>2.0004710213329759</v>
      </c>
      <c r="U31" s="930">
        <v>2.030204565276549</v>
      </c>
      <c r="V31" s="930">
        <v>3.1741711991855568</v>
      </c>
      <c r="W31" s="930">
        <v>4.5421643249762544</v>
      </c>
      <c r="X31" s="930">
        <v>4.2242924791857721</v>
      </c>
      <c r="Y31" s="930">
        <v>4.077425511049638</v>
      </c>
      <c r="Z31" s="930">
        <v>3.6117821958989791</v>
      </c>
      <c r="AA31" s="930">
        <v>16.797768120024116</v>
      </c>
      <c r="AB31" s="930">
        <v>11.504302079068776</v>
      </c>
      <c r="AC31" s="930">
        <v>15.95444242888385</v>
      </c>
      <c r="AD31" s="930">
        <v>8.7701784605667648</v>
      </c>
      <c r="AE31" s="930">
        <v>7.6622516108914116</v>
      </c>
      <c r="AF31" s="930">
        <v>1.4452150467130536</v>
      </c>
      <c r="AG31" s="930">
        <v>1.109224298409496</v>
      </c>
    </row>
    <row r="32" spans="1:33" ht="20.25" customHeight="1">
      <c r="A32" s="939" t="s">
        <v>536</v>
      </c>
      <c r="B32" s="938" t="s">
        <v>535</v>
      </c>
      <c r="C32" s="937">
        <v>274</v>
      </c>
      <c r="D32" s="932">
        <v>82501.782099999997</v>
      </c>
      <c r="E32" s="936">
        <v>70815.756899999993</v>
      </c>
      <c r="F32" s="930">
        <v>0.5657819602420443</v>
      </c>
      <c r="G32" s="930">
        <v>1.2629709001158655</v>
      </c>
      <c r="H32" s="930">
        <v>0.50712540911282933</v>
      </c>
      <c r="I32" s="930">
        <v>0.27854368008857838</v>
      </c>
      <c r="J32" s="930">
        <v>0.76249710489587119</v>
      </c>
      <c r="K32" s="930">
        <v>0.47962054870569881</v>
      </c>
      <c r="L32" s="930">
        <v>0.39032696240388243</v>
      </c>
      <c r="M32" s="930">
        <v>0.83396804588539919</v>
      </c>
      <c r="N32" s="930">
        <v>0.60906090415227532</v>
      </c>
      <c r="O32" s="930">
        <v>0.66263429235669813</v>
      </c>
      <c r="P32" s="930">
        <v>0.8086311386478523</v>
      </c>
      <c r="Q32" s="930">
        <v>0.89460249368358802</v>
      </c>
      <c r="R32" s="930">
        <v>1.1782516392454996</v>
      </c>
      <c r="S32" s="930">
        <v>1.1266282695243743</v>
      </c>
      <c r="T32" s="930">
        <v>1.2715075641984224</v>
      </c>
      <c r="U32" s="930">
        <v>1.3767240792729494</v>
      </c>
      <c r="V32" s="930">
        <v>2.7048721169381866</v>
      </c>
      <c r="W32" s="930">
        <v>3.1518237955735025</v>
      </c>
      <c r="X32" s="930">
        <v>2.7390222883439996</v>
      </c>
      <c r="Y32" s="930">
        <v>3.4087963052618715</v>
      </c>
      <c r="Z32" s="930">
        <v>3.4138046819233501</v>
      </c>
      <c r="AA32" s="930">
        <v>14.364944124037294</v>
      </c>
      <c r="AB32" s="930">
        <v>11.026075762792525</v>
      </c>
      <c r="AC32" s="930">
        <v>16.855618080036599</v>
      </c>
      <c r="AD32" s="930">
        <v>10.671490210149049</v>
      </c>
      <c r="AE32" s="930">
        <v>12.329753177537727</v>
      </c>
      <c r="AF32" s="930">
        <v>3.6390899973056468</v>
      </c>
      <c r="AG32" s="930">
        <v>2.6858345887779311</v>
      </c>
    </row>
    <row r="33" spans="1:33" ht="20.25" customHeight="1">
      <c r="A33" s="939" t="s">
        <v>60</v>
      </c>
      <c r="B33" s="938" t="s">
        <v>59</v>
      </c>
      <c r="C33" s="937">
        <v>258</v>
      </c>
      <c r="D33" s="932">
        <v>69088.655400000003</v>
      </c>
      <c r="E33" s="936">
        <v>63392.038699999997</v>
      </c>
      <c r="F33" s="930">
        <v>0.28480580329835165</v>
      </c>
      <c r="G33" s="930">
        <v>0.34447406541942921</v>
      </c>
      <c r="H33" s="930">
        <v>0.15743178003721867</v>
      </c>
      <c r="I33" s="930">
        <v>0.2139303466600683</v>
      </c>
      <c r="J33" s="930">
        <v>0.62540397913142765</v>
      </c>
      <c r="K33" s="930">
        <v>0.62454508269385134</v>
      </c>
      <c r="L33" s="930">
        <v>0.40742101343602061</v>
      </c>
      <c r="M33" s="930">
        <v>0.41389211925522573</v>
      </c>
      <c r="N33" s="930">
        <v>0.67106863972923692</v>
      </c>
      <c r="O33" s="930">
        <v>0.91461716303716056</v>
      </c>
      <c r="P33" s="930">
        <v>0.99052702073573717</v>
      </c>
      <c r="Q33" s="930">
        <v>1.398582291702843</v>
      </c>
      <c r="R33" s="930">
        <v>1.3650081833840406</v>
      </c>
      <c r="S33" s="930">
        <v>1.3678018403003975</v>
      </c>
      <c r="T33" s="930">
        <v>1.5084625601209776</v>
      </c>
      <c r="U33" s="930">
        <v>1.7058418537408675</v>
      </c>
      <c r="V33" s="930">
        <v>3.4780367139696859</v>
      </c>
      <c r="W33" s="930">
        <v>3.6801425433443882</v>
      </c>
      <c r="X33" s="930">
        <v>3.7702042179272164</v>
      </c>
      <c r="Y33" s="930">
        <v>3.935003198803027</v>
      </c>
      <c r="Z33" s="930">
        <v>4.0405666948325054</v>
      </c>
      <c r="AA33" s="930">
        <v>18.480949333977051</v>
      </c>
      <c r="AB33" s="930">
        <v>12.671992455652855</v>
      </c>
      <c r="AC33" s="930">
        <v>15.997742662683226</v>
      </c>
      <c r="AD33" s="930">
        <v>8.8344441857526714</v>
      </c>
      <c r="AE33" s="930">
        <v>7.8358928374802321</v>
      </c>
      <c r="AF33" s="930">
        <v>2.2825806796639441</v>
      </c>
      <c r="AG33" s="930">
        <v>1.9986307332303357</v>
      </c>
    </row>
    <row r="34" spans="1:33" ht="20.25" customHeight="1">
      <c r="A34" s="939" t="s">
        <v>58</v>
      </c>
      <c r="B34" s="938" t="s">
        <v>534</v>
      </c>
      <c r="C34" s="937">
        <v>228</v>
      </c>
      <c r="D34" s="932">
        <v>40839.541299999997</v>
      </c>
      <c r="E34" s="936">
        <v>35533.120000000003</v>
      </c>
      <c r="F34" s="930">
        <v>2.7970568807539475</v>
      </c>
      <c r="G34" s="930">
        <v>4.2760125222072469</v>
      </c>
      <c r="H34" s="930">
        <v>2.86659953254666</v>
      </c>
      <c r="I34" s="930">
        <v>2.0695320591174222</v>
      </c>
      <c r="J34" s="930">
        <v>4.9036659968558469</v>
      </c>
      <c r="K34" s="930">
        <v>3.1939433168902909</v>
      </c>
      <c r="L34" s="930">
        <v>3.2114503695466339</v>
      </c>
      <c r="M34" s="930">
        <v>3.3684254431133884</v>
      </c>
      <c r="N34" s="930">
        <v>1.7210171261154692</v>
      </c>
      <c r="O34" s="930">
        <v>2.0086337257661611</v>
      </c>
      <c r="P34" s="930">
        <v>3.3824980791348902</v>
      </c>
      <c r="Q34" s="930">
        <v>4.0489587967042127</v>
      </c>
      <c r="R34" s="930">
        <v>2.8045040750739285</v>
      </c>
      <c r="S34" s="930">
        <v>2.3593651381192178</v>
      </c>
      <c r="T34" s="930">
        <v>2.8221906106472359</v>
      </c>
      <c r="U34" s="930">
        <v>4.3364284799153712</v>
      </c>
      <c r="V34" s="930">
        <v>4.8932839017954404</v>
      </c>
      <c r="W34" s="930">
        <v>4.8823993525118263</v>
      </c>
      <c r="X34" s="930">
        <v>4.6045142529551386</v>
      </c>
      <c r="Y34" s="930">
        <v>5.8438149010258353</v>
      </c>
      <c r="Z34" s="930">
        <v>3.5279955507237788</v>
      </c>
      <c r="AA34" s="930">
        <v>11.960147799211448</v>
      </c>
      <c r="AB34" s="930">
        <v>5.7012131524601628</v>
      </c>
      <c r="AC34" s="930">
        <v>4.8863533636211534</v>
      </c>
      <c r="AD34" s="930">
        <v>1.6905371069875361</v>
      </c>
      <c r="AE34" s="930">
        <v>1.0593375592100491</v>
      </c>
      <c r="AF34" s="930">
        <v>0.5308529261076691</v>
      </c>
      <c r="AG34" s="930">
        <v>0.24926822574278035</v>
      </c>
    </row>
    <row r="35" spans="1:33" ht="20.25" customHeight="1">
      <c r="A35" s="939" t="s">
        <v>533</v>
      </c>
      <c r="B35" s="938" t="s">
        <v>532</v>
      </c>
      <c r="C35" s="937">
        <v>470</v>
      </c>
      <c r="D35" s="932">
        <v>101376.06819999999</v>
      </c>
      <c r="E35" s="936">
        <v>48561.472000000002</v>
      </c>
      <c r="F35" s="930">
        <v>1.0463957804195057</v>
      </c>
      <c r="G35" s="930">
        <v>2.0789882044369916</v>
      </c>
      <c r="H35" s="930">
        <v>1.7746580943055357</v>
      </c>
      <c r="I35" s="930">
        <v>1.3897486112999595</v>
      </c>
      <c r="J35" s="930">
        <v>1.7043631999924023</v>
      </c>
      <c r="K35" s="930">
        <v>1.753827438338154</v>
      </c>
      <c r="L35" s="930">
        <v>1.5356433995138905</v>
      </c>
      <c r="M35" s="930">
        <v>1.9805056909871359</v>
      </c>
      <c r="N35" s="930">
        <v>1.7388772629475486</v>
      </c>
      <c r="O35" s="930">
        <v>1.4213242095337053</v>
      </c>
      <c r="P35" s="930">
        <v>2.3645882529896736</v>
      </c>
      <c r="Q35" s="930">
        <v>2.1166913829865814</v>
      </c>
      <c r="R35" s="930">
        <v>2.0561624030315273</v>
      </c>
      <c r="S35" s="930">
        <v>1.9617994022774699</v>
      </c>
      <c r="T35" s="930">
        <v>1.8724273230395418</v>
      </c>
      <c r="U35" s="930">
        <v>2.0677888156644846</v>
      </c>
      <c r="V35" s="930">
        <v>5.0096550301997214</v>
      </c>
      <c r="W35" s="930">
        <v>5.0700261819781254</v>
      </c>
      <c r="X35" s="930">
        <v>4.2234416623390025</v>
      </c>
      <c r="Y35" s="930">
        <v>5.088713038093541</v>
      </c>
      <c r="Z35" s="930">
        <v>4.1894547454938689</v>
      </c>
      <c r="AA35" s="930">
        <v>16.554985410254847</v>
      </c>
      <c r="AB35" s="930">
        <v>9.3736120059941328</v>
      </c>
      <c r="AC35" s="930">
        <v>9.952030572043828</v>
      </c>
      <c r="AD35" s="930">
        <v>5.2102262336506753</v>
      </c>
      <c r="AE35" s="930">
        <v>4.0926820044101895</v>
      </c>
      <c r="AF35" s="930">
        <v>1.4990879277363807</v>
      </c>
      <c r="AG35" s="930">
        <v>0.87229591332681022</v>
      </c>
    </row>
    <row r="36" spans="1:33" ht="20.25" customHeight="1">
      <c r="A36" s="939" t="s">
        <v>531</v>
      </c>
      <c r="B36" s="938" t="s">
        <v>530</v>
      </c>
      <c r="C36" s="937">
        <v>105</v>
      </c>
      <c r="D36" s="932">
        <v>21711.6502</v>
      </c>
      <c r="E36" s="936">
        <v>56022.991399999999</v>
      </c>
      <c r="F36" s="930">
        <v>0.14619662580967707</v>
      </c>
      <c r="G36" s="930">
        <v>9.7344972884649744E-2</v>
      </c>
      <c r="H36" s="930">
        <v>0.10297512991435355</v>
      </c>
      <c r="I36" s="930">
        <v>0.20619068374636954</v>
      </c>
      <c r="J36" s="930">
        <v>0.42698320554188002</v>
      </c>
      <c r="K36" s="930">
        <v>0.4147846855049277</v>
      </c>
      <c r="L36" s="930">
        <v>0.77940183468873325</v>
      </c>
      <c r="M36" s="930">
        <v>0.6021108427769345</v>
      </c>
      <c r="N36" s="930">
        <v>0.72114278996628267</v>
      </c>
      <c r="O36" s="930">
        <v>0.84278071134362675</v>
      </c>
      <c r="P36" s="930">
        <v>0.97090363034680816</v>
      </c>
      <c r="Q36" s="930">
        <v>1.1971890556711346</v>
      </c>
      <c r="R36" s="930">
        <v>1.2752849159296054</v>
      </c>
      <c r="S36" s="930">
        <v>1.7316376071681554</v>
      </c>
      <c r="T36" s="930">
        <v>1.5713264392957105</v>
      </c>
      <c r="U36" s="930">
        <v>2.3181637294432829</v>
      </c>
      <c r="V36" s="930">
        <v>3.9391639609226941</v>
      </c>
      <c r="W36" s="930">
        <v>4.4656379919016933</v>
      </c>
      <c r="X36" s="930">
        <v>4.2565861714186974</v>
      </c>
      <c r="Y36" s="930">
        <v>4.4565672857054413</v>
      </c>
      <c r="Z36" s="930">
        <v>4.5275595864196445</v>
      </c>
      <c r="AA36" s="930">
        <v>20.384146111565485</v>
      </c>
      <c r="AB36" s="930">
        <v>14.334658449867621</v>
      </c>
      <c r="AC36" s="930">
        <v>16.436611989999729</v>
      </c>
      <c r="AD36" s="930">
        <v>6.7362613459938654</v>
      </c>
      <c r="AE36" s="930">
        <v>5.1439263700001954</v>
      </c>
      <c r="AF36" s="930">
        <v>1.1181568317639901</v>
      </c>
      <c r="AG36" s="930">
        <v>0.7963075049910302</v>
      </c>
    </row>
    <row r="37" spans="1:33" ht="20.25" customHeight="1">
      <c r="A37" s="939" t="s">
        <v>529</v>
      </c>
      <c r="B37" s="938" t="s">
        <v>528</v>
      </c>
      <c r="C37" s="937">
        <v>234</v>
      </c>
      <c r="D37" s="932">
        <v>33695.815999999999</v>
      </c>
      <c r="E37" s="936">
        <v>38472.947999999997</v>
      </c>
      <c r="F37" s="930">
        <v>2.3556304438509521</v>
      </c>
      <c r="G37" s="930">
        <v>8.4031076736648842</v>
      </c>
      <c r="H37" s="930">
        <v>4.898952439673816</v>
      </c>
      <c r="I37" s="930">
        <v>1.9854260244061162</v>
      </c>
      <c r="J37" s="930">
        <v>4.4951049708960893</v>
      </c>
      <c r="K37" s="930">
        <v>3.0745288970001496</v>
      </c>
      <c r="L37" s="930">
        <v>2.4350500964274024</v>
      </c>
      <c r="M37" s="930">
        <v>2.6287236967343364</v>
      </c>
      <c r="N37" s="930">
        <v>2.3107391137226059</v>
      </c>
      <c r="O37" s="930">
        <v>3.3156175829070293</v>
      </c>
      <c r="P37" s="930">
        <v>2.9551505741840471</v>
      </c>
      <c r="Q37" s="930">
        <v>2.8875525673573246</v>
      </c>
      <c r="R37" s="930">
        <v>2.556785685201985</v>
      </c>
      <c r="S37" s="930">
        <v>3.426842371171543</v>
      </c>
      <c r="T37" s="930">
        <v>2.9365524194457855</v>
      </c>
      <c r="U37" s="930">
        <v>1.1605903830908859</v>
      </c>
      <c r="V37" s="930">
        <v>5.0957534312271884</v>
      </c>
      <c r="W37" s="930">
        <v>3.5707225490547549</v>
      </c>
      <c r="X37" s="930">
        <v>3.7377880980831573</v>
      </c>
      <c r="Y37" s="930">
        <v>3.510707976325607</v>
      </c>
      <c r="Z37" s="930">
        <v>4.5667346355405076</v>
      </c>
      <c r="AA37" s="930">
        <v>9.6078228228691653</v>
      </c>
      <c r="AB37" s="930">
        <v>5.0569147813485209</v>
      </c>
      <c r="AC37" s="930">
        <v>6.1377501586547121</v>
      </c>
      <c r="AD37" s="930">
        <v>2.7943849171066222</v>
      </c>
      <c r="AE37" s="930">
        <v>2.5843469705556323</v>
      </c>
      <c r="AF37" s="930">
        <v>0.75401023082509711</v>
      </c>
      <c r="AG37" s="930">
        <v>0.75670937899233548</v>
      </c>
    </row>
    <row r="38" spans="1:33" ht="20.25" customHeight="1">
      <c r="A38" s="939" t="s">
        <v>54</v>
      </c>
      <c r="B38" s="938" t="s">
        <v>527</v>
      </c>
      <c r="C38" s="937">
        <v>375</v>
      </c>
      <c r="D38" s="932">
        <v>147203.42920000001</v>
      </c>
      <c r="E38" s="936">
        <v>29618.165199999999</v>
      </c>
      <c r="F38" s="930">
        <v>2.4243827874085966</v>
      </c>
      <c r="G38" s="930">
        <v>5.9156009797630453</v>
      </c>
      <c r="H38" s="930">
        <v>5.8138351439981246</v>
      </c>
      <c r="I38" s="930">
        <v>5.6397510201481085</v>
      </c>
      <c r="J38" s="930">
        <v>6.1672703206291875</v>
      </c>
      <c r="K38" s="930">
        <v>5.921019739396125</v>
      </c>
      <c r="L38" s="930">
        <v>4.4372288984691668</v>
      </c>
      <c r="M38" s="930">
        <v>3.3305858611070995</v>
      </c>
      <c r="N38" s="930">
        <v>3.4390306173655358</v>
      </c>
      <c r="O38" s="930">
        <v>3.4130255845969106</v>
      </c>
      <c r="P38" s="930">
        <v>3.3926391709358352</v>
      </c>
      <c r="Q38" s="930">
        <v>3.0368086696719425</v>
      </c>
      <c r="R38" s="930">
        <v>2.8993685970462431</v>
      </c>
      <c r="S38" s="930">
        <v>2.8272475190408128</v>
      </c>
      <c r="T38" s="930">
        <v>3.0619421874174653</v>
      </c>
      <c r="U38" s="930">
        <v>2.8299755804873596</v>
      </c>
      <c r="V38" s="930">
        <v>4.884156462300675</v>
      </c>
      <c r="W38" s="930">
        <v>4.3419205888988888</v>
      </c>
      <c r="X38" s="930">
        <v>3.9286474040918602</v>
      </c>
      <c r="Y38" s="930">
        <v>3.1468084168789185</v>
      </c>
      <c r="Z38" s="930">
        <v>2.7960396862819819</v>
      </c>
      <c r="AA38" s="930">
        <v>8.6452724431503931</v>
      </c>
      <c r="AB38" s="930">
        <v>3.4735059691123005</v>
      </c>
      <c r="AC38" s="930">
        <v>2.4278420818201965</v>
      </c>
      <c r="AD38" s="930">
        <v>0.89401123815667194</v>
      </c>
      <c r="AE38" s="930">
        <v>0.64843238040544227</v>
      </c>
      <c r="AF38" s="930">
        <v>0.14801842673377066</v>
      </c>
      <c r="AG38" s="930">
        <v>0.11563229262053086</v>
      </c>
    </row>
    <row r="39" spans="1:33" ht="20.25" customHeight="1">
      <c r="A39" s="939" t="s">
        <v>53</v>
      </c>
      <c r="B39" s="938" t="s">
        <v>526</v>
      </c>
      <c r="C39" s="937">
        <v>4137</v>
      </c>
      <c r="D39" s="932">
        <v>277821.57040000003</v>
      </c>
      <c r="E39" s="936">
        <v>43609.293299999998</v>
      </c>
      <c r="F39" s="930">
        <v>0.10030135514632452</v>
      </c>
      <c r="G39" s="930">
        <v>0.58298011118002091</v>
      </c>
      <c r="H39" s="930">
        <v>0.42457020104728338</v>
      </c>
      <c r="I39" s="930">
        <v>0.48207757881135349</v>
      </c>
      <c r="J39" s="930">
        <v>0.62395993856926235</v>
      </c>
      <c r="K39" s="930">
        <v>0.51111765654320118</v>
      </c>
      <c r="L39" s="930">
        <v>0.46724651297990066</v>
      </c>
      <c r="M39" s="930">
        <v>0.50641244233640681</v>
      </c>
      <c r="N39" s="930">
        <v>0.56727315943499534</v>
      </c>
      <c r="O39" s="930">
        <v>0.69152089135264627</v>
      </c>
      <c r="P39" s="930">
        <v>0.88945159889572045</v>
      </c>
      <c r="Q39" s="930">
        <v>1.177108852740111</v>
      </c>
      <c r="R39" s="930">
        <v>1.4283173528559103</v>
      </c>
      <c r="S39" s="930">
        <v>1.7662487088151597</v>
      </c>
      <c r="T39" s="930">
        <v>2.1692133520529544</v>
      </c>
      <c r="U39" s="930">
        <v>2.5116911512497877</v>
      </c>
      <c r="V39" s="930">
        <v>5.8825931249577295</v>
      </c>
      <c r="W39" s="930">
        <v>6.7963053670795883</v>
      </c>
      <c r="X39" s="930">
        <v>7.1598826438711978</v>
      </c>
      <c r="Y39" s="930">
        <v>6.6806424617344966</v>
      </c>
      <c r="Z39" s="930">
        <v>6.3336038935585828</v>
      </c>
      <c r="AA39" s="930">
        <v>25.325463029633788</v>
      </c>
      <c r="AB39" s="930">
        <v>14.805898851113827</v>
      </c>
      <c r="AC39" s="930">
        <v>9.4746565438030483</v>
      </c>
      <c r="AD39" s="930">
        <v>1.7769408591608766</v>
      </c>
      <c r="AE39" s="930">
        <v>0.75565957566842679</v>
      </c>
      <c r="AF39" s="930">
        <v>7.735479275082234E-2</v>
      </c>
      <c r="AG39" s="930">
        <v>3.1507920667919451E-2</v>
      </c>
    </row>
    <row r="40" spans="1:33" ht="20.25" customHeight="1">
      <c r="A40" s="939" t="s">
        <v>51</v>
      </c>
      <c r="B40" s="938" t="s">
        <v>39</v>
      </c>
      <c r="C40" s="937">
        <v>7803</v>
      </c>
      <c r="D40" s="932">
        <v>271028.06770000001</v>
      </c>
      <c r="E40" s="936">
        <v>43359.735200000003</v>
      </c>
      <c r="F40" s="930">
        <v>6.7909239645145433E-2</v>
      </c>
      <c r="G40" s="930">
        <v>0.22158380314497589</v>
      </c>
      <c r="H40" s="930">
        <v>0.30952015675681249</v>
      </c>
      <c r="I40" s="930">
        <v>0.37579137417139175</v>
      </c>
      <c r="J40" s="930">
        <v>0.83188203315371978</v>
      </c>
      <c r="K40" s="930">
        <v>1.1926105393548505</v>
      </c>
      <c r="L40" s="930">
        <v>1.6775173651138422</v>
      </c>
      <c r="M40" s="930">
        <v>1.9688139849435971</v>
      </c>
      <c r="N40" s="930">
        <v>2.1805589916029202</v>
      </c>
      <c r="O40" s="930">
        <v>1.9822939910219488</v>
      </c>
      <c r="P40" s="930">
        <v>1.9409701159892083</v>
      </c>
      <c r="Q40" s="930">
        <v>1.8160391068603703</v>
      </c>
      <c r="R40" s="930">
        <v>1.7011110100608962</v>
      </c>
      <c r="S40" s="930">
        <v>1.6474346136512708</v>
      </c>
      <c r="T40" s="930">
        <v>1.7145743020031869</v>
      </c>
      <c r="U40" s="930">
        <v>1.777144057762841</v>
      </c>
      <c r="V40" s="930">
        <v>3.3461692646676386</v>
      </c>
      <c r="W40" s="930">
        <v>3.461528054867212</v>
      </c>
      <c r="X40" s="930">
        <v>4.0248004173775831</v>
      </c>
      <c r="Y40" s="930">
        <v>5.1696093393208367</v>
      </c>
      <c r="Z40" s="930">
        <v>5.8960974542637743</v>
      </c>
      <c r="AA40" s="930">
        <v>29.87460597240571</v>
      </c>
      <c r="AB40" s="930">
        <v>16.88760263407951</v>
      </c>
      <c r="AC40" s="930">
        <v>6.6907043812422087</v>
      </c>
      <c r="AD40" s="930">
        <v>2.1208013062183668</v>
      </c>
      <c r="AE40" s="930">
        <v>0.87734854186100208</v>
      </c>
      <c r="AF40" s="930">
        <v>0.16857899769470999</v>
      </c>
      <c r="AG40" s="930">
        <v>7.6398876971368365E-2</v>
      </c>
    </row>
    <row r="41" spans="1:33" ht="20.25" customHeight="1">
      <c r="A41" s="939" t="s">
        <v>525</v>
      </c>
      <c r="B41" s="938" t="s">
        <v>524</v>
      </c>
      <c r="C41" s="937">
        <v>511</v>
      </c>
      <c r="D41" s="932">
        <v>207499.07509999999</v>
      </c>
      <c r="E41" s="936">
        <v>52498.585700000003</v>
      </c>
      <c r="F41" s="930">
        <v>0.37997807923723126</v>
      </c>
      <c r="G41" s="930">
        <v>0.20379266741126792</v>
      </c>
      <c r="H41" s="930">
        <v>0.1393926213216167</v>
      </c>
      <c r="I41" s="930">
        <v>0.31929053162319376</v>
      </c>
      <c r="J41" s="930">
        <v>0.53627482409920391</v>
      </c>
      <c r="K41" s="930">
        <v>0.80867680937436637</v>
      </c>
      <c r="L41" s="930">
        <v>1.6627292908834757</v>
      </c>
      <c r="M41" s="930">
        <v>1.4328387722052069</v>
      </c>
      <c r="N41" s="930">
        <v>1.3794290883564522</v>
      </c>
      <c r="O41" s="930">
        <v>1.586745144966673</v>
      </c>
      <c r="P41" s="930">
        <v>1.7242623362420952</v>
      </c>
      <c r="Q41" s="930">
        <v>1.9926987134797114</v>
      </c>
      <c r="R41" s="930">
        <v>1.8806299247933371</v>
      </c>
      <c r="S41" s="930">
        <v>1.7235269594702882</v>
      </c>
      <c r="T41" s="930">
        <v>2.3865621076206911</v>
      </c>
      <c r="U41" s="930">
        <v>1.7477205130925426</v>
      </c>
      <c r="V41" s="930">
        <v>4.0548141219160554</v>
      </c>
      <c r="W41" s="930">
        <v>3.8346140078770885</v>
      </c>
      <c r="X41" s="930">
        <v>3.9611043066283056</v>
      </c>
      <c r="Y41" s="930">
        <v>3.6519541575537362</v>
      </c>
      <c r="Z41" s="930">
        <v>3.617030242849502</v>
      </c>
      <c r="AA41" s="930">
        <v>17.951013122371261</v>
      </c>
      <c r="AB41" s="930">
        <v>13.370234921109777</v>
      </c>
      <c r="AC41" s="930">
        <v>17.514248476763452</v>
      </c>
      <c r="AD41" s="930">
        <v>6.0833728506580709</v>
      </c>
      <c r="AE41" s="930">
        <v>4.6067177385698139</v>
      </c>
      <c r="AF41" s="930">
        <v>1.1106493360943179</v>
      </c>
      <c r="AG41" s="930">
        <v>0.33969838162425625</v>
      </c>
    </row>
    <row r="42" spans="1:33" ht="20.25" customHeight="1">
      <c r="A42" s="939" t="s">
        <v>523</v>
      </c>
      <c r="B42" s="938" t="s">
        <v>522</v>
      </c>
      <c r="C42" s="937">
        <v>874</v>
      </c>
      <c r="D42" s="932">
        <v>72623.317899999995</v>
      </c>
      <c r="E42" s="936">
        <v>39284.523500000003</v>
      </c>
      <c r="F42" s="930">
        <v>0.13813139209383329</v>
      </c>
      <c r="G42" s="930">
        <v>0.31919045659575962</v>
      </c>
      <c r="H42" s="930">
        <v>0.4757825860776323</v>
      </c>
      <c r="I42" s="930">
        <v>0.31412555443160223</v>
      </c>
      <c r="J42" s="930">
        <v>0.25774683037443546</v>
      </c>
      <c r="K42" s="930">
        <v>0.4981588702655515</v>
      </c>
      <c r="L42" s="930">
        <v>0.93804637367029475</v>
      </c>
      <c r="M42" s="930">
        <v>0.63428057725795539</v>
      </c>
      <c r="N42" s="930">
        <v>0.95941994960822374</v>
      </c>
      <c r="O42" s="930">
        <v>1.1215375771202545</v>
      </c>
      <c r="P42" s="930">
        <v>1.5789817005868307</v>
      </c>
      <c r="Q42" s="930">
        <v>2.1257244155736927</v>
      </c>
      <c r="R42" s="930">
        <v>2.2723222343990428</v>
      </c>
      <c r="S42" s="930">
        <v>2.4835417220727121</v>
      </c>
      <c r="T42" s="930">
        <v>2.6494144795882426</v>
      </c>
      <c r="U42" s="930">
        <v>2.7959533641742365</v>
      </c>
      <c r="V42" s="930">
        <v>6.5764792054481447</v>
      </c>
      <c r="W42" s="930">
        <v>7.2554147240359024</v>
      </c>
      <c r="X42" s="930">
        <v>7.6878288701816526</v>
      </c>
      <c r="Y42" s="930">
        <v>8.2163168422245825</v>
      </c>
      <c r="Z42" s="930">
        <v>8.3550505202131511</v>
      </c>
      <c r="AA42" s="930">
        <v>28.14768863651712</v>
      </c>
      <c r="AB42" s="930">
        <v>9.5600411834117001</v>
      </c>
      <c r="AC42" s="930">
        <v>3.8535998917780097</v>
      </c>
      <c r="AD42" s="930">
        <v>0.63786895641131269</v>
      </c>
      <c r="AE42" s="930">
        <v>0.1428888172568607</v>
      </c>
      <c r="AF42" s="930">
        <v>2.1296190324567917E-3</v>
      </c>
      <c r="AG42" s="930">
        <v>2.3346495988170765E-3</v>
      </c>
    </row>
    <row r="43" spans="1:33" ht="20.25" customHeight="1">
      <c r="A43" s="939" t="s">
        <v>48</v>
      </c>
      <c r="B43" s="938" t="s">
        <v>521</v>
      </c>
      <c r="C43" s="937">
        <v>748</v>
      </c>
      <c r="D43" s="932">
        <v>43863.791899999997</v>
      </c>
      <c r="E43" s="936">
        <v>34292.546499999997</v>
      </c>
      <c r="F43" s="930">
        <v>0.73946069400352055</v>
      </c>
      <c r="G43" s="930">
        <v>0.79970240785316149</v>
      </c>
      <c r="H43" s="930">
        <v>1.7841396425191416</v>
      </c>
      <c r="I43" s="930">
        <v>0.63626943296710292</v>
      </c>
      <c r="J43" s="930">
        <v>1.2184537105648636</v>
      </c>
      <c r="K43" s="930">
        <v>2.1461122242830997</v>
      </c>
      <c r="L43" s="930">
        <v>2.693985058779198</v>
      </c>
      <c r="M43" s="930">
        <v>2.7283721907316454</v>
      </c>
      <c r="N43" s="930">
        <v>2.5307264874197983</v>
      </c>
      <c r="O43" s="930">
        <v>3.3442899860191977</v>
      </c>
      <c r="P43" s="930">
        <v>4.366211440101238</v>
      </c>
      <c r="Q43" s="930">
        <v>4.3685874316761932</v>
      </c>
      <c r="R43" s="930">
        <v>4.249688226338681</v>
      </c>
      <c r="S43" s="930">
        <v>4.6240101736393662</v>
      </c>
      <c r="T43" s="930">
        <v>4.4237516091261595</v>
      </c>
      <c r="U43" s="930">
        <v>4.5854462482072833</v>
      </c>
      <c r="V43" s="930">
        <v>8.7164404498280508</v>
      </c>
      <c r="W43" s="930">
        <v>7.8505009504205674</v>
      </c>
      <c r="X43" s="930">
        <v>6.5689311735039499</v>
      </c>
      <c r="Y43" s="930">
        <v>5.8460999127619884</v>
      </c>
      <c r="Z43" s="930">
        <v>4.5110539109593031</v>
      </c>
      <c r="AA43" s="930">
        <v>12.307092401648934</v>
      </c>
      <c r="AB43" s="930">
        <v>4.2811321562922151</v>
      </c>
      <c r="AC43" s="930">
        <v>3.017099394911182</v>
      </c>
      <c r="AD43" s="930">
        <v>0.7667000171045405</v>
      </c>
      <c r="AE43" s="930">
        <v>0.68348514119227355</v>
      </c>
      <c r="AF43" s="930">
        <v>0.12449904040329902</v>
      </c>
      <c r="AG43" s="930">
        <v>8.7758942700984319E-2</v>
      </c>
    </row>
    <row r="44" spans="1:33" ht="20.25" customHeight="1" thickBot="1">
      <c r="A44" s="935" t="s">
        <v>47</v>
      </c>
      <c r="B44" s="934" t="s">
        <v>46</v>
      </c>
      <c r="C44" s="933">
        <v>300</v>
      </c>
      <c r="D44" s="932">
        <v>41847.616999999998</v>
      </c>
      <c r="E44" s="931">
        <v>30982.414799999999</v>
      </c>
      <c r="F44" s="930">
        <v>1.9389297603254207</v>
      </c>
      <c r="G44" s="930">
        <v>3.1707915411288532</v>
      </c>
      <c r="H44" s="930">
        <v>1.8896543141273734</v>
      </c>
      <c r="I44" s="930">
        <v>4.6420789026051352</v>
      </c>
      <c r="J44" s="930">
        <v>4.8956866528385596</v>
      </c>
      <c r="K44" s="930">
        <v>3.6336881500325338</v>
      </c>
      <c r="L44" s="930">
        <v>4.6250729163383433</v>
      </c>
      <c r="M44" s="930">
        <v>5.1991600859853024</v>
      </c>
      <c r="N44" s="930">
        <v>4.8734710509322436</v>
      </c>
      <c r="O44" s="930">
        <v>3.3682594160618513</v>
      </c>
      <c r="P44" s="930">
        <v>3.3071192560379243</v>
      </c>
      <c r="Q44" s="930">
        <v>3.8051335157268338</v>
      </c>
      <c r="R44" s="930">
        <v>2.6971174965590037</v>
      </c>
      <c r="S44" s="930">
        <v>4.240604190197975</v>
      </c>
      <c r="T44" s="930">
        <v>2.7995665798604494</v>
      </c>
      <c r="U44" s="930">
        <v>3.3702815144766785</v>
      </c>
      <c r="V44" s="930">
        <v>5.0827986214842298</v>
      </c>
      <c r="W44" s="930">
        <v>6.3242253435840805</v>
      </c>
      <c r="X44" s="930">
        <v>5.0476642433426981</v>
      </c>
      <c r="Y44" s="930">
        <v>4.4530839115641871</v>
      </c>
      <c r="Z44" s="930">
        <v>4.2249992395026945</v>
      </c>
      <c r="AA44" s="930">
        <v>9.3821100972129443</v>
      </c>
      <c r="AB44" s="930">
        <v>3.0588219635063094</v>
      </c>
      <c r="AC44" s="930">
        <v>2.4547701246644462</v>
      </c>
      <c r="AD44" s="930">
        <v>0.70419875999151882</v>
      </c>
      <c r="AE44" s="930">
        <v>0.58196145314558778</v>
      </c>
      <c r="AF44" s="930">
        <v>0.15132140021258558</v>
      </c>
      <c r="AG44" s="930">
        <v>7.7429498554242651E-2</v>
      </c>
    </row>
    <row r="45" spans="1:33" ht="20.25" customHeight="1" thickTop="1">
      <c r="A45" s="929"/>
      <c r="B45" s="928" t="s">
        <v>520</v>
      </c>
      <c r="C45" s="927">
        <v>21967</v>
      </c>
      <c r="D45" s="926">
        <v>3578704.9383999999</v>
      </c>
      <c r="E45" s="925">
        <v>40777.148999999998</v>
      </c>
      <c r="F45" s="924">
        <v>0.86644469252788181</v>
      </c>
      <c r="G45" s="924">
        <v>1.6870987449161867</v>
      </c>
      <c r="H45" s="924">
        <v>1.5912558419935032</v>
      </c>
      <c r="I45" s="924">
        <v>1.4060730059097071</v>
      </c>
      <c r="J45" s="924">
        <v>2.1194040806815013</v>
      </c>
      <c r="K45" s="924">
        <v>2.1412592074232348</v>
      </c>
      <c r="L45" s="924">
        <v>2.1536688697911681</v>
      </c>
      <c r="M45" s="924">
        <v>2.0833419262928525</v>
      </c>
      <c r="N45" s="924">
        <v>2.1710183526540274</v>
      </c>
      <c r="O45" s="924">
        <v>2.258765019508433</v>
      </c>
      <c r="P45" s="924">
        <v>2.587700855310056</v>
      </c>
      <c r="Q45" s="924">
        <v>2.7566242341316349</v>
      </c>
      <c r="R45" s="924">
        <v>2.7702050492132297</v>
      </c>
      <c r="S45" s="924">
        <v>2.8349365607481176</v>
      </c>
      <c r="T45" s="924">
        <v>2.9375435167058139</v>
      </c>
      <c r="U45" s="924">
        <v>2.9036498786194542</v>
      </c>
      <c r="V45" s="924">
        <v>5.8309226659321842</v>
      </c>
      <c r="W45" s="924">
        <v>5.6418752390989235</v>
      </c>
      <c r="X45" s="924">
        <v>5.5227121543125435</v>
      </c>
      <c r="Y45" s="924">
        <v>5.2526523487025019</v>
      </c>
      <c r="Z45" s="924">
        <v>4.8252068380133988</v>
      </c>
      <c r="AA45" s="924">
        <v>17.120950982171092</v>
      </c>
      <c r="AB45" s="924">
        <v>8.6207173184255712</v>
      </c>
      <c r="AC45" s="924">
        <v>6.7609105127335409</v>
      </c>
      <c r="AD45" s="924">
        <v>2.4336367233152836</v>
      </c>
      <c r="AE45" s="924">
        <v>1.8674030256844381</v>
      </c>
      <c r="AF45" s="924">
        <v>0.49751101044838231</v>
      </c>
      <c r="AG45" s="924">
        <v>0.3565113475296508</v>
      </c>
    </row>
    <row r="47" spans="1:33"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3"/>
      <c r="V47" s="923"/>
      <c r="W47" s="923"/>
      <c r="X47" s="923"/>
      <c r="Y47" s="923"/>
      <c r="Z47" s="923"/>
      <c r="AA47" s="923"/>
      <c r="AB47" s="923"/>
    </row>
    <row r="48" spans="1:33">
      <c r="C48" s="923"/>
      <c r="D48" s="923"/>
      <c r="E48" s="923"/>
      <c r="F48" s="923"/>
      <c r="G48" s="923"/>
      <c r="H48" s="923"/>
      <c r="I48" s="923"/>
      <c r="J48" s="923"/>
      <c r="K48" s="923"/>
      <c r="L48" s="923"/>
      <c r="M48" s="923"/>
      <c r="N48" s="923"/>
      <c r="O48" s="923"/>
      <c r="P48" s="923"/>
      <c r="Q48" s="923"/>
      <c r="R48" s="923"/>
      <c r="S48" s="923"/>
      <c r="T48" s="923"/>
      <c r="U48" s="923"/>
      <c r="V48" s="923"/>
      <c r="W48" s="923"/>
      <c r="X48" s="923"/>
      <c r="Y48" s="923"/>
      <c r="Z48" s="923"/>
      <c r="AA48" s="923"/>
      <c r="AB48" s="923"/>
    </row>
    <row r="49" spans="3:28">
      <c r="C49" s="923"/>
      <c r="D49" s="923"/>
      <c r="E49" s="923"/>
      <c r="F49" s="923"/>
      <c r="G49" s="923"/>
      <c r="H49" s="923"/>
      <c r="I49" s="923"/>
      <c r="J49" s="923"/>
      <c r="K49" s="923"/>
      <c r="L49" s="923"/>
      <c r="M49" s="923"/>
      <c r="N49" s="923"/>
      <c r="O49" s="923"/>
      <c r="P49" s="923"/>
      <c r="Q49" s="923"/>
      <c r="R49" s="923"/>
      <c r="S49" s="923"/>
      <c r="T49" s="923"/>
      <c r="U49" s="923"/>
      <c r="V49" s="923"/>
      <c r="W49" s="923"/>
      <c r="X49" s="923"/>
      <c r="Y49" s="923"/>
      <c r="Z49" s="923"/>
      <c r="AA49" s="923"/>
      <c r="AB49" s="923"/>
    </row>
    <row r="50" spans="3:28">
      <c r="C50" s="923"/>
      <c r="D50" s="923"/>
      <c r="E50" s="923"/>
      <c r="F50" s="923"/>
      <c r="G50" s="923"/>
      <c r="H50" s="923"/>
      <c r="I50" s="923"/>
      <c r="J50" s="923"/>
      <c r="K50" s="923"/>
      <c r="L50" s="923"/>
      <c r="M50" s="923"/>
      <c r="N50" s="923"/>
      <c r="O50" s="923"/>
      <c r="P50" s="923"/>
      <c r="Q50" s="923"/>
      <c r="R50" s="923"/>
      <c r="S50" s="923"/>
      <c r="T50" s="923"/>
      <c r="U50" s="923"/>
      <c r="V50" s="923"/>
      <c r="W50" s="923"/>
      <c r="X50" s="923"/>
      <c r="Y50" s="923"/>
      <c r="Z50" s="923"/>
      <c r="AA50" s="923"/>
      <c r="AB50" s="923"/>
    </row>
    <row r="51" spans="3:28"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</row>
    <row r="52" spans="3:28"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</row>
    <row r="53" spans="3:28">
      <c r="C53" s="923"/>
      <c r="D53" s="923"/>
      <c r="E53" s="923"/>
      <c r="F53" s="923"/>
      <c r="G53" s="923"/>
      <c r="H53" s="923"/>
      <c r="I53" s="923"/>
      <c r="J53" s="923"/>
      <c r="K53" s="923"/>
      <c r="L53" s="923"/>
      <c r="M53" s="923"/>
      <c r="N53" s="923"/>
      <c r="O53" s="923"/>
      <c r="P53" s="923"/>
      <c r="Q53" s="923"/>
      <c r="R53" s="923"/>
      <c r="S53" s="923"/>
      <c r="T53" s="923"/>
      <c r="U53" s="923"/>
      <c r="V53" s="923"/>
      <c r="W53" s="923"/>
      <c r="X53" s="923"/>
      <c r="Y53" s="923"/>
      <c r="Z53" s="923"/>
      <c r="AA53" s="923"/>
      <c r="AB53" s="923"/>
    </row>
    <row r="54" spans="3:28">
      <c r="C54" s="923"/>
      <c r="D54" s="923"/>
      <c r="E54" s="923"/>
      <c r="F54" s="923"/>
      <c r="G54" s="923"/>
      <c r="H54" s="923"/>
      <c r="I54" s="923"/>
      <c r="J54" s="923"/>
      <c r="K54" s="923"/>
      <c r="L54" s="923"/>
      <c r="M54" s="923"/>
      <c r="N54" s="923"/>
      <c r="O54" s="923"/>
      <c r="P54" s="923"/>
      <c r="Q54" s="923"/>
      <c r="R54" s="923"/>
      <c r="S54" s="923"/>
      <c r="T54" s="923"/>
      <c r="U54" s="923"/>
      <c r="V54" s="923"/>
      <c r="W54" s="923"/>
      <c r="X54" s="923"/>
      <c r="Y54" s="923"/>
      <c r="Z54" s="923"/>
      <c r="AA54" s="923"/>
      <c r="AB54" s="923"/>
    </row>
    <row r="55" spans="3:28">
      <c r="C55" s="923"/>
      <c r="D55" s="923"/>
      <c r="E55" s="923"/>
      <c r="F55" s="923"/>
      <c r="G55" s="923"/>
      <c r="H55" s="923"/>
      <c r="I55" s="923"/>
      <c r="J55" s="923"/>
      <c r="K55" s="923"/>
      <c r="L55" s="923"/>
      <c r="M55" s="923"/>
      <c r="N55" s="923"/>
      <c r="O55" s="923"/>
      <c r="P55" s="923"/>
      <c r="Q55" s="923"/>
      <c r="R55" s="923"/>
      <c r="S55" s="923"/>
      <c r="T55" s="923"/>
      <c r="U55" s="923"/>
      <c r="V55" s="923"/>
      <c r="W55" s="923"/>
      <c r="X55" s="923"/>
      <c r="Y55" s="923"/>
      <c r="Z55" s="923"/>
      <c r="AA55" s="923"/>
      <c r="AB55" s="923"/>
    </row>
    <row r="56" spans="3:28">
      <c r="C56" s="923"/>
      <c r="D56" s="923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923"/>
      <c r="Q56" s="923"/>
      <c r="R56" s="923"/>
      <c r="S56" s="923"/>
      <c r="T56" s="923"/>
      <c r="U56" s="923"/>
      <c r="V56" s="923"/>
      <c r="W56" s="923"/>
      <c r="X56" s="923"/>
      <c r="Y56" s="923"/>
      <c r="Z56" s="923"/>
      <c r="AA56" s="923"/>
      <c r="AB56" s="923"/>
    </row>
    <row r="57" spans="3:28">
      <c r="C57" s="923"/>
      <c r="D57" s="923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3"/>
      <c r="P57" s="923"/>
      <c r="Q57" s="923"/>
      <c r="R57" s="923"/>
      <c r="S57" s="923"/>
      <c r="T57" s="923"/>
      <c r="U57" s="923"/>
      <c r="V57" s="923"/>
      <c r="W57" s="923"/>
      <c r="X57" s="923"/>
      <c r="Y57" s="923"/>
      <c r="Z57" s="923"/>
      <c r="AA57" s="923"/>
      <c r="AB57" s="923"/>
    </row>
    <row r="58" spans="3:28">
      <c r="C58" s="923"/>
      <c r="D58" s="923"/>
      <c r="E58" s="923"/>
      <c r="F58" s="923"/>
      <c r="G58" s="923"/>
      <c r="H58" s="923"/>
      <c r="I58" s="923"/>
      <c r="J58" s="923"/>
      <c r="K58" s="923"/>
      <c r="L58" s="923"/>
      <c r="M58" s="923"/>
      <c r="N58" s="923"/>
      <c r="O58" s="923"/>
      <c r="P58" s="923"/>
      <c r="Q58" s="923"/>
      <c r="R58" s="923"/>
      <c r="S58" s="923"/>
      <c r="T58" s="923"/>
      <c r="U58" s="923"/>
      <c r="V58" s="923"/>
      <c r="W58" s="923"/>
      <c r="X58" s="923"/>
      <c r="Y58" s="923"/>
      <c r="Z58" s="923"/>
      <c r="AA58" s="923"/>
      <c r="AB58" s="923"/>
    </row>
  </sheetData>
  <mergeCells count="6">
    <mergeCell ref="C1:AA1"/>
    <mergeCell ref="A3:AG3"/>
    <mergeCell ref="A5:B7"/>
    <mergeCell ref="C5:C7"/>
    <mergeCell ref="D5:D6"/>
    <mergeCell ref="F5:AG5"/>
  </mergeCells>
  <pageMargins left="0.59055118110236227" right="0.59055118110236227" top="0.59055118110236227" bottom="0.59055118110236227" header="0.19685039370078741" footer="0.19685039370078741"/>
  <pageSetup paperSize="9" scale="52" fitToWidth="2" orientation="landscape" r:id="rId1"/>
  <headerFooter>
    <oddHeader>&amp;R&amp;"Calibri,Obyčejné"Strana 1a, 1b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96302-4D46-4490-B1BE-F7CB63B65748}">
  <sheetPr>
    <pageSetUpPr fitToPage="1"/>
  </sheetPr>
  <dimension ref="A2:I42"/>
  <sheetViews>
    <sheetView zoomScaleNormal="100" workbookViewId="0">
      <selection activeCell="A5" sqref="A5:A7"/>
    </sheetView>
  </sheetViews>
  <sheetFormatPr defaultColWidth="7.5703125" defaultRowHeight="12.75"/>
  <cols>
    <col min="1" max="1" width="12.42578125" style="951" customWidth="1"/>
    <col min="2" max="9" width="13.28515625" style="951" bestFit="1" customWidth="1"/>
    <col min="10" max="16384" width="7.5703125" style="951"/>
  </cols>
  <sheetData>
    <row r="2" spans="1:9" ht="23.25" customHeight="1">
      <c r="A2" s="963" t="s">
        <v>652</v>
      </c>
      <c r="B2" s="962" t="s">
        <v>651</v>
      </c>
      <c r="C2" s="962" t="s">
        <v>650</v>
      </c>
      <c r="D2" s="962" t="s">
        <v>649</v>
      </c>
      <c r="E2" s="962" t="s">
        <v>648</v>
      </c>
      <c r="F2" s="962" t="s">
        <v>647</v>
      </c>
      <c r="G2" s="962" t="s">
        <v>646</v>
      </c>
      <c r="H2" s="962" t="s">
        <v>645</v>
      </c>
      <c r="I2" s="962" t="s">
        <v>644</v>
      </c>
    </row>
    <row r="3" spans="1:9">
      <c r="A3" s="961" t="s">
        <v>643</v>
      </c>
      <c r="B3" s="959">
        <v>8.3792777676459956E-2</v>
      </c>
      <c r="C3" s="959">
        <v>5.2382457410041043E-2</v>
      </c>
      <c r="D3" s="960">
        <v>3.7602460632159732E-2</v>
      </c>
      <c r="E3" s="959">
        <v>1.4490649373975524E-2</v>
      </c>
      <c r="F3" s="959">
        <v>2.684449075985415E-2</v>
      </c>
      <c r="G3" s="959">
        <v>4.9980444092220357E-3</v>
      </c>
      <c r="H3" s="959">
        <v>1.2888372803586099E-2</v>
      </c>
      <c r="I3" s="952">
        <v>5.22586810645568E-3</v>
      </c>
    </row>
    <row r="4" spans="1:9">
      <c r="A4" s="961" t="s">
        <v>642</v>
      </c>
      <c r="B4" s="959">
        <v>3.8732543895102829</v>
      </c>
      <c r="C4" s="959">
        <v>2.8075927013325033</v>
      </c>
      <c r="D4" s="960">
        <v>1.1185806538329437</v>
      </c>
      <c r="E4" s="959">
        <v>7.1038503021175037E-2</v>
      </c>
      <c r="F4" s="959">
        <v>0.10146372552908554</v>
      </c>
      <c r="G4" s="959">
        <v>1.644326181430706E-2</v>
      </c>
      <c r="H4" s="959">
        <v>2.5902099989066882E-2</v>
      </c>
      <c r="I4" s="952">
        <v>1.2825759818165175E-2</v>
      </c>
    </row>
    <row r="5" spans="1:9">
      <c r="A5" s="961" t="s">
        <v>641</v>
      </c>
      <c r="B5" s="959">
        <v>6.1337577452386736</v>
      </c>
      <c r="C5" s="959">
        <v>6.1867303198982313</v>
      </c>
      <c r="D5" s="960">
        <v>5.3769009526090432</v>
      </c>
      <c r="E5" s="959">
        <v>3.0960833817608635</v>
      </c>
      <c r="F5" s="959">
        <v>0.45734141840621401</v>
      </c>
      <c r="G5" s="959">
        <v>0.23165799592804678</v>
      </c>
      <c r="H5" s="959">
        <v>8.4734840438613818E-2</v>
      </c>
      <c r="I5" s="952">
        <v>5.2573537980506901E-2</v>
      </c>
    </row>
    <row r="6" spans="1:9">
      <c r="A6" s="961" t="s">
        <v>640</v>
      </c>
      <c r="B6" s="959">
        <v>5.9276317410294634</v>
      </c>
      <c r="C6" s="959">
        <v>5.7746370868898609</v>
      </c>
      <c r="D6" s="960">
        <v>5.6916190196636727</v>
      </c>
      <c r="E6" s="959">
        <v>5.6465957638993869</v>
      </c>
      <c r="F6" s="959">
        <v>4.1287652339585481</v>
      </c>
      <c r="G6" s="959">
        <v>2.4072244688572191</v>
      </c>
      <c r="H6" s="959">
        <v>0.33538984663007726</v>
      </c>
      <c r="I6" s="952">
        <v>0.2029623208681573</v>
      </c>
    </row>
    <row r="7" spans="1:9">
      <c r="A7" s="961" t="s">
        <v>639</v>
      </c>
      <c r="B7" s="959">
        <v>6.8884053754197048</v>
      </c>
      <c r="C7" s="959">
        <v>6.3558283528755881</v>
      </c>
      <c r="D7" s="960">
        <v>5.6200138107093061</v>
      </c>
      <c r="E7" s="959">
        <v>5.6943924183616197</v>
      </c>
      <c r="F7" s="959">
        <v>4.8456642609598077</v>
      </c>
      <c r="G7" s="959">
        <v>4.2769707483238717</v>
      </c>
      <c r="H7" s="959">
        <v>3.2606122029029123</v>
      </c>
      <c r="I7" s="952">
        <v>2.2783661828363493</v>
      </c>
    </row>
    <row r="8" spans="1:9">
      <c r="A8" s="961" t="s">
        <v>638</v>
      </c>
      <c r="B8" s="959">
        <v>7.5205585986884333</v>
      </c>
      <c r="C8" s="959">
        <v>6.7200291635240763</v>
      </c>
      <c r="D8" s="960">
        <v>6.0634050296330688</v>
      </c>
      <c r="E8" s="959">
        <v>5.7015530121414972</v>
      </c>
      <c r="F8" s="959">
        <v>4.547980663407027</v>
      </c>
      <c r="G8" s="959">
        <v>4.7212664808229716</v>
      </c>
      <c r="H8" s="959">
        <v>3.8576294118355072</v>
      </c>
      <c r="I8" s="952">
        <v>2.9966807112057383</v>
      </c>
    </row>
    <row r="9" spans="1:9">
      <c r="A9" s="961" t="s">
        <v>637</v>
      </c>
      <c r="B9" s="959">
        <v>8.1116468552671783</v>
      </c>
      <c r="C9" s="959">
        <v>7.5196426940815657</v>
      </c>
      <c r="D9" s="960">
        <v>7.1464058288566275</v>
      </c>
      <c r="E9" s="959">
        <v>6.1701188988523867</v>
      </c>
      <c r="F9" s="959">
        <v>5.1134445566802782</v>
      </c>
      <c r="G9" s="959">
        <v>4.5436403423790974</v>
      </c>
      <c r="H9" s="959">
        <v>4.5677396982883138</v>
      </c>
      <c r="I9" s="952">
        <v>4.2595681070078131</v>
      </c>
    </row>
    <row r="10" spans="1:9">
      <c r="A10" s="961" t="s">
        <v>636</v>
      </c>
      <c r="B10" s="959">
        <v>8.0303643763891444</v>
      </c>
      <c r="C10" s="959">
        <v>7.5532354681543108</v>
      </c>
      <c r="D10" s="960">
        <v>7.401007719096901</v>
      </c>
      <c r="E10" s="959">
        <v>6.601783579742027</v>
      </c>
      <c r="F10" s="959">
        <v>5.753866150724126</v>
      </c>
      <c r="G10" s="959">
        <v>5.154062944998536</v>
      </c>
      <c r="H10" s="959">
        <v>4.7015838863619983</v>
      </c>
      <c r="I10" s="952">
        <v>4.2387387200415532</v>
      </c>
    </row>
    <row r="11" spans="1:9">
      <c r="A11" s="961" t="s">
        <v>635</v>
      </c>
      <c r="B11" s="959">
        <v>8.1195356358131683</v>
      </c>
      <c r="C11" s="959">
        <v>7.8210983474747193</v>
      </c>
      <c r="D11" s="960">
        <v>7.6679286494542804</v>
      </c>
      <c r="E11" s="959">
        <v>6.7080808325387569</v>
      </c>
      <c r="F11" s="959">
        <v>6.2881325055114008</v>
      </c>
      <c r="G11" s="959">
        <v>5.401631453554824</v>
      </c>
      <c r="H11" s="959">
        <v>5.2799260966208381</v>
      </c>
      <c r="I11" s="952">
        <v>4.4300048070149112</v>
      </c>
    </row>
    <row r="12" spans="1:9">
      <c r="A12" s="961" t="s">
        <v>634</v>
      </c>
      <c r="B12" s="959">
        <v>7.5806836825664146</v>
      </c>
      <c r="C12" s="959">
        <v>7.4678369822840871</v>
      </c>
      <c r="D12" s="960">
        <v>7.8130879703976159</v>
      </c>
      <c r="E12" s="959">
        <v>7.359574945143442</v>
      </c>
      <c r="F12" s="959">
        <v>6.8141431431457935</v>
      </c>
      <c r="G12" s="959">
        <v>6.1431221627677042</v>
      </c>
      <c r="H12" s="959">
        <v>5.7311053415923841</v>
      </c>
      <c r="I12" s="952">
        <v>5.3423209678045476</v>
      </c>
    </row>
    <row r="13" spans="1:9">
      <c r="A13" s="961" t="s">
        <v>633</v>
      </c>
      <c r="B13" s="959">
        <v>6.4374483160876856</v>
      </c>
      <c r="C13" s="959">
        <v>6.6541461202610916</v>
      </c>
      <c r="D13" s="960">
        <v>7.0948104993817296</v>
      </c>
      <c r="E13" s="959">
        <v>7.1750368685767505</v>
      </c>
      <c r="F13" s="959">
        <v>7.064228411480336</v>
      </c>
      <c r="G13" s="959">
        <v>6.4048958570257275</v>
      </c>
      <c r="H13" s="959">
        <v>6.158816082527105</v>
      </c>
      <c r="I13" s="952">
        <v>5.6050784474475632</v>
      </c>
    </row>
    <row r="14" spans="1:9">
      <c r="A14" s="961" t="s">
        <v>632</v>
      </c>
      <c r="B14" s="959">
        <v>5.2691120653018046</v>
      </c>
      <c r="C14" s="959">
        <v>5.6918799670491032</v>
      </c>
      <c r="D14" s="960">
        <v>6.2752174703475143</v>
      </c>
      <c r="E14" s="959">
        <v>6.6500914742081818</v>
      </c>
      <c r="F14" s="959">
        <v>6.9606795939335635</v>
      </c>
      <c r="G14" s="959">
        <v>6.3540837262205638</v>
      </c>
      <c r="H14" s="959">
        <v>6.3694656168355843</v>
      </c>
      <c r="I14" s="952">
        <v>5.8417095820553282</v>
      </c>
    </row>
    <row r="15" spans="1:9">
      <c r="A15" s="961" t="s">
        <v>631</v>
      </c>
      <c r="B15" s="959">
        <v>4.295753335019084</v>
      </c>
      <c r="C15" s="959">
        <v>4.7039983566162284</v>
      </c>
      <c r="D15" s="960">
        <v>5.2285053987058205</v>
      </c>
      <c r="E15" s="959">
        <v>5.9115122702017793</v>
      </c>
      <c r="F15" s="959">
        <v>6.5346842357615031</v>
      </c>
      <c r="G15" s="959">
        <v>6.0539772271489163</v>
      </c>
      <c r="H15" s="959">
        <v>6.0307231893030258</v>
      </c>
      <c r="I15" s="952">
        <v>5.8315687991115901</v>
      </c>
    </row>
    <row r="16" spans="1:9">
      <c r="A16" s="953" t="s">
        <v>630</v>
      </c>
      <c r="B16" s="959">
        <v>3.452655687830541</v>
      </c>
      <c r="C16" s="959">
        <v>3.7196342007733643</v>
      </c>
      <c r="D16" s="960">
        <v>4.2269771380622529</v>
      </c>
      <c r="E16" s="959">
        <v>4.9343187960300003</v>
      </c>
      <c r="F16" s="959">
        <v>5.7940943972720067</v>
      </c>
      <c r="G16" s="959">
        <v>5.7291945949280985</v>
      </c>
      <c r="H16" s="959">
        <v>5.789332060858948</v>
      </c>
      <c r="I16" s="952">
        <v>5.6421512858859613</v>
      </c>
    </row>
    <row r="17" spans="1:9">
      <c r="A17" s="953" t="s">
        <v>629</v>
      </c>
      <c r="B17" s="959">
        <v>2.7467940544291709</v>
      </c>
      <c r="C17" s="959">
        <v>3.1731287733315181</v>
      </c>
      <c r="D17" s="959">
        <v>3.5633710239085445</v>
      </c>
      <c r="E17" s="959">
        <v>4.1749250955225587</v>
      </c>
      <c r="F17" s="959">
        <v>4.9990530387497163</v>
      </c>
      <c r="G17" s="959">
        <v>5.3503152699517527</v>
      </c>
      <c r="H17" s="959">
        <v>5.571637685971095</v>
      </c>
      <c r="I17" s="952">
        <v>5.5220472825108846</v>
      </c>
    </row>
    <row r="18" spans="1:9">
      <c r="A18" s="953" t="s">
        <v>628</v>
      </c>
      <c r="B18" s="958">
        <v>2.1519429059478177</v>
      </c>
      <c r="C18" s="958">
        <v>2.5610372858325272</v>
      </c>
      <c r="D18" s="958">
        <v>2.8876429927810654</v>
      </c>
      <c r="E18" s="958">
        <v>3.3714977564461672</v>
      </c>
      <c r="F18" s="958">
        <v>4.4293511710619189</v>
      </c>
      <c r="G18" s="958">
        <v>4.6459119934299462</v>
      </c>
      <c r="H18" s="958">
        <v>5.0469347029864853</v>
      </c>
      <c r="I18" s="958">
        <v>5.2523154139675192</v>
      </c>
    </row>
    <row r="19" spans="1:9">
      <c r="A19" s="953" t="s">
        <v>627</v>
      </c>
      <c r="B19" s="952">
        <v>1.8110500383705208</v>
      </c>
      <c r="C19" s="952">
        <v>2.052788028783239</v>
      </c>
      <c r="D19" s="952">
        <v>2.3399805718345013</v>
      </c>
      <c r="E19" s="952">
        <v>2.8584085330791149</v>
      </c>
      <c r="F19" s="952">
        <v>3.6168987715854231</v>
      </c>
      <c r="G19" s="952">
        <v>4.1640727211465585</v>
      </c>
      <c r="H19" s="952">
        <v>4.4877087634509198</v>
      </c>
      <c r="I19" s="952">
        <v>4.8247269046214143</v>
      </c>
    </row>
    <row r="20" spans="1:9">
      <c r="A20" s="953" t="s">
        <v>626</v>
      </c>
      <c r="B20" s="952">
        <v>1.4521234572991433</v>
      </c>
      <c r="C20" s="952">
        <v>1.7389947841128857</v>
      </c>
      <c r="D20" s="952">
        <v>1.9225376723927776</v>
      </c>
      <c r="E20" s="952">
        <v>2.4154762001774621</v>
      </c>
      <c r="F20" s="952">
        <v>3.1122616363480282</v>
      </c>
      <c r="G20" s="952">
        <v>3.7499214022005374</v>
      </c>
      <c r="H20" s="952">
        <v>3.9321749169764542</v>
      </c>
      <c r="I20" s="952">
        <v>4.3547071771073504</v>
      </c>
    </row>
    <row r="21" spans="1:9">
      <c r="A21" s="953" t="s">
        <v>625</v>
      </c>
      <c r="B21" s="952">
        <v>1.2305348286841922</v>
      </c>
      <c r="C21" s="952">
        <v>1.4207796345987636</v>
      </c>
      <c r="D21" s="952">
        <v>1.5502981756736409</v>
      </c>
      <c r="E21" s="952">
        <v>1.9725673320943096</v>
      </c>
      <c r="F21" s="952">
        <v>2.4892534398466477</v>
      </c>
      <c r="G21" s="952">
        <v>3.1500631360805871</v>
      </c>
      <c r="H21" s="952">
        <v>3.4201650839154287</v>
      </c>
      <c r="I21" s="952">
        <v>3.7681164840678329</v>
      </c>
    </row>
    <row r="22" spans="1:9">
      <c r="A22" s="953" t="s">
        <v>624</v>
      </c>
      <c r="B22" s="952">
        <v>1.0284607001219779</v>
      </c>
      <c r="C22" s="952">
        <v>1.1781007967710351</v>
      </c>
      <c r="D22" s="952">
        <v>1.3126094224981726</v>
      </c>
      <c r="E22" s="952">
        <v>1.6507634418542991</v>
      </c>
      <c r="F22" s="952">
        <v>2.1025876312764833</v>
      </c>
      <c r="G22" s="952">
        <v>2.716133825141374</v>
      </c>
      <c r="H22" s="952">
        <v>3.0166120094823068</v>
      </c>
      <c r="I22" s="952">
        <v>3.3735955486170237</v>
      </c>
    </row>
    <row r="23" spans="1:9">
      <c r="A23" s="953" t="s">
        <v>623</v>
      </c>
      <c r="B23" s="952">
        <v>0.81983784755311007</v>
      </c>
      <c r="C23" s="952">
        <v>0.97719640409722408</v>
      </c>
      <c r="D23" s="952">
        <v>1.1082999322135283</v>
      </c>
      <c r="E23" s="952">
        <v>1.3858328414942573</v>
      </c>
      <c r="F23" s="952">
        <v>1.7644730234064201</v>
      </c>
      <c r="G23" s="952">
        <v>2.273819346170999</v>
      </c>
      <c r="H23" s="952">
        <v>2.5810048405191162</v>
      </c>
      <c r="I23" s="952">
        <v>2.9869466228694215</v>
      </c>
    </row>
    <row r="24" spans="1:9">
      <c r="A24" s="953" t="s">
        <v>622</v>
      </c>
      <c r="B24" s="952">
        <v>0.72778890304986954</v>
      </c>
      <c r="C24" s="952">
        <v>0.83943278798642262</v>
      </c>
      <c r="D24" s="952">
        <v>0.92817274200322453</v>
      </c>
      <c r="E24" s="952">
        <v>1.1911552143980857</v>
      </c>
      <c r="F24" s="952">
        <v>1.5200149774081828</v>
      </c>
      <c r="G24" s="952">
        <v>1.954367534215157</v>
      </c>
      <c r="H24" s="952">
        <v>2.2956655202630638</v>
      </c>
      <c r="I24" s="952">
        <v>2.6403378380293461</v>
      </c>
    </row>
    <row r="25" spans="1:9">
      <c r="A25" s="953" t="s">
        <v>621</v>
      </c>
      <c r="B25" s="952">
        <v>1.1275861211492562</v>
      </c>
      <c r="C25" s="952">
        <v>1.306965058279332</v>
      </c>
      <c r="D25" s="952">
        <v>1.447761020223215</v>
      </c>
      <c r="E25" s="952">
        <v>1.8189358393835975</v>
      </c>
      <c r="F25" s="952">
        <v>2.378722772024001</v>
      </c>
      <c r="G25" s="952">
        <v>3.0511294359846777</v>
      </c>
      <c r="H25" s="952">
        <v>3.5251468498633391</v>
      </c>
      <c r="I25" s="952">
        <v>4.2848637185651244</v>
      </c>
    </row>
    <row r="26" spans="1:9">
      <c r="A26" s="953" t="s">
        <v>620</v>
      </c>
      <c r="B26" s="952">
        <v>0.83924966311332205</v>
      </c>
      <c r="C26" s="952">
        <v>0.98489085420779832</v>
      </c>
      <c r="D26" s="952">
        <v>1.0670660617554346</v>
      </c>
      <c r="E26" s="952">
        <v>1.364796309418983</v>
      </c>
      <c r="F26" s="952">
        <v>1.7304181526964133</v>
      </c>
      <c r="G26" s="952">
        <v>2.2136283827623191</v>
      </c>
      <c r="H26" s="952">
        <v>2.6358273392826828</v>
      </c>
      <c r="I26" s="952">
        <v>3.1049083428956434</v>
      </c>
    </row>
    <row r="27" spans="1:9">
      <c r="A27" s="953" t="s">
        <v>619</v>
      </c>
      <c r="B27" s="957">
        <v>0.66947828478478821</v>
      </c>
      <c r="C27" s="957">
        <v>0.76670972001275006</v>
      </c>
      <c r="D27" s="957">
        <v>0.80728572578070978</v>
      </c>
      <c r="E27" s="957">
        <v>1.0289453994985462</v>
      </c>
      <c r="F27" s="957">
        <v>1.2920607857617141</v>
      </c>
      <c r="G27" s="957">
        <v>1.6696168666344573</v>
      </c>
      <c r="H27" s="957">
        <v>2.0028507762049781</v>
      </c>
      <c r="I27" s="957">
        <v>2.2992668861040073</v>
      </c>
    </row>
    <row r="28" spans="1:9">
      <c r="A28" s="956" t="s">
        <v>618</v>
      </c>
      <c r="B28" s="955">
        <v>0.51982223547369133</v>
      </c>
      <c r="C28" s="955">
        <v>0.57184947512736306</v>
      </c>
      <c r="D28" s="955">
        <v>0.64268421732439229</v>
      </c>
      <c r="E28" s="955">
        <v>0.75228582673644617</v>
      </c>
      <c r="F28" s="955">
        <v>0.97179668881398662</v>
      </c>
      <c r="G28" s="955">
        <v>1.2861418655456434</v>
      </c>
      <c r="H28" s="955">
        <v>1.5534271449231549</v>
      </c>
      <c r="I28" s="955">
        <v>1.7931622361884521</v>
      </c>
    </row>
    <row r="29" spans="1:9">
      <c r="A29" s="956" t="s">
        <v>617</v>
      </c>
      <c r="B29" s="955">
        <v>0.44273404178765913</v>
      </c>
      <c r="C29" s="955">
        <v>0.45834802791255341</v>
      </c>
      <c r="D29" s="955">
        <v>0.5297305692736527</v>
      </c>
      <c r="E29" s="955">
        <v>0.60019432648897886</v>
      </c>
      <c r="F29" s="955">
        <v>0.77571485131579132</v>
      </c>
      <c r="G29" s="955">
        <v>0.94837396296848864</v>
      </c>
      <c r="H29" s="955">
        <v>1.2233573152168764</v>
      </c>
      <c r="I29" s="955">
        <v>1.4441782569285206</v>
      </c>
    </row>
    <row r="30" spans="1:9">
      <c r="A30" s="956" t="s">
        <v>616</v>
      </c>
      <c r="B30" s="955">
        <v>0.35716413520832124</v>
      </c>
      <c r="C30" s="955">
        <v>0.3907992614265185</v>
      </c>
      <c r="D30" s="955">
        <v>0.41634593632309141</v>
      </c>
      <c r="E30" s="955">
        <v>0.48596074882927642</v>
      </c>
      <c r="F30" s="955">
        <v>0.61366302832518149</v>
      </c>
      <c r="G30" s="955">
        <v>0.79397837812942917</v>
      </c>
      <c r="H30" s="955">
        <v>0.96737561617382117</v>
      </c>
      <c r="I30" s="955">
        <v>1.1657243253659126</v>
      </c>
    </row>
    <row r="31" spans="1:9">
      <c r="A31" s="956" t="s">
        <v>615</v>
      </c>
      <c r="B31" s="955">
        <v>0.28073023918357087</v>
      </c>
      <c r="C31" s="955">
        <v>0.32789852354457005</v>
      </c>
      <c r="D31" s="955">
        <v>0.34061566720726705</v>
      </c>
      <c r="E31" s="955">
        <v>0.44148825802982455</v>
      </c>
      <c r="F31" s="955">
        <v>0.49124063551674185</v>
      </c>
      <c r="G31" s="955">
        <v>0.62462927090062603</v>
      </c>
      <c r="H31" s="955">
        <v>0.77743583498965874</v>
      </c>
      <c r="I31" s="955">
        <v>0.90870166609877667</v>
      </c>
    </row>
    <row r="32" spans="1:9">
      <c r="A32" s="956" t="s">
        <v>614</v>
      </c>
      <c r="B32" s="955">
        <v>0.24510829072734916</v>
      </c>
      <c r="C32" s="955">
        <v>0.2755493152652041</v>
      </c>
      <c r="D32" s="955">
        <v>0.29271157169838347</v>
      </c>
      <c r="E32" s="955">
        <v>0.34348746793542329</v>
      </c>
      <c r="F32" s="955">
        <v>0.40647789173277826</v>
      </c>
      <c r="G32" s="955">
        <v>0.50422655568243224</v>
      </c>
      <c r="H32" s="955">
        <v>0.63221275673669552</v>
      </c>
      <c r="I32" s="955">
        <v>0.73035946382564165</v>
      </c>
    </row>
    <row r="33" spans="1:9">
      <c r="A33" s="954" t="s">
        <v>613</v>
      </c>
      <c r="B33" s="952">
        <v>0.19608605869649198</v>
      </c>
      <c r="C33" s="952">
        <v>0.21483327872352098</v>
      </c>
      <c r="D33" s="952">
        <v>0.23350473062347371</v>
      </c>
      <c r="E33" s="952">
        <v>0.27616117286719521</v>
      </c>
      <c r="F33" s="952">
        <v>0.34700419327706161</v>
      </c>
      <c r="G33" s="952">
        <v>0.42021911842554921</v>
      </c>
      <c r="H33" s="952">
        <v>0.49015418404142475</v>
      </c>
      <c r="I33" s="952">
        <v>0.60846068828841116</v>
      </c>
    </row>
    <row r="34" spans="1:9">
      <c r="A34" s="954" t="s">
        <v>612</v>
      </c>
      <c r="B34" s="952">
        <v>0.17917444485400447</v>
      </c>
      <c r="C34" s="952">
        <v>0.18836704908435539</v>
      </c>
      <c r="D34" s="952">
        <v>0.19559133533789463</v>
      </c>
      <c r="E34" s="952">
        <v>0.23370463876609837</v>
      </c>
      <c r="F34" s="952">
        <v>0.28485839907280741</v>
      </c>
      <c r="G34" s="952">
        <v>0.34144316591953433</v>
      </c>
      <c r="H34" s="952">
        <v>0.41709277944398859</v>
      </c>
      <c r="I34" s="952">
        <v>0.50025280117125404</v>
      </c>
    </row>
    <row r="35" spans="1:9">
      <c r="A35" s="954" t="s">
        <v>611</v>
      </c>
      <c r="B35" s="952">
        <v>1.4497331848076276</v>
      </c>
      <c r="C35" s="952">
        <v>1.5436587194784219</v>
      </c>
      <c r="D35" s="952">
        <v>1.6517280325172932</v>
      </c>
      <c r="E35" s="952">
        <v>1.8987422031275298</v>
      </c>
      <c r="F35" s="952">
        <v>2.2428161350488072</v>
      </c>
      <c r="G35" s="952">
        <v>2.6988384702936576</v>
      </c>
      <c r="H35" s="952">
        <v>3.2173671269225577</v>
      </c>
      <c r="I35" s="952">
        <v>3.6975532483871318</v>
      </c>
    </row>
    <row r="36" spans="1:9">
      <c r="A36" s="953"/>
      <c r="B36" s="952"/>
      <c r="C36" s="952"/>
      <c r="D36" s="952"/>
      <c r="E36" s="952"/>
      <c r="F36" s="952"/>
      <c r="G36" s="952"/>
      <c r="H36" s="952"/>
      <c r="I36" s="952"/>
    </row>
    <row r="37" spans="1:9">
      <c r="A37" s="953"/>
      <c r="B37" s="952"/>
      <c r="C37" s="952"/>
      <c r="D37" s="952"/>
      <c r="E37" s="952"/>
      <c r="F37" s="952"/>
      <c r="G37" s="952"/>
      <c r="H37" s="952"/>
      <c r="I37" s="952"/>
    </row>
    <row r="38" spans="1:9">
      <c r="A38" s="953"/>
      <c r="B38" s="952"/>
      <c r="C38" s="952"/>
      <c r="D38" s="952"/>
      <c r="E38" s="952"/>
      <c r="F38" s="952"/>
      <c r="G38" s="952"/>
      <c r="H38" s="952"/>
      <c r="I38" s="952"/>
    </row>
    <row r="39" spans="1:9">
      <c r="A39" s="953"/>
      <c r="B39" s="952"/>
      <c r="C39" s="952"/>
      <c r="D39" s="952"/>
      <c r="E39" s="952"/>
      <c r="F39" s="952"/>
      <c r="G39" s="952"/>
      <c r="H39" s="952"/>
      <c r="I39" s="952"/>
    </row>
    <row r="40" spans="1:9">
      <c r="A40" s="953"/>
      <c r="B40" s="952"/>
      <c r="C40" s="952"/>
      <c r="D40" s="952"/>
      <c r="E40" s="952"/>
      <c r="F40" s="952"/>
      <c r="G40" s="952"/>
      <c r="H40" s="952"/>
      <c r="I40" s="952"/>
    </row>
    <row r="41" spans="1:9">
      <c r="A41" s="953"/>
      <c r="B41" s="952"/>
      <c r="C41" s="952"/>
      <c r="D41" s="952"/>
      <c r="E41" s="952"/>
      <c r="F41" s="952"/>
      <c r="G41" s="952"/>
      <c r="H41" s="952"/>
      <c r="I41" s="952"/>
    </row>
    <row r="42" spans="1:9">
      <c r="B42" s="952"/>
      <c r="C42" s="952"/>
      <c r="D42" s="952"/>
      <c r="E42" s="952"/>
      <c r="F42" s="952"/>
      <c r="G42" s="952"/>
      <c r="H42" s="952"/>
      <c r="I42" s="952"/>
    </row>
  </sheetData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&amp;RStrana 2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E550B-60B1-443C-A170-4CA75E34B75C}">
  <sheetPr>
    <pageSetUpPr fitToPage="1"/>
  </sheetPr>
  <dimension ref="A1:K30"/>
  <sheetViews>
    <sheetView showGridLines="0" zoomScaleNormal="100" zoomScaleSheetLayoutView="100" workbookViewId="0">
      <selection activeCell="A5" sqref="A5:A7"/>
    </sheetView>
  </sheetViews>
  <sheetFormatPr defaultColWidth="8.28515625" defaultRowHeight="12.75"/>
  <cols>
    <col min="1" max="1" width="4.85546875" style="922" customWidth="1"/>
    <col min="2" max="2" width="43" style="922" customWidth="1"/>
    <col min="3" max="3" width="13.28515625" style="922" customWidth="1"/>
    <col min="4" max="11" width="10.28515625" style="922" customWidth="1"/>
    <col min="12" max="261" width="8.28515625" style="922"/>
    <col min="262" max="262" width="6.28515625" style="922" customWidth="1"/>
    <col min="263" max="263" width="36.42578125" style="922" customWidth="1"/>
    <col min="264" max="264" width="12.85546875" style="922" customWidth="1"/>
    <col min="265" max="517" width="8.28515625" style="922"/>
    <col min="518" max="518" width="6.28515625" style="922" customWidth="1"/>
    <col min="519" max="519" width="36.42578125" style="922" customWidth="1"/>
    <col min="520" max="520" width="12.85546875" style="922" customWidth="1"/>
    <col min="521" max="773" width="8.28515625" style="922"/>
    <col min="774" max="774" width="6.28515625" style="922" customWidth="1"/>
    <col min="775" max="775" width="36.42578125" style="922" customWidth="1"/>
    <col min="776" max="776" width="12.85546875" style="922" customWidth="1"/>
    <col min="777" max="1029" width="8.28515625" style="922"/>
    <col min="1030" max="1030" width="6.28515625" style="922" customWidth="1"/>
    <col min="1031" max="1031" width="36.42578125" style="922" customWidth="1"/>
    <col min="1032" max="1032" width="12.85546875" style="922" customWidth="1"/>
    <col min="1033" max="1285" width="8.28515625" style="922"/>
    <col min="1286" max="1286" width="6.28515625" style="922" customWidth="1"/>
    <col min="1287" max="1287" width="36.42578125" style="922" customWidth="1"/>
    <col min="1288" max="1288" width="12.85546875" style="922" customWidth="1"/>
    <col min="1289" max="1541" width="8.28515625" style="922"/>
    <col min="1542" max="1542" width="6.28515625" style="922" customWidth="1"/>
    <col min="1543" max="1543" width="36.42578125" style="922" customWidth="1"/>
    <col min="1544" max="1544" width="12.85546875" style="922" customWidth="1"/>
    <col min="1545" max="1797" width="8.28515625" style="922"/>
    <col min="1798" max="1798" width="6.28515625" style="922" customWidth="1"/>
    <col min="1799" max="1799" width="36.42578125" style="922" customWidth="1"/>
    <col min="1800" max="1800" width="12.85546875" style="922" customWidth="1"/>
    <col min="1801" max="2053" width="8.28515625" style="922"/>
    <col min="2054" max="2054" width="6.28515625" style="922" customWidth="1"/>
    <col min="2055" max="2055" width="36.42578125" style="922" customWidth="1"/>
    <col min="2056" max="2056" width="12.85546875" style="922" customWidth="1"/>
    <col min="2057" max="2309" width="8.28515625" style="922"/>
    <col min="2310" max="2310" width="6.28515625" style="922" customWidth="1"/>
    <col min="2311" max="2311" width="36.42578125" style="922" customWidth="1"/>
    <col min="2312" max="2312" width="12.85546875" style="922" customWidth="1"/>
    <col min="2313" max="2565" width="8.28515625" style="922"/>
    <col min="2566" max="2566" width="6.28515625" style="922" customWidth="1"/>
    <col min="2567" max="2567" width="36.42578125" style="922" customWidth="1"/>
    <col min="2568" max="2568" width="12.85546875" style="922" customWidth="1"/>
    <col min="2569" max="2821" width="8.28515625" style="922"/>
    <col min="2822" max="2822" width="6.28515625" style="922" customWidth="1"/>
    <col min="2823" max="2823" width="36.42578125" style="922" customWidth="1"/>
    <col min="2824" max="2824" width="12.85546875" style="922" customWidth="1"/>
    <col min="2825" max="3077" width="8.28515625" style="922"/>
    <col min="3078" max="3078" width="6.28515625" style="922" customWidth="1"/>
    <col min="3079" max="3079" width="36.42578125" style="922" customWidth="1"/>
    <col min="3080" max="3080" width="12.85546875" style="922" customWidth="1"/>
    <col min="3081" max="3333" width="8.28515625" style="922"/>
    <col min="3334" max="3334" width="6.28515625" style="922" customWidth="1"/>
    <col min="3335" max="3335" width="36.42578125" style="922" customWidth="1"/>
    <col min="3336" max="3336" width="12.85546875" style="922" customWidth="1"/>
    <col min="3337" max="3589" width="8.28515625" style="922"/>
    <col min="3590" max="3590" width="6.28515625" style="922" customWidth="1"/>
    <col min="3591" max="3591" width="36.42578125" style="922" customWidth="1"/>
    <col min="3592" max="3592" width="12.85546875" style="922" customWidth="1"/>
    <col min="3593" max="3845" width="8.28515625" style="922"/>
    <col min="3846" max="3846" width="6.28515625" style="922" customWidth="1"/>
    <col min="3847" max="3847" width="36.42578125" style="922" customWidth="1"/>
    <col min="3848" max="3848" width="12.85546875" style="922" customWidth="1"/>
    <col min="3849" max="4101" width="8.28515625" style="922"/>
    <col min="4102" max="4102" width="6.28515625" style="922" customWidth="1"/>
    <col min="4103" max="4103" width="36.42578125" style="922" customWidth="1"/>
    <col min="4104" max="4104" width="12.85546875" style="922" customWidth="1"/>
    <col min="4105" max="4357" width="8.28515625" style="922"/>
    <col min="4358" max="4358" width="6.28515625" style="922" customWidth="1"/>
    <col min="4359" max="4359" width="36.42578125" style="922" customWidth="1"/>
    <col min="4360" max="4360" width="12.85546875" style="922" customWidth="1"/>
    <col min="4361" max="4613" width="8.28515625" style="922"/>
    <col min="4614" max="4614" width="6.28515625" style="922" customWidth="1"/>
    <col min="4615" max="4615" width="36.42578125" style="922" customWidth="1"/>
    <col min="4616" max="4616" width="12.85546875" style="922" customWidth="1"/>
    <col min="4617" max="4869" width="8.28515625" style="922"/>
    <col min="4870" max="4870" width="6.28515625" style="922" customWidth="1"/>
    <col min="4871" max="4871" width="36.42578125" style="922" customWidth="1"/>
    <col min="4872" max="4872" width="12.85546875" style="922" customWidth="1"/>
    <col min="4873" max="5125" width="8.28515625" style="922"/>
    <col min="5126" max="5126" width="6.28515625" style="922" customWidth="1"/>
    <col min="5127" max="5127" width="36.42578125" style="922" customWidth="1"/>
    <col min="5128" max="5128" width="12.85546875" style="922" customWidth="1"/>
    <col min="5129" max="5381" width="8.28515625" style="922"/>
    <col min="5382" max="5382" width="6.28515625" style="922" customWidth="1"/>
    <col min="5383" max="5383" width="36.42578125" style="922" customWidth="1"/>
    <col min="5384" max="5384" width="12.85546875" style="922" customWidth="1"/>
    <col min="5385" max="5637" width="8.28515625" style="922"/>
    <col min="5638" max="5638" width="6.28515625" style="922" customWidth="1"/>
    <col min="5639" max="5639" width="36.42578125" style="922" customWidth="1"/>
    <col min="5640" max="5640" width="12.85546875" style="922" customWidth="1"/>
    <col min="5641" max="5893" width="8.28515625" style="922"/>
    <col min="5894" max="5894" width="6.28515625" style="922" customWidth="1"/>
    <col min="5895" max="5895" width="36.42578125" style="922" customWidth="1"/>
    <col min="5896" max="5896" width="12.85546875" style="922" customWidth="1"/>
    <col min="5897" max="6149" width="8.28515625" style="922"/>
    <col min="6150" max="6150" width="6.28515625" style="922" customWidth="1"/>
    <col min="6151" max="6151" width="36.42578125" style="922" customWidth="1"/>
    <col min="6152" max="6152" width="12.85546875" style="922" customWidth="1"/>
    <col min="6153" max="6405" width="8.28515625" style="922"/>
    <col min="6406" max="6406" width="6.28515625" style="922" customWidth="1"/>
    <col min="6407" max="6407" width="36.42578125" style="922" customWidth="1"/>
    <col min="6408" max="6408" width="12.85546875" style="922" customWidth="1"/>
    <col min="6409" max="6661" width="8.28515625" style="922"/>
    <col min="6662" max="6662" width="6.28515625" style="922" customWidth="1"/>
    <col min="6663" max="6663" width="36.42578125" style="922" customWidth="1"/>
    <col min="6664" max="6664" width="12.85546875" style="922" customWidth="1"/>
    <col min="6665" max="6917" width="8.28515625" style="922"/>
    <col min="6918" max="6918" width="6.28515625" style="922" customWidth="1"/>
    <col min="6919" max="6919" width="36.42578125" style="922" customWidth="1"/>
    <col min="6920" max="6920" width="12.85546875" style="922" customWidth="1"/>
    <col min="6921" max="7173" width="8.28515625" style="922"/>
    <col min="7174" max="7174" width="6.28515625" style="922" customWidth="1"/>
    <col min="7175" max="7175" width="36.42578125" style="922" customWidth="1"/>
    <col min="7176" max="7176" width="12.85546875" style="922" customWidth="1"/>
    <col min="7177" max="7429" width="8.28515625" style="922"/>
    <col min="7430" max="7430" width="6.28515625" style="922" customWidth="1"/>
    <col min="7431" max="7431" width="36.42578125" style="922" customWidth="1"/>
    <col min="7432" max="7432" width="12.85546875" style="922" customWidth="1"/>
    <col min="7433" max="7685" width="8.28515625" style="922"/>
    <col min="7686" max="7686" width="6.28515625" style="922" customWidth="1"/>
    <col min="7687" max="7687" width="36.42578125" style="922" customWidth="1"/>
    <col min="7688" max="7688" width="12.85546875" style="922" customWidth="1"/>
    <col min="7689" max="7941" width="8.28515625" style="922"/>
    <col min="7942" max="7942" width="6.28515625" style="922" customWidth="1"/>
    <col min="7943" max="7943" width="36.42578125" style="922" customWidth="1"/>
    <col min="7944" max="7944" width="12.85546875" style="922" customWidth="1"/>
    <col min="7945" max="8197" width="8.28515625" style="922"/>
    <col min="8198" max="8198" width="6.28515625" style="922" customWidth="1"/>
    <col min="8199" max="8199" width="36.42578125" style="922" customWidth="1"/>
    <col min="8200" max="8200" width="12.85546875" style="922" customWidth="1"/>
    <col min="8201" max="8453" width="8.28515625" style="922"/>
    <col min="8454" max="8454" width="6.28515625" style="922" customWidth="1"/>
    <col min="8455" max="8455" width="36.42578125" style="922" customWidth="1"/>
    <col min="8456" max="8456" width="12.85546875" style="922" customWidth="1"/>
    <col min="8457" max="8709" width="8.28515625" style="922"/>
    <col min="8710" max="8710" width="6.28515625" style="922" customWidth="1"/>
    <col min="8711" max="8711" width="36.42578125" style="922" customWidth="1"/>
    <col min="8712" max="8712" width="12.85546875" style="922" customWidth="1"/>
    <col min="8713" max="8965" width="8.28515625" style="922"/>
    <col min="8966" max="8966" width="6.28515625" style="922" customWidth="1"/>
    <col min="8967" max="8967" width="36.42578125" style="922" customWidth="1"/>
    <col min="8968" max="8968" width="12.85546875" style="922" customWidth="1"/>
    <col min="8969" max="9221" width="8.28515625" style="922"/>
    <col min="9222" max="9222" width="6.28515625" style="922" customWidth="1"/>
    <col min="9223" max="9223" width="36.42578125" style="922" customWidth="1"/>
    <col min="9224" max="9224" width="12.85546875" style="922" customWidth="1"/>
    <col min="9225" max="9477" width="8.28515625" style="922"/>
    <col min="9478" max="9478" width="6.28515625" style="922" customWidth="1"/>
    <col min="9479" max="9479" width="36.42578125" style="922" customWidth="1"/>
    <col min="9480" max="9480" width="12.85546875" style="922" customWidth="1"/>
    <col min="9481" max="9733" width="8.28515625" style="922"/>
    <col min="9734" max="9734" width="6.28515625" style="922" customWidth="1"/>
    <col min="9735" max="9735" width="36.42578125" style="922" customWidth="1"/>
    <col min="9736" max="9736" width="12.85546875" style="922" customWidth="1"/>
    <col min="9737" max="9989" width="8.28515625" style="922"/>
    <col min="9990" max="9990" width="6.28515625" style="922" customWidth="1"/>
    <col min="9991" max="9991" width="36.42578125" style="922" customWidth="1"/>
    <col min="9992" max="9992" width="12.85546875" style="922" customWidth="1"/>
    <col min="9993" max="10245" width="8.28515625" style="922"/>
    <col min="10246" max="10246" width="6.28515625" style="922" customWidth="1"/>
    <col min="10247" max="10247" width="36.42578125" style="922" customWidth="1"/>
    <col min="10248" max="10248" width="12.85546875" style="922" customWidth="1"/>
    <col min="10249" max="10501" width="8.28515625" style="922"/>
    <col min="10502" max="10502" width="6.28515625" style="922" customWidth="1"/>
    <col min="10503" max="10503" width="36.42578125" style="922" customWidth="1"/>
    <col min="10504" max="10504" width="12.85546875" style="922" customWidth="1"/>
    <col min="10505" max="10757" width="8.28515625" style="922"/>
    <col min="10758" max="10758" width="6.28515625" style="922" customWidth="1"/>
    <col min="10759" max="10759" width="36.42578125" style="922" customWidth="1"/>
    <col min="10760" max="10760" width="12.85546875" style="922" customWidth="1"/>
    <col min="10761" max="11013" width="8.28515625" style="922"/>
    <col min="11014" max="11014" width="6.28515625" style="922" customWidth="1"/>
    <col min="11015" max="11015" width="36.42578125" style="922" customWidth="1"/>
    <col min="11016" max="11016" width="12.85546875" style="922" customWidth="1"/>
    <col min="11017" max="11269" width="8.28515625" style="922"/>
    <col min="11270" max="11270" width="6.28515625" style="922" customWidth="1"/>
    <col min="11271" max="11271" width="36.42578125" style="922" customWidth="1"/>
    <col min="11272" max="11272" width="12.85546875" style="922" customWidth="1"/>
    <col min="11273" max="11525" width="8.28515625" style="922"/>
    <col min="11526" max="11526" width="6.28515625" style="922" customWidth="1"/>
    <col min="11527" max="11527" width="36.42578125" style="922" customWidth="1"/>
    <col min="11528" max="11528" width="12.85546875" style="922" customWidth="1"/>
    <col min="11529" max="11781" width="8.28515625" style="922"/>
    <col min="11782" max="11782" width="6.28515625" style="922" customWidth="1"/>
    <col min="11783" max="11783" width="36.42578125" style="922" customWidth="1"/>
    <col min="11784" max="11784" width="12.85546875" style="922" customWidth="1"/>
    <col min="11785" max="12037" width="8.28515625" style="922"/>
    <col min="12038" max="12038" width="6.28515625" style="922" customWidth="1"/>
    <col min="12039" max="12039" width="36.42578125" style="922" customWidth="1"/>
    <col min="12040" max="12040" width="12.85546875" style="922" customWidth="1"/>
    <col min="12041" max="12293" width="8.28515625" style="922"/>
    <col min="12294" max="12294" width="6.28515625" style="922" customWidth="1"/>
    <col min="12295" max="12295" width="36.42578125" style="922" customWidth="1"/>
    <col min="12296" max="12296" width="12.85546875" style="922" customWidth="1"/>
    <col min="12297" max="12549" width="8.28515625" style="922"/>
    <col min="12550" max="12550" width="6.28515625" style="922" customWidth="1"/>
    <col min="12551" max="12551" width="36.42578125" style="922" customWidth="1"/>
    <col min="12552" max="12552" width="12.85546875" style="922" customWidth="1"/>
    <col min="12553" max="12805" width="8.28515625" style="922"/>
    <col min="12806" max="12806" width="6.28515625" style="922" customWidth="1"/>
    <col min="12807" max="12807" width="36.42578125" style="922" customWidth="1"/>
    <col min="12808" max="12808" width="12.85546875" style="922" customWidth="1"/>
    <col min="12809" max="13061" width="8.28515625" style="922"/>
    <col min="13062" max="13062" width="6.28515625" style="922" customWidth="1"/>
    <col min="13063" max="13063" width="36.42578125" style="922" customWidth="1"/>
    <col min="13064" max="13064" width="12.85546875" style="922" customWidth="1"/>
    <col min="13065" max="13317" width="8.28515625" style="922"/>
    <col min="13318" max="13318" width="6.28515625" style="922" customWidth="1"/>
    <col min="13319" max="13319" width="36.42578125" style="922" customWidth="1"/>
    <col min="13320" max="13320" width="12.85546875" style="922" customWidth="1"/>
    <col min="13321" max="13573" width="8.28515625" style="922"/>
    <col min="13574" max="13574" width="6.28515625" style="922" customWidth="1"/>
    <col min="13575" max="13575" width="36.42578125" style="922" customWidth="1"/>
    <col min="13576" max="13576" width="12.85546875" style="922" customWidth="1"/>
    <col min="13577" max="13829" width="8.28515625" style="922"/>
    <col min="13830" max="13830" width="6.28515625" style="922" customWidth="1"/>
    <col min="13831" max="13831" width="36.42578125" style="922" customWidth="1"/>
    <col min="13832" max="13832" width="12.85546875" style="922" customWidth="1"/>
    <col min="13833" max="14085" width="8.28515625" style="922"/>
    <col min="14086" max="14086" width="6.28515625" style="922" customWidth="1"/>
    <col min="14087" max="14087" width="36.42578125" style="922" customWidth="1"/>
    <col min="14088" max="14088" width="12.85546875" style="922" customWidth="1"/>
    <col min="14089" max="14341" width="8.28515625" style="922"/>
    <col min="14342" max="14342" width="6.28515625" style="922" customWidth="1"/>
    <col min="14343" max="14343" width="36.42578125" style="922" customWidth="1"/>
    <col min="14344" max="14344" width="12.85546875" style="922" customWidth="1"/>
    <col min="14345" max="14597" width="8.28515625" style="922"/>
    <col min="14598" max="14598" width="6.28515625" style="922" customWidth="1"/>
    <col min="14599" max="14599" width="36.42578125" style="922" customWidth="1"/>
    <col min="14600" max="14600" width="12.85546875" style="922" customWidth="1"/>
    <col min="14601" max="16384" width="8.28515625" style="922"/>
  </cols>
  <sheetData>
    <row r="1" spans="1:11" s="948" customFormat="1" ht="27.75" customHeight="1" thickBot="1">
      <c r="A1" s="950" t="s">
        <v>610</v>
      </c>
      <c r="B1" s="974"/>
      <c r="C1" s="1322" t="s">
        <v>470</v>
      </c>
      <c r="D1" s="1322"/>
      <c r="E1" s="1322"/>
      <c r="F1" s="1322"/>
      <c r="G1" s="950"/>
      <c r="H1" s="950"/>
      <c r="I1" s="949"/>
      <c r="J1" s="974"/>
      <c r="K1" s="950" t="s">
        <v>512</v>
      </c>
    </row>
    <row r="2" spans="1:11" ht="18.75" customHeight="1">
      <c r="A2" s="947"/>
      <c r="B2" s="947"/>
      <c r="C2" s="947"/>
      <c r="D2" s="947"/>
      <c r="E2" s="947"/>
      <c r="F2" s="947"/>
      <c r="G2" s="947"/>
      <c r="H2" s="947"/>
      <c r="I2" s="947"/>
      <c r="J2" s="947"/>
      <c r="K2" s="947"/>
    </row>
    <row r="3" spans="1:11" ht="18.75" customHeight="1">
      <c r="A3" s="1337" t="s">
        <v>498</v>
      </c>
      <c r="B3" s="1337"/>
      <c r="C3" s="1337"/>
      <c r="D3" s="1337"/>
      <c r="E3" s="1337"/>
      <c r="F3" s="1337"/>
      <c r="G3" s="1337"/>
      <c r="H3" s="1337"/>
      <c r="I3" s="1337"/>
      <c r="J3" s="1337"/>
      <c r="K3" s="1337"/>
    </row>
    <row r="4" spans="1:11" ht="18.75" customHeight="1">
      <c r="A4" s="946"/>
      <c r="B4" s="946"/>
      <c r="C4" s="946"/>
      <c r="D4" s="946"/>
      <c r="E4" s="946"/>
      <c r="F4" s="946"/>
      <c r="G4" s="946"/>
      <c r="H4" s="946"/>
      <c r="I4" s="946"/>
      <c r="J4" s="946"/>
      <c r="K4" s="946"/>
    </row>
    <row r="5" spans="1:11" ht="16.5" customHeight="1">
      <c r="A5" s="1324" t="s">
        <v>667</v>
      </c>
      <c r="B5" s="1325"/>
      <c r="C5" s="1330" t="s">
        <v>606</v>
      </c>
      <c r="D5" s="1334" t="s">
        <v>666</v>
      </c>
      <c r="E5" s="1336"/>
      <c r="F5" s="1334" t="s">
        <v>665</v>
      </c>
      <c r="G5" s="1335"/>
      <c r="H5" s="1335"/>
      <c r="I5" s="1336"/>
      <c r="J5" s="1334" t="s">
        <v>605</v>
      </c>
      <c r="K5" s="1336"/>
    </row>
    <row r="6" spans="1:11" ht="32.25" customHeight="1">
      <c r="A6" s="1326"/>
      <c r="B6" s="1327"/>
      <c r="C6" s="1333"/>
      <c r="D6" s="945" t="s">
        <v>603</v>
      </c>
      <c r="E6" s="945" t="s">
        <v>660</v>
      </c>
      <c r="F6" s="945" t="s">
        <v>664</v>
      </c>
      <c r="G6" s="945" t="s">
        <v>663</v>
      </c>
      <c r="H6" s="945" t="s">
        <v>662</v>
      </c>
      <c r="I6" s="945" t="s">
        <v>661</v>
      </c>
      <c r="J6" s="945" t="s">
        <v>603</v>
      </c>
      <c r="K6" s="945" t="s">
        <v>660</v>
      </c>
    </row>
    <row r="7" spans="1:11" ht="16.5" customHeight="1" thickBot="1">
      <c r="A7" s="1328"/>
      <c r="B7" s="1329"/>
      <c r="C7" s="944" t="s">
        <v>659</v>
      </c>
      <c r="D7" s="944" t="s">
        <v>573</v>
      </c>
      <c r="E7" s="944" t="s">
        <v>572</v>
      </c>
      <c r="F7" s="944" t="s">
        <v>573</v>
      </c>
      <c r="G7" s="944" t="s">
        <v>573</v>
      </c>
      <c r="H7" s="944" t="s">
        <v>573</v>
      </c>
      <c r="I7" s="944" t="s">
        <v>573</v>
      </c>
      <c r="J7" s="944" t="s">
        <v>573</v>
      </c>
      <c r="K7" s="944" t="s">
        <v>572</v>
      </c>
    </row>
    <row r="8" spans="1:11" ht="22.5" hidden="1" customHeight="1">
      <c r="A8" s="973"/>
      <c r="B8" s="973"/>
      <c r="C8" s="973"/>
      <c r="D8" s="973"/>
      <c r="E8" s="973"/>
      <c r="F8" s="973"/>
      <c r="G8" s="973"/>
      <c r="H8" s="973"/>
      <c r="I8" s="973"/>
      <c r="J8" s="973"/>
      <c r="K8" s="973"/>
    </row>
    <row r="9" spans="1:11" ht="22.5" hidden="1" customHeight="1" thickBot="1">
      <c r="A9" s="973"/>
      <c r="B9" s="973"/>
      <c r="C9" s="973"/>
      <c r="D9" s="973"/>
      <c r="E9" s="973"/>
      <c r="F9" s="973"/>
      <c r="G9" s="973"/>
      <c r="H9" s="973"/>
      <c r="I9" s="973"/>
      <c r="J9" s="973"/>
      <c r="K9" s="973"/>
    </row>
    <row r="10" spans="1:11" ht="10.5" customHeight="1">
      <c r="A10" s="943"/>
      <c r="B10" s="943"/>
      <c r="C10" s="942"/>
      <c r="D10" s="941"/>
      <c r="E10" s="971"/>
      <c r="F10" s="972"/>
      <c r="G10" s="972"/>
      <c r="H10" s="972"/>
      <c r="I10" s="972"/>
      <c r="J10" s="941"/>
      <c r="K10" s="971"/>
    </row>
    <row r="11" spans="1:11" ht="20.25" customHeight="1">
      <c r="A11" s="970" t="s">
        <v>78</v>
      </c>
      <c r="B11" s="939" t="s">
        <v>658</v>
      </c>
      <c r="C11" s="932">
        <v>84.439599999999999</v>
      </c>
      <c r="D11" s="936">
        <v>30814.6718</v>
      </c>
      <c r="E11" s="932">
        <v>104.6885</v>
      </c>
      <c r="F11" s="937">
        <v>20192.583299999998</v>
      </c>
      <c r="G11" s="937">
        <v>24652.672200000001</v>
      </c>
      <c r="H11" s="937">
        <v>37502.535799999998</v>
      </c>
      <c r="I11" s="937">
        <v>45195.514300000003</v>
      </c>
      <c r="J11" s="936">
        <v>32373.8613</v>
      </c>
      <c r="K11" s="932">
        <v>104.62</v>
      </c>
    </row>
    <row r="12" spans="1:11" ht="20.25" customHeight="1">
      <c r="A12" s="970" t="s">
        <v>77</v>
      </c>
      <c r="B12" s="939" t="s">
        <v>76</v>
      </c>
      <c r="C12" s="932">
        <v>17.332699999999999</v>
      </c>
      <c r="D12" s="936">
        <v>38564.543899999997</v>
      </c>
      <c r="E12" s="932">
        <v>103.8156</v>
      </c>
      <c r="F12" s="937">
        <v>29127.553100000001</v>
      </c>
      <c r="G12" s="937">
        <v>33554.833400000003</v>
      </c>
      <c r="H12" s="937">
        <v>46629.616600000001</v>
      </c>
      <c r="I12" s="937">
        <v>56943.444799999997</v>
      </c>
      <c r="J12" s="936">
        <v>42485.239699999998</v>
      </c>
      <c r="K12" s="932">
        <v>104.84</v>
      </c>
    </row>
    <row r="13" spans="1:11" ht="20.25" customHeight="1">
      <c r="A13" s="970" t="s">
        <v>75</v>
      </c>
      <c r="B13" s="939" t="s">
        <v>74</v>
      </c>
      <c r="C13" s="932">
        <v>980.74189999999999</v>
      </c>
      <c r="D13" s="936">
        <v>34591.745199999998</v>
      </c>
      <c r="E13" s="932">
        <v>105.4808</v>
      </c>
      <c r="F13" s="937">
        <v>22177.911499999998</v>
      </c>
      <c r="G13" s="937">
        <v>27574.394</v>
      </c>
      <c r="H13" s="937">
        <v>44118.724399999999</v>
      </c>
      <c r="I13" s="937">
        <v>58292.482000000004</v>
      </c>
      <c r="J13" s="936">
        <v>39327.784800000001</v>
      </c>
      <c r="K13" s="932">
        <v>104.5</v>
      </c>
    </row>
    <row r="14" spans="1:11" ht="20.25" customHeight="1">
      <c r="A14" s="970" t="s">
        <v>73</v>
      </c>
      <c r="B14" s="939" t="s">
        <v>544</v>
      </c>
      <c r="C14" s="932">
        <v>32.617400000000004</v>
      </c>
      <c r="D14" s="936">
        <v>51477.460299999999</v>
      </c>
      <c r="E14" s="932">
        <v>105.9019</v>
      </c>
      <c r="F14" s="937">
        <v>29227.699100000002</v>
      </c>
      <c r="G14" s="937">
        <v>39344.030400000003</v>
      </c>
      <c r="H14" s="937">
        <v>64991.663999999997</v>
      </c>
      <c r="I14" s="937">
        <v>82328.5723</v>
      </c>
      <c r="J14" s="936">
        <v>56285.129099999998</v>
      </c>
      <c r="K14" s="932">
        <v>104.9</v>
      </c>
    </row>
    <row r="15" spans="1:11" ht="20.25" customHeight="1">
      <c r="A15" s="970" t="s">
        <v>71</v>
      </c>
      <c r="B15" s="939" t="s">
        <v>657</v>
      </c>
      <c r="C15" s="932">
        <v>47.871200000000002</v>
      </c>
      <c r="D15" s="936">
        <v>33358.507100000003</v>
      </c>
      <c r="E15" s="932">
        <v>106.61709999999999</v>
      </c>
      <c r="F15" s="937">
        <v>21341.862000000001</v>
      </c>
      <c r="G15" s="937">
        <v>26433.378000000001</v>
      </c>
      <c r="H15" s="937">
        <v>40045.211900000002</v>
      </c>
      <c r="I15" s="937">
        <v>50328.328600000001</v>
      </c>
      <c r="J15" s="936">
        <v>36053.714399999997</v>
      </c>
      <c r="K15" s="932">
        <v>105.88</v>
      </c>
    </row>
    <row r="16" spans="1:11" ht="20.25" customHeight="1">
      <c r="A16" s="970" t="s">
        <v>69</v>
      </c>
      <c r="B16" s="939" t="s">
        <v>68</v>
      </c>
      <c r="C16" s="932">
        <v>189.07929999999999</v>
      </c>
      <c r="D16" s="936">
        <v>30641.276000000002</v>
      </c>
      <c r="E16" s="932">
        <v>103.9419</v>
      </c>
      <c r="F16" s="937">
        <v>17249.7209</v>
      </c>
      <c r="G16" s="937">
        <v>22511.123500000002</v>
      </c>
      <c r="H16" s="937">
        <v>40587.194199999998</v>
      </c>
      <c r="I16" s="937">
        <v>54310.692900000002</v>
      </c>
      <c r="J16" s="936">
        <v>34997.159099999997</v>
      </c>
      <c r="K16" s="932">
        <v>104.55</v>
      </c>
    </row>
    <row r="17" spans="1:11" ht="20.25" customHeight="1">
      <c r="A17" s="970" t="s">
        <v>67</v>
      </c>
      <c r="B17" s="939" t="s">
        <v>542</v>
      </c>
      <c r="C17" s="932">
        <v>454.71980000000002</v>
      </c>
      <c r="D17" s="936">
        <v>30392.951499999999</v>
      </c>
      <c r="E17" s="932">
        <v>106.1649</v>
      </c>
      <c r="F17" s="937">
        <v>18753.465499999998</v>
      </c>
      <c r="G17" s="937">
        <v>23737.702700000002</v>
      </c>
      <c r="H17" s="937">
        <v>41334.543599999997</v>
      </c>
      <c r="I17" s="937">
        <v>60545.114300000001</v>
      </c>
      <c r="J17" s="936">
        <v>37413.097900000001</v>
      </c>
      <c r="K17" s="932">
        <v>106.56</v>
      </c>
    </row>
    <row r="18" spans="1:11" ht="20.25" customHeight="1">
      <c r="A18" s="970" t="s">
        <v>65</v>
      </c>
      <c r="B18" s="939" t="s">
        <v>64</v>
      </c>
      <c r="C18" s="932">
        <v>231.61349999999999</v>
      </c>
      <c r="D18" s="936">
        <v>33623.196900000003</v>
      </c>
      <c r="E18" s="932">
        <v>104.6078</v>
      </c>
      <c r="F18" s="937">
        <v>19677.833299999998</v>
      </c>
      <c r="G18" s="937">
        <v>24997.5157</v>
      </c>
      <c r="H18" s="937">
        <v>42248.711300000003</v>
      </c>
      <c r="I18" s="937">
        <v>51432.4136</v>
      </c>
      <c r="J18" s="936">
        <v>36107.556299999997</v>
      </c>
      <c r="K18" s="932">
        <v>104.01</v>
      </c>
    </row>
    <row r="19" spans="1:11" ht="20.25" customHeight="1">
      <c r="A19" s="970" t="s">
        <v>63</v>
      </c>
      <c r="B19" s="939" t="s">
        <v>656</v>
      </c>
      <c r="C19" s="932">
        <v>89.849500000000006</v>
      </c>
      <c r="D19" s="936">
        <v>20583.547399999999</v>
      </c>
      <c r="E19" s="932">
        <v>106.2589</v>
      </c>
      <c r="F19" s="937">
        <v>15799.940399999999</v>
      </c>
      <c r="G19" s="937">
        <v>17974.202300000001</v>
      </c>
      <c r="H19" s="937">
        <v>26325.627799999998</v>
      </c>
      <c r="I19" s="937">
        <v>34224.361199999999</v>
      </c>
      <c r="J19" s="936">
        <v>23638.148700000002</v>
      </c>
      <c r="K19" s="932">
        <v>105.42</v>
      </c>
    </row>
    <row r="20" spans="1:11" ht="20.25" customHeight="1">
      <c r="A20" s="970" t="s">
        <v>61</v>
      </c>
      <c r="B20" s="939" t="s">
        <v>655</v>
      </c>
      <c r="C20" s="932">
        <v>121.8409</v>
      </c>
      <c r="D20" s="936">
        <v>52461.78</v>
      </c>
      <c r="E20" s="932">
        <v>103.33410000000001</v>
      </c>
      <c r="F20" s="937">
        <v>27116.252899999999</v>
      </c>
      <c r="G20" s="937">
        <v>36520.829899999997</v>
      </c>
      <c r="H20" s="937">
        <v>81544.042400000006</v>
      </c>
      <c r="I20" s="937">
        <v>120606.9871</v>
      </c>
      <c r="J20" s="936">
        <v>67052.985799999995</v>
      </c>
      <c r="K20" s="932">
        <v>104.09</v>
      </c>
    </row>
    <row r="21" spans="1:11" ht="20.25" customHeight="1">
      <c r="A21" s="970" t="s">
        <v>60</v>
      </c>
      <c r="B21" s="939" t="s">
        <v>59</v>
      </c>
      <c r="C21" s="932">
        <v>69.0886</v>
      </c>
      <c r="D21" s="936">
        <v>49786.044399999999</v>
      </c>
      <c r="E21" s="932">
        <v>104.12739999999999</v>
      </c>
      <c r="F21" s="937">
        <v>28137.747800000001</v>
      </c>
      <c r="G21" s="937">
        <v>36534.7264</v>
      </c>
      <c r="H21" s="937">
        <v>73852.646800000002</v>
      </c>
      <c r="I21" s="937">
        <v>108298.11840000001</v>
      </c>
      <c r="J21" s="936">
        <v>63392.038699999997</v>
      </c>
      <c r="K21" s="932">
        <v>102.08</v>
      </c>
    </row>
    <row r="22" spans="1:11" ht="20.25" customHeight="1">
      <c r="A22" s="970" t="s">
        <v>58</v>
      </c>
      <c r="B22" s="939" t="s">
        <v>534</v>
      </c>
      <c r="C22" s="932">
        <v>40.839500000000001</v>
      </c>
      <c r="D22" s="936">
        <v>29874.662700000001</v>
      </c>
      <c r="E22" s="932">
        <v>114.0532</v>
      </c>
      <c r="F22" s="937">
        <v>17042.3622</v>
      </c>
      <c r="G22" s="937">
        <v>21568.478500000001</v>
      </c>
      <c r="H22" s="937">
        <v>40733.745999999999</v>
      </c>
      <c r="I22" s="937">
        <v>55962.314599999998</v>
      </c>
      <c r="J22" s="936">
        <v>35533.120000000003</v>
      </c>
      <c r="K22" s="932">
        <v>116.67</v>
      </c>
    </row>
    <row r="23" spans="1:11" ht="20.25" customHeight="1">
      <c r="A23" s="970" t="s">
        <v>56</v>
      </c>
      <c r="B23" s="939" t="s">
        <v>654</v>
      </c>
      <c r="C23" s="932">
        <v>156.7835</v>
      </c>
      <c r="D23" s="936">
        <v>38013.020900000003</v>
      </c>
      <c r="E23" s="932">
        <v>107.3758</v>
      </c>
      <c r="F23" s="937">
        <v>18973.143400000001</v>
      </c>
      <c r="G23" s="937">
        <v>26838.121599999999</v>
      </c>
      <c r="H23" s="937">
        <v>55049.965900000003</v>
      </c>
      <c r="I23" s="937">
        <v>82676.592499999999</v>
      </c>
      <c r="J23" s="936">
        <v>47426.555</v>
      </c>
      <c r="K23" s="932">
        <v>105.96</v>
      </c>
    </row>
    <row r="24" spans="1:11" ht="20.25" customHeight="1">
      <c r="A24" s="970" t="s">
        <v>54</v>
      </c>
      <c r="B24" s="939" t="s">
        <v>527</v>
      </c>
      <c r="C24" s="932">
        <v>147.20339999999999</v>
      </c>
      <c r="D24" s="936">
        <v>25033.8043</v>
      </c>
      <c r="E24" s="932">
        <v>110.1664</v>
      </c>
      <c r="F24" s="937">
        <v>16346.531999999999</v>
      </c>
      <c r="G24" s="937">
        <v>18848.061699999998</v>
      </c>
      <c r="H24" s="937">
        <v>34609.710800000001</v>
      </c>
      <c r="I24" s="937">
        <v>46048.416299999997</v>
      </c>
      <c r="J24" s="936">
        <v>29618.165199999999</v>
      </c>
      <c r="K24" s="932">
        <v>107.68</v>
      </c>
    </row>
    <row r="25" spans="1:11" ht="20.25" customHeight="1">
      <c r="A25" s="970" t="s">
        <v>53</v>
      </c>
      <c r="B25" s="939" t="s">
        <v>42</v>
      </c>
      <c r="C25" s="932">
        <v>277.82150000000001</v>
      </c>
      <c r="D25" s="936">
        <v>40761.283900000002</v>
      </c>
      <c r="E25" s="932">
        <v>101.40989999999999</v>
      </c>
      <c r="F25" s="937">
        <v>27888.170399999999</v>
      </c>
      <c r="G25" s="937">
        <v>33277.326800000003</v>
      </c>
      <c r="H25" s="937">
        <v>50989.625699999997</v>
      </c>
      <c r="I25" s="937">
        <v>62367.066299999999</v>
      </c>
      <c r="J25" s="936">
        <v>43609.293299999998</v>
      </c>
      <c r="K25" s="932">
        <v>101.47</v>
      </c>
    </row>
    <row r="26" spans="1:11" ht="20.25" customHeight="1">
      <c r="A26" s="970" t="s">
        <v>51</v>
      </c>
      <c r="B26" s="939" t="s">
        <v>39</v>
      </c>
      <c r="C26" s="932">
        <v>271.02800000000002</v>
      </c>
      <c r="D26" s="936">
        <v>42180.638800000001</v>
      </c>
      <c r="E26" s="932">
        <v>107.2102</v>
      </c>
      <c r="F26" s="937">
        <v>23588.229200000002</v>
      </c>
      <c r="G26" s="937">
        <v>32154.929199999999</v>
      </c>
      <c r="H26" s="937">
        <v>50667.227299999999</v>
      </c>
      <c r="I26" s="937">
        <v>59905.196400000001</v>
      </c>
      <c r="J26" s="936">
        <v>43359.735200000003</v>
      </c>
      <c r="K26" s="932">
        <v>107.1</v>
      </c>
    </row>
    <row r="27" spans="1:11" ht="20.25" customHeight="1">
      <c r="A27" s="970" t="s">
        <v>50</v>
      </c>
      <c r="B27" s="939" t="s">
        <v>49</v>
      </c>
      <c r="C27" s="932">
        <v>280.1223</v>
      </c>
      <c r="D27" s="936">
        <v>42409.741000000002</v>
      </c>
      <c r="E27" s="932">
        <v>111.1283</v>
      </c>
      <c r="F27" s="937">
        <v>25294.503400000001</v>
      </c>
      <c r="G27" s="937">
        <v>32200.161400000001</v>
      </c>
      <c r="H27" s="937">
        <v>58328.039299999997</v>
      </c>
      <c r="I27" s="937">
        <v>78071.898100000006</v>
      </c>
      <c r="J27" s="936">
        <v>49072.761100000003</v>
      </c>
      <c r="K27" s="932">
        <v>110.59</v>
      </c>
    </row>
    <row r="28" spans="1:11" ht="20.25" customHeight="1">
      <c r="A28" s="970" t="s">
        <v>48</v>
      </c>
      <c r="B28" s="939" t="s">
        <v>653</v>
      </c>
      <c r="C28" s="932">
        <v>43.863700000000001</v>
      </c>
      <c r="D28" s="936">
        <v>31050.570500000002</v>
      </c>
      <c r="E28" s="932">
        <v>102.3013</v>
      </c>
      <c r="F28" s="937">
        <v>20988.9287</v>
      </c>
      <c r="G28" s="937">
        <v>25439.7039</v>
      </c>
      <c r="H28" s="937">
        <v>38337.029499999997</v>
      </c>
      <c r="I28" s="937">
        <v>48478.390500000001</v>
      </c>
      <c r="J28" s="936">
        <v>34292.546499999997</v>
      </c>
      <c r="K28" s="932">
        <v>102.83</v>
      </c>
    </row>
    <row r="29" spans="1:11" ht="20.25" customHeight="1" thickBot="1">
      <c r="A29" s="969" t="s">
        <v>47</v>
      </c>
      <c r="B29" s="968" t="s">
        <v>46</v>
      </c>
      <c r="C29" s="965">
        <v>41.8476</v>
      </c>
      <c r="D29" s="966">
        <v>27567.937099999999</v>
      </c>
      <c r="E29" s="965">
        <v>106.126</v>
      </c>
      <c r="F29" s="967">
        <v>17535.2935</v>
      </c>
      <c r="G29" s="967">
        <v>21073.5278</v>
      </c>
      <c r="H29" s="967">
        <v>36042.198700000001</v>
      </c>
      <c r="I29" s="967">
        <v>45890.126600000003</v>
      </c>
      <c r="J29" s="966">
        <v>30982.414799999999</v>
      </c>
      <c r="K29" s="965">
        <v>106.11</v>
      </c>
    </row>
    <row r="30" spans="1:11" ht="20.25" customHeight="1" thickTop="1">
      <c r="A30" s="929" t="s">
        <v>520</v>
      </c>
      <c r="B30" s="929"/>
      <c r="C30" s="964">
        <v>3578.7049000000002</v>
      </c>
      <c r="D30" s="925">
        <v>35169.443599999999</v>
      </c>
      <c r="E30" s="926">
        <v>105.871</v>
      </c>
      <c r="F30" s="927">
        <v>20045.1711</v>
      </c>
      <c r="G30" s="927">
        <v>26426.075499999999</v>
      </c>
      <c r="H30" s="927">
        <v>46754.920100000003</v>
      </c>
      <c r="I30" s="927">
        <v>63730.1561</v>
      </c>
      <c r="J30" s="925">
        <v>40777.148999999998</v>
      </c>
      <c r="K30" s="926">
        <v>105.47</v>
      </c>
    </row>
  </sheetData>
  <mergeCells count="7">
    <mergeCell ref="C1:F1"/>
    <mergeCell ref="A3:K3"/>
    <mergeCell ref="A5:B7"/>
    <mergeCell ref="C5:C6"/>
    <mergeCell ref="D5:E5"/>
    <mergeCell ref="F5:I5"/>
    <mergeCell ref="J5:K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93" orientation="landscape" horizontalDpi="1200" verticalDpi="1200" r:id="rId1"/>
  <headerFooter>
    <oddHeader>&amp;R&amp;"Calibri,Obyčejné"Strana 3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B6723-26B7-4CF9-9BC9-577258BA343A}">
  <sheetPr>
    <pageSetUpPr fitToPage="1"/>
  </sheetPr>
  <dimension ref="A1:I35"/>
  <sheetViews>
    <sheetView showGridLines="0" zoomScaleNormal="100" workbookViewId="0">
      <selection activeCell="A5" sqref="A5:A7"/>
    </sheetView>
  </sheetViews>
  <sheetFormatPr defaultColWidth="7.140625" defaultRowHeight="12.75"/>
  <cols>
    <col min="1" max="1" width="6.28515625" style="922" customWidth="1"/>
    <col min="2" max="2" width="55.42578125" style="922" customWidth="1"/>
    <col min="3" max="9" width="13.7109375" style="922" customWidth="1"/>
    <col min="10" max="211" width="7.140625" style="922"/>
    <col min="212" max="212" width="6.28515625" style="922" customWidth="1"/>
    <col min="213" max="213" width="36.42578125" style="922" customWidth="1"/>
    <col min="214" max="214" width="12.85546875" style="922" customWidth="1"/>
    <col min="215" max="217" width="7.140625" style="922"/>
    <col min="218" max="221" width="10" style="922" customWidth="1"/>
    <col min="222" max="467" width="7.140625" style="922"/>
    <col min="468" max="468" width="6.28515625" style="922" customWidth="1"/>
    <col min="469" max="469" width="36.42578125" style="922" customWidth="1"/>
    <col min="470" max="470" width="12.85546875" style="922" customWidth="1"/>
    <col min="471" max="473" width="7.140625" style="922"/>
    <col min="474" max="477" width="10" style="922" customWidth="1"/>
    <col min="478" max="723" width="7.140625" style="922"/>
    <col min="724" max="724" width="6.28515625" style="922" customWidth="1"/>
    <col min="725" max="725" width="36.42578125" style="922" customWidth="1"/>
    <col min="726" max="726" width="12.85546875" style="922" customWidth="1"/>
    <col min="727" max="729" width="7.140625" style="922"/>
    <col min="730" max="733" width="10" style="922" customWidth="1"/>
    <col min="734" max="979" width="7.140625" style="922"/>
    <col min="980" max="980" width="6.28515625" style="922" customWidth="1"/>
    <col min="981" max="981" width="36.42578125" style="922" customWidth="1"/>
    <col min="982" max="982" width="12.85546875" style="922" customWidth="1"/>
    <col min="983" max="985" width="7.140625" style="922"/>
    <col min="986" max="989" width="10" style="922" customWidth="1"/>
    <col min="990" max="1235" width="7.140625" style="922"/>
    <col min="1236" max="1236" width="6.28515625" style="922" customWidth="1"/>
    <col min="1237" max="1237" width="36.42578125" style="922" customWidth="1"/>
    <col min="1238" max="1238" width="12.85546875" style="922" customWidth="1"/>
    <col min="1239" max="1241" width="7.140625" style="922"/>
    <col min="1242" max="1245" width="10" style="922" customWidth="1"/>
    <col min="1246" max="1491" width="7.140625" style="922"/>
    <col min="1492" max="1492" width="6.28515625" style="922" customWidth="1"/>
    <col min="1493" max="1493" width="36.42578125" style="922" customWidth="1"/>
    <col min="1494" max="1494" width="12.85546875" style="922" customWidth="1"/>
    <col min="1495" max="1497" width="7.140625" style="922"/>
    <col min="1498" max="1501" width="10" style="922" customWidth="1"/>
    <col min="1502" max="1747" width="7.140625" style="922"/>
    <col min="1748" max="1748" width="6.28515625" style="922" customWidth="1"/>
    <col min="1749" max="1749" width="36.42578125" style="922" customWidth="1"/>
    <col min="1750" max="1750" width="12.85546875" style="922" customWidth="1"/>
    <col min="1751" max="1753" width="7.140625" style="922"/>
    <col min="1754" max="1757" width="10" style="922" customWidth="1"/>
    <col min="1758" max="2003" width="7.140625" style="922"/>
    <col min="2004" max="2004" width="6.28515625" style="922" customWidth="1"/>
    <col min="2005" max="2005" width="36.42578125" style="922" customWidth="1"/>
    <col min="2006" max="2006" width="12.85546875" style="922" customWidth="1"/>
    <col min="2007" max="2009" width="7.140625" style="922"/>
    <col min="2010" max="2013" width="10" style="922" customWidth="1"/>
    <col min="2014" max="2259" width="7.140625" style="922"/>
    <col min="2260" max="2260" width="6.28515625" style="922" customWidth="1"/>
    <col min="2261" max="2261" width="36.42578125" style="922" customWidth="1"/>
    <col min="2262" max="2262" width="12.85546875" style="922" customWidth="1"/>
    <col min="2263" max="2265" width="7.140625" style="922"/>
    <col min="2266" max="2269" width="10" style="922" customWidth="1"/>
    <col min="2270" max="2515" width="7.140625" style="922"/>
    <col min="2516" max="2516" width="6.28515625" style="922" customWidth="1"/>
    <col min="2517" max="2517" width="36.42578125" style="922" customWidth="1"/>
    <col min="2518" max="2518" width="12.85546875" style="922" customWidth="1"/>
    <col min="2519" max="2521" width="7.140625" style="922"/>
    <col min="2522" max="2525" width="10" style="922" customWidth="1"/>
    <col min="2526" max="2771" width="7.140625" style="922"/>
    <col min="2772" max="2772" width="6.28515625" style="922" customWidth="1"/>
    <col min="2773" max="2773" width="36.42578125" style="922" customWidth="1"/>
    <col min="2774" max="2774" width="12.85546875" style="922" customWidth="1"/>
    <col min="2775" max="2777" width="7.140625" style="922"/>
    <col min="2778" max="2781" width="10" style="922" customWidth="1"/>
    <col min="2782" max="3027" width="7.140625" style="922"/>
    <col min="3028" max="3028" width="6.28515625" style="922" customWidth="1"/>
    <col min="3029" max="3029" width="36.42578125" style="922" customWidth="1"/>
    <col min="3030" max="3030" width="12.85546875" style="922" customWidth="1"/>
    <col min="3031" max="3033" width="7.140625" style="922"/>
    <col min="3034" max="3037" width="10" style="922" customWidth="1"/>
    <col min="3038" max="3283" width="7.140625" style="922"/>
    <col min="3284" max="3284" width="6.28515625" style="922" customWidth="1"/>
    <col min="3285" max="3285" width="36.42578125" style="922" customWidth="1"/>
    <col min="3286" max="3286" width="12.85546875" style="922" customWidth="1"/>
    <col min="3287" max="3289" width="7.140625" style="922"/>
    <col min="3290" max="3293" width="10" style="922" customWidth="1"/>
    <col min="3294" max="3539" width="7.140625" style="922"/>
    <col min="3540" max="3540" width="6.28515625" style="922" customWidth="1"/>
    <col min="3541" max="3541" width="36.42578125" style="922" customWidth="1"/>
    <col min="3542" max="3542" width="12.85546875" style="922" customWidth="1"/>
    <col min="3543" max="3545" width="7.140625" style="922"/>
    <col min="3546" max="3549" width="10" style="922" customWidth="1"/>
    <col min="3550" max="3795" width="7.140625" style="922"/>
    <col min="3796" max="3796" width="6.28515625" style="922" customWidth="1"/>
    <col min="3797" max="3797" width="36.42578125" style="922" customWidth="1"/>
    <col min="3798" max="3798" width="12.85546875" style="922" customWidth="1"/>
    <col min="3799" max="3801" width="7.140625" style="922"/>
    <col min="3802" max="3805" width="10" style="922" customWidth="1"/>
    <col min="3806" max="4051" width="7.140625" style="922"/>
    <col min="4052" max="4052" width="6.28515625" style="922" customWidth="1"/>
    <col min="4053" max="4053" width="36.42578125" style="922" customWidth="1"/>
    <col min="4054" max="4054" width="12.85546875" style="922" customWidth="1"/>
    <col min="4055" max="4057" width="7.140625" style="922"/>
    <col min="4058" max="4061" width="10" style="922" customWidth="1"/>
    <col min="4062" max="4307" width="7.140625" style="922"/>
    <col min="4308" max="4308" width="6.28515625" style="922" customWidth="1"/>
    <col min="4309" max="4309" width="36.42578125" style="922" customWidth="1"/>
    <col min="4310" max="4310" width="12.85546875" style="922" customWidth="1"/>
    <col min="4311" max="4313" width="7.140625" style="922"/>
    <col min="4314" max="4317" width="10" style="922" customWidth="1"/>
    <col min="4318" max="4563" width="7.140625" style="922"/>
    <col min="4564" max="4564" width="6.28515625" style="922" customWidth="1"/>
    <col min="4565" max="4565" width="36.42578125" style="922" customWidth="1"/>
    <col min="4566" max="4566" width="12.85546875" style="922" customWidth="1"/>
    <col min="4567" max="4569" width="7.140625" style="922"/>
    <col min="4570" max="4573" width="10" style="922" customWidth="1"/>
    <col min="4574" max="4819" width="7.140625" style="922"/>
    <col min="4820" max="4820" width="6.28515625" style="922" customWidth="1"/>
    <col min="4821" max="4821" width="36.42578125" style="922" customWidth="1"/>
    <col min="4822" max="4822" width="12.85546875" style="922" customWidth="1"/>
    <col min="4823" max="4825" width="7.140625" style="922"/>
    <col min="4826" max="4829" width="10" style="922" customWidth="1"/>
    <col min="4830" max="5075" width="7.140625" style="922"/>
    <col min="5076" max="5076" width="6.28515625" style="922" customWidth="1"/>
    <col min="5077" max="5077" width="36.42578125" style="922" customWidth="1"/>
    <col min="5078" max="5078" width="12.85546875" style="922" customWidth="1"/>
    <col min="5079" max="5081" width="7.140625" style="922"/>
    <col min="5082" max="5085" width="10" style="922" customWidth="1"/>
    <col min="5086" max="5331" width="7.140625" style="922"/>
    <col min="5332" max="5332" width="6.28515625" style="922" customWidth="1"/>
    <col min="5333" max="5333" width="36.42578125" style="922" customWidth="1"/>
    <col min="5334" max="5334" width="12.85546875" style="922" customWidth="1"/>
    <col min="5335" max="5337" width="7.140625" style="922"/>
    <col min="5338" max="5341" width="10" style="922" customWidth="1"/>
    <col min="5342" max="5587" width="7.140625" style="922"/>
    <col min="5588" max="5588" width="6.28515625" style="922" customWidth="1"/>
    <col min="5589" max="5589" width="36.42578125" style="922" customWidth="1"/>
    <col min="5590" max="5590" width="12.85546875" style="922" customWidth="1"/>
    <col min="5591" max="5593" width="7.140625" style="922"/>
    <col min="5594" max="5597" width="10" style="922" customWidth="1"/>
    <col min="5598" max="5843" width="7.140625" style="922"/>
    <col min="5844" max="5844" width="6.28515625" style="922" customWidth="1"/>
    <col min="5845" max="5845" width="36.42578125" style="922" customWidth="1"/>
    <col min="5846" max="5846" width="12.85546875" style="922" customWidth="1"/>
    <col min="5847" max="5849" width="7.140625" style="922"/>
    <col min="5850" max="5853" width="10" style="922" customWidth="1"/>
    <col min="5854" max="6099" width="7.140625" style="922"/>
    <col min="6100" max="6100" width="6.28515625" style="922" customWidth="1"/>
    <col min="6101" max="6101" width="36.42578125" style="922" customWidth="1"/>
    <col min="6102" max="6102" width="12.85546875" style="922" customWidth="1"/>
    <col min="6103" max="6105" width="7.140625" style="922"/>
    <col min="6106" max="6109" width="10" style="922" customWidth="1"/>
    <col min="6110" max="6355" width="7.140625" style="922"/>
    <col min="6356" max="6356" width="6.28515625" style="922" customWidth="1"/>
    <col min="6357" max="6357" width="36.42578125" style="922" customWidth="1"/>
    <col min="6358" max="6358" width="12.85546875" style="922" customWidth="1"/>
    <col min="6359" max="6361" width="7.140625" style="922"/>
    <col min="6362" max="6365" width="10" style="922" customWidth="1"/>
    <col min="6366" max="6611" width="7.140625" style="922"/>
    <col min="6612" max="6612" width="6.28515625" style="922" customWidth="1"/>
    <col min="6613" max="6613" width="36.42578125" style="922" customWidth="1"/>
    <col min="6614" max="6614" width="12.85546875" style="922" customWidth="1"/>
    <col min="6615" max="6617" width="7.140625" style="922"/>
    <col min="6618" max="6621" width="10" style="922" customWidth="1"/>
    <col min="6622" max="6867" width="7.140625" style="922"/>
    <col min="6868" max="6868" width="6.28515625" style="922" customWidth="1"/>
    <col min="6869" max="6869" width="36.42578125" style="922" customWidth="1"/>
    <col min="6870" max="6870" width="12.85546875" style="922" customWidth="1"/>
    <col min="6871" max="6873" width="7.140625" style="922"/>
    <col min="6874" max="6877" width="10" style="922" customWidth="1"/>
    <col min="6878" max="7123" width="7.140625" style="922"/>
    <col min="7124" max="7124" width="6.28515625" style="922" customWidth="1"/>
    <col min="7125" max="7125" width="36.42578125" style="922" customWidth="1"/>
    <col min="7126" max="7126" width="12.85546875" style="922" customWidth="1"/>
    <col min="7127" max="7129" width="7.140625" style="922"/>
    <col min="7130" max="7133" width="10" style="922" customWidth="1"/>
    <col min="7134" max="7379" width="7.140625" style="922"/>
    <col min="7380" max="7380" width="6.28515625" style="922" customWidth="1"/>
    <col min="7381" max="7381" width="36.42578125" style="922" customWidth="1"/>
    <col min="7382" max="7382" width="12.85546875" style="922" customWidth="1"/>
    <col min="7383" max="7385" width="7.140625" style="922"/>
    <col min="7386" max="7389" width="10" style="922" customWidth="1"/>
    <col min="7390" max="7635" width="7.140625" style="922"/>
    <col min="7636" max="7636" width="6.28515625" style="922" customWidth="1"/>
    <col min="7637" max="7637" width="36.42578125" style="922" customWidth="1"/>
    <col min="7638" max="7638" width="12.85546875" style="922" customWidth="1"/>
    <col min="7639" max="7641" width="7.140625" style="922"/>
    <col min="7642" max="7645" width="10" style="922" customWidth="1"/>
    <col min="7646" max="7891" width="7.140625" style="922"/>
    <col min="7892" max="7892" width="6.28515625" style="922" customWidth="1"/>
    <col min="7893" max="7893" width="36.42578125" style="922" customWidth="1"/>
    <col min="7894" max="7894" width="12.85546875" style="922" customWidth="1"/>
    <col min="7895" max="7897" width="7.140625" style="922"/>
    <col min="7898" max="7901" width="10" style="922" customWidth="1"/>
    <col min="7902" max="8147" width="7.140625" style="922"/>
    <col min="8148" max="8148" width="6.28515625" style="922" customWidth="1"/>
    <col min="8149" max="8149" width="36.42578125" style="922" customWidth="1"/>
    <col min="8150" max="8150" width="12.85546875" style="922" customWidth="1"/>
    <col min="8151" max="8153" width="7.140625" style="922"/>
    <col min="8154" max="8157" width="10" style="922" customWidth="1"/>
    <col min="8158" max="8403" width="7.140625" style="922"/>
    <col min="8404" max="8404" width="6.28515625" style="922" customWidth="1"/>
    <col min="8405" max="8405" width="36.42578125" style="922" customWidth="1"/>
    <col min="8406" max="8406" width="12.85546875" style="922" customWidth="1"/>
    <col min="8407" max="8409" width="7.140625" style="922"/>
    <col min="8410" max="8413" width="10" style="922" customWidth="1"/>
    <col min="8414" max="8659" width="7.140625" style="922"/>
    <col min="8660" max="8660" width="6.28515625" style="922" customWidth="1"/>
    <col min="8661" max="8661" width="36.42578125" style="922" customWidth="1"/>
    <col min="8662" max="8662" width="12.85546875" style="922" customWidth="1"/>
    <col min="8663" max="8665" width="7.140625" style="922"/>
    <col min="8666" max="8669" width="10" style="922" customWidth="1"/>
    <col min="8670" max="8915" width="7.140625" style="922"/>
    <col min="8916" max="8916" width="6.28515625" style="922" customWidth="1"/>
    <col min="8917" max="8917" width="36.42578125" style="922" customWidth="1"/>
    <col min="8918" max="8918" width="12.85546875" style="922" customWidth="1"/>
    <col min="8919" max="8921" width="7.140625" style="922"/>
    <col min="8922" max="8925" width="10" style="922" customWidth="1"/>
    <col min="8926" max="9171" width="7.140625" style="922"/>
    <col min="9172" max="9172" width="6.28515625" style="922" customWidth="1"/>
    <col min="9173" max="9173" width="36.42578125" style="922" customWidth="1"/>
    <col min="9174" max="9174" width="12.85546875" style="922" customWidth="1"/>
    <col min="9175" max="9177" width="7.140625" style="922"/>
    <col min="9178" max="9181" width="10" style="922" customWidth="1"/>
    <col min="9182" max="9427" width="7.140625" style="922"/>
    <col min="9428" max="9428" width="6.28515625" style="922" customWidth="1"/>
    <col min="9429" max="9429" width="36.42578125" style="922" customWidth="1"/>
    <col min="9430" max="9430" width="12.85546875" style="922" customWidth="1"/>
    <col min="9431" max="9433" width="7.140625" style="922"/>
    <col min="9434" max="9437" width="10" style="922" customWidth="1"/>
    <col min="9438" max="9683" width="7.140625" style="922"/>
    <col min="9684" max="9684" width="6.28515625" style="922" customWidth="1"/>
    <col min="9685" max="9685" width="36.42578125" style="922" customWidth="1"/>
    <col min="9686" max="9686" width="12.85546875" style="922" customWidth="1"/>
    <col min="9687" max="9689" width="7.140625" style="922"/>
    <col min="9690" max="9693" width="10" style="922" customWidth="1"/>
    <col min="9694" max="9939" width="7.140625" style="922"/>
    <col min="9940" max="9940" width="6.28515625" style="922" customWidth="1"/>
    <col min="9941" max="9941" width="36.42578125" style="922" customWidth="1"/>
    <col min="9942" max="9942" width="12.85546875" style="922" customWidth="1"/>
    <col min="9943" max="9945" width="7.140625" style="922"/>
    <col min="9946" max="9949" width="10" style="922" customWidth="1"/>
    <col min="9950" max="10195" width="7.140625" style="922"/>
    <col min="10196" max="10196" width="6.28515625" style="922" customWidth="1"/>
    <col min="10197" max="10197" width="36.42578125" style="922" customWidth="1"/>
    <col min="10198" max="10198" width="12.85546875" style="922" customWidth="1"/>
    <col min="10199" max="10201" width="7.140625" style="922"/>
    <col min="10202" max="10205" width="10" style="922" customWidth="1"/>
    <col min="10206" max="10451" width="7.140625" style="922"/>
    <col min="10452" max="10452" width="6.28515625" style="922" customWidth="1"/>
    <col min="10453" max="10453" width="36.42578125" style="922" customWidth="1"/>
    <col min="10454" max="10454" width="12.85546875" style="922" customWidth="1"/>
    <col min="10455" max="10457" width="7.140625" style="922"/>
    <col min="10458" max="10461" width="10" style="922" customWidth="1"/>
    <col min="10462" max="10707" width="7.140625" style="922"/>
    <col min="10708" max="10708" width="6.28515625" style="922" customWidth="1"/>
    <col min="10709" max="10709" width="36.42578125" style="922" customWidth="1"/>
    <col min="10710" max="10710" width="12.85546875" style="922" customWidth="1"/>
    <col min="10711" max="10713" width="7.140625" style="922"/>
    <col min="10714" max="10717" width="10" style="922" customWidth="1"/>
    <col min="10718" max="10963" width="7.140625" style="922"/>
    <col min="10964" max="10964" width="6.28515625" style="922" customWidth="1"/>
    <col min="10965" max="10965" width="36.42578125" style="922" customWidth="1"/>
    <col min="10966" max="10966" width="12.85546875" style="922" customWidth="1"/>
    <col min="10967" max="10969" width="7.140625" style="922"/>
    <col min="10970" max="10973" width="10" style="922" customWidth="1"/>
    <col min="10974" max="11219" width="7.140625" style="922"/>
    <col min="11220" max="11220" width="6.28515625" style="922" customWidth="1"/>
    <col min="11221" max="11221" width="36.42578125" style="922" customWidth="1"/>
    <col min="11222" max="11222" width="12.85546875" style="922" customWidth="1"/>
    <col min="11223" max="11225" width="7.140625" style="922"/>
    <col min="11226" max="11229" width="10" style="922" customWidth="1"/>
    <col min="11230" max="11475" width="7.140625" style="922"/>
    <col min="11476" max="11476" width="6.28515625" style="922" customWidth="1"/>
    <col min="11477" max="11477" width="36.42578125" style="922" customWidth="1"/>
    <col min="11478" max="11478" width="12.85546875" style="922" customWidth="1"/>
    <col min="11479" max="11481" width="7.140625" style="922"/>
    <col min="11482" max="11485" width="10" style="922" customWidth="1"/>
    <col min="11486" max="11731" width="7.140625" style="922"/>
    <col min="11732" max="11732" width="6.28515625" style="922" customWidth="1"/>
    <col min="11733" max="11733" width="36.42578125" style="922" customWidth="1"/>
    <col min="11734" max="11734" width="12.85546875" style="922" customWidth="1"/>
    <col min="11735" max="11737" width="7.140625" style="922"/>
    <col min="11738" max="11741" width="10" style="922" customWidth="1"/>
    <col min="11742" max="11987" width="7.140625" style="922"/>
    <col min="11988" max="11988" width="6.28515625" style="922" customWidth="1"/>
    <col min="11989" max="11989" width="36.42578125" style="922" customWidth="1"/>
    <col min="11990" max="11990" width="12.85546875" style="922" customWidth="1"/>
    <col min="11991" max="11993" width="7.140625" style="922"/>
    <col min="11994" max="11997" width="10" style="922" customWidth="1"/>
    <col min="11998" max="12243" width="7.140625" style="922"/>
    <col min="12244" max="12244" width="6.28515625" style="922" customWidth="1"/>
    <col min="12245" max="12245" width="36.42578125" style="922" customWidth="1"/>
    <col min="12246" max="12246" width="12.85546875" style="922" customWidth="1"/>
    <col min="12247" max="12249" width="7.140625" style="922"/>
    <col min="12250" max="12253" width="10" style="922" customWidth="1"/>
    <col min="12254" max="12499" width="7.140625" style="922"/>
    <col min="12500" max="12500" width="6.28515625" style="922" customWidth="1"/>
    <col min="12501" max="12501" width="36.42578125" style="922" customWidth="1"/>
    <col min="12502" max="12502" width="12.85546875" style="922" customWidth="1"/>
    <col min="12503" max="12505" width="7.140625" style="922"/>
    <col min="12506" max="12509" width="10" style="922" customWidth="1"/>
    <col min="12510" max="12755" width="7.140625" style="922"/>
    <col min="12756" max="12756" width="6.28515625" style="922" customWidth="1"/>
    <col min="12757" max="12757" width="36.42578125" style="922" customWidth="1"/>
    <col min="12758" max="12758" width="12.85546875" style="922" customWidth="1"/>
    <col min="12759" max="12761" width="7.140625" style="922"/>
    <col min="12762" max="12765" width="10" style="922" customWidth="1"/>
    <col min="12766" max="13011" width="7.140625" style="922"/>
    <col min="13012" max="13012" width="6.28515625" style="922" customWidth="1"/>
    <col min="13013" max="13013" width="36.42578125" style="922" customWidth="1"/>
    <col min="13014" max="13014" width="12.85546875" style="922" customWidth="1"/>
    <col min="13015" max="13017" width="7.140625" style="922"/>
    <col min="13018" max="13021" width="10" style="922" customWidth="1"/>
    <col min="13022" max="13267" width="7.140625" style="922"/>
    <col min="13268" max="13268" width="6.28515625" style="922" customWidth="1"/>
    <col min="13269" max="13269" width="36.42578125" style="922" customWidth="1"/>
    <col min="13270" max="13270" width="12.85546875" style="922" customWidth="1"/>
    <col min="13271" max="13273" width="7.140625" style="922"/>
    <col min="13274" max="13277" width="10" style="922" customWidth="1"/>
    <col min="13278" max="13523" width="7.140625" style="922"/>
    <col min="13524" max="13524" width="6.28515625" style="922" customWidth="1"/>
    <col min="13525" max="13525" width="36.42578125" style="922" customWidth="1"/>
    <col min="13526" max="13526" width="12.85546875" style="922" customWidth="1"/>
    <col min="13527" max="13529" width="7.140625" style="922"/>
    <col min="13530" max="13533" width="10" style="922" customWidth="1"/>
    <col min="13534" max="13779" width="7.140625" style="922"/>
    <col min="13780" max="13780" width="6.28515625" style="922" customWidth="1"/>
    <col min="13781" max="13781" width="36.42578125" style="922" customWidth="1"/>
    <col min="13782" max="13782" width="12.85546875" style="922" customWidth="1"/>
    <col min="13783" max="13785" width="7.140625" style="922"/>
    <col min="13786" max="13789" width="10" style="922" customWidth="1"/>
    <col min="13790" max="14035" width="7.140625" style="922"/>
    <col min="14036" max="14036" width="6.28515625" style="922" customWidth="1"/>
    <col min="14037" max="14037" width="36.42578125" style="922" customWidth="1"/>
    <col min="14038" max="14038" width="12.85546875" style="922" customWidth="1"/>
    <col min="14039" max="14041" width="7.140625" style="922"/>
    <col min="14042" max="14045" width="10" style="922" customWidth="1"/>
    <col min="14046" max="14291" width="7.140625" style="922"/>
    <col min="14292" max="14292" width="6.28515625" style="922" customWidth="1"/>
    <col min="14293" max="14293" width="36.42578125" style="922" customWidth="1"/>
    <col min="14294" max="14294" width="12.85546875" style="922" customWidth="1"/>
    <col min="14295" max="14297" width="7.140625" style="922"/>
    <col min="14298" max="14301" width="10" style="922" customWidth="1"/>
    <col min="14302" max="14547" width="7.140625" style="922"/>
    <col min="14548" max="14548" width="6.28515625" style="922" customWidth="1"/>
    <col min="14549" max="14549" width="36.42578125" style="922" customWidth="1"/>
    <col min="14550" max="14550" width="12.85546875" style="922" customWidth="1"/>
    <col min="14551" max="14553" width="7.140625" style="922"/>
    <col min="14554" max="14557" width="10" style="922" customWidth="1"/>
    <col min="14558" max="14803" width="7.140625" style="922"/>
    <col min="14804" max="14804" width="6.28515625" style="922" customWidth="1"/>
    <col min="14805" max="14805" width="36.42578125" style="922" customWidth="1"/>
    <col min="14806" max="14806" width="12.85546875" style="922" customWidth="1"/>
    <col min="14807" max="14809" width="7.140625" style="922"/>
    <col min="14810" max="14813" width="10" style="922" customWidth="1"/>
    <col min="14814" max="15059" width="7.140625" style="922"/>
    <col min="15060" max="15060" width="6.28515625" style="922" customWidth="1"/>
    <col min="15061" max="15061" width="36.42578125" style="922" customWidth="1"/>
    <col min="15062" max="15062" width="12.85546875" style="922" customWidth="1"/>
    <col min="15063" max="15065" width="7.140625" style="922"/>
    <col min="15066" max="15069" width="10" style="922" customWidth="1"/>
    <col min="15070" max="15315" width="7.140625" style="922"/>
    <col min="15316" max="15316" width="6.28515625" style="922" customWidth="1"/>
    <col min="15317" max="15317" width="36.42578125" style="922" customWidth="1"/>
    <col min="15318" max="15318" width="12.85546875" style="922" customWidth="1"/>
    <col min="15319" max="15321" width="7.140625" style="922"/>
    <col min="15322" max="15325" width="10" style="922" customWidth="1"/>
    <col min="15326" max="15571" width="7.140625" style="922"/>
    <col min="15572" max="15572" width="6.28515625" style="922" customWidth="1"/>
    <col min="15573" max="15573" width="36.42578125" style="922" customWidth="1"/>
    <col min="15574" max="15574" width="12.85546875" style="922" customWidth="1"/>
    <col min="15575" max="15577" width="7.140625" style="922"/>
    <col min="15578" max="15581" width="10" style="922" customWidth="1"/>
    <col min="15582" max="15827" width="7.140625" style="922"/>
    <col min="15828" max="15828" width="6.28515625" style="922" customWidth="1"/>
    <col min="15829" max="15829" width="36.42578125" style="922" customWidth="1"/>
    <col min="15830" max="15830" width="12.85546875" style="922" customWidth="1"/>
    <col min="15831" max="15833" width="7.140625" style="922"/>
    <col min="15834" max="15837" width="10" style="922" customWidth="1"/>
    <col min="15838" max="16083" width="7.140625" style="922"/>
    <col min="16084" max="16084" width="6.28515625" style="922" customWidth="1"/>
    <col min="16085" max="16085" width="36.42578125" style="922" customWidth="1"/>
    <col min="16086" max="16086" width="12.85546875" style="922" customWidth="1"/>
    <col min="16087" max="16089" width="7.140625" style="922"/>
    <col min="16090" max="16093" width="10" style="922" customWidth="1"/>
    <col min="16094" max="16384" width="7.140625" style="922"/>
  </cols>
  <sheetData>
    <row r="1" spans="1:9" s="948" customFormat="1" ht="28.5" customHeight="1" thickBot="1">
      <c r="A1" s="950" t="s">
        <v>610</v>
      </c>
      <c r="B1" s="950"/>
      <c r="C1" s="950" t="s">
        <v>470</v>
      </c>
      <c r="D1" s="950"/>
      <c r="E1" s="950"/>
      <c r="F1" s="950"/>
      <c r="G1" s="950"/>
      <c r="H1" s="950"/>
      <c r="I1" s="949" t="s">
        <v>511</v>
      </c>
    </row>
    <row r="2" spans="1:9" ht="18.75" customHeight="1">
      <c r="A2" s="947"/>
      <c r="B2" s="947"/>
      <c r="C2" s="947"/>
      <c r="D2" s="947"/>
      <c r="E2" s="947"/>
      <c r="F2" s="947"/>
      <c r="G2" s="947"/>
      <c r="H2" s="947"/>
      <c r="I2" s="947"/>
    </row>
    <row r="3" spans="1:9" ht="18.75" customHeight="1">
      <c r="A3" s="1337" t="s">
        <v>696</v>
      </c>
      <c r="B3" s="1337"/>
      <c r="C3" s="1337"/>
      <c r="D3" s="1337"/>
      <c r="E3" s="1337"/>
      <c r="F3" s="1337"/>
      <c r="G3" s="1337"/>
      <c r="H3" s="1337"/>
      <c r="I3" s="1337"/>
    </row>
    <row r="4" spans="1:9" ht="18.75" customHeight="1">
      <c r="A4" s="946"/>
      <c r="B4" s="946"/>
      <c r="C4" s="946"/>
      <c r="D4" s="946"/>
      <c r="E4" s="946"/>
      <c r="F4" s="946"/>
      <c r="G4" s="946"/>
      <c r="H4" s="946"/>
      <c r="I4" s="946"/>
    </row>
    <row r="5" spans="1:9" ht="16.5" customHeight="1">
      <c r="A5" s="1324" t="s">
        <v>695</v>
      </c>
      <c r="B5" s="1338"/>
      <c r="C5" s="1330" t="s">
        <v>606</v>
      </c>
      <c r="D5" s="945" t="s">
        <v>605</v>
      </c>
      <c r="E5" s="1324" t="s">
        <v>694</v>
      </c>
      <c r="F5" s="1325"/>
      <c r="G5" s="1324" t="s">
        <v>693</v>
      </c>
      <c r="H5" s="1338"/>
      <c r="I5" s="1325"/>
    </row>
    <row r="6" spans="1:9" ht="32.25" customHeight="1">
      <c r="A6" s="1326"/>
      <c r="B6" s="1339"/>
      <c r="C6" s="1333"/>
      <c r="D6" s="945" t="s">
        <v>603</v>
      </c>
      <c r="E6" s="945" t="s">
        <v>692</v>
      </c>
      <c r="F6" s="945" t="s">
        <v>691</v>
      </c>
      <c r="G6" s="945" t="s">
        <v>690</v>
      </c>
      <c r="H6" s="945" t="s">
        <v>689</v>
      </c>
      <c r="I6" s="945" t="s">
        <v>688</v>
      </c>
    </row>
    <row r="7" spans="1:9" ht="16.5" customHeight="1" thickBot="1">
      <c r="A7" s="1328"/>
      <c r="B7" s="1340"/>
      <c r="C7" s="944" t="s">
        <v>659</v>
      </c>
      <c r="D7" s="944" t="s">
        <v>573</v>
      </c>
      <c r="E7" s="944" t="s">
        <v>573</v>
      </c>
      <c r="F7" s="944" t="s">
        <v>573</v>
      </c>
      <c r="G7" s="944" t="s">
        <v>573</v>
      </c>
      <c r="H7" s="944" t="s">
        <v>573</v>
      </c>
      <c r="I7" s="944" t="s">
        <v>573</v>
      </c>
    </row>
    <row r="8" spans="1:9" ht="23.25" hidden="1" customHeight="1">
      <c r="A8" s="973"/>
      <c r="B8" s="973"/>
      <c r="C8" s="973"/>
      <c r="D8" s="973"/>
      <c r="E8" s="973"/>
      <c r="F8" s="973"/>
      <c r="G8" s="973"/>
      <c r="H8" s="973"/>
      <c r="I8" s="973"/>
    </row>
    <row r="9" spans="1:9" ht="23.25" hidden="1" customHeight="1">
      <c r="A9" s="973"/>
      <c r="B9" s="973"/>
      <c r="C9" s="973"/>
      <c r="D9" s="973"/>
      <c r="E9" s="973"/>
      <c r="F9" s="973"/>
      <c r="G9" s="973"/>
      <c r="H9" s="973"/>
      <c r="I9" s="973"/>
    </row>
    <row r="10" spans="1:9" ht="10.5" customHeight="1">
      <c r="A10" s="947"/>
      <c r="B10" s="947"/>
      <c r="C10" s="990"/>
      <c r="D10" s="989"/>
      <c r="E10" s="988"/>
      <c r="F10" s="988"/>
      <c r="G10" s="988"/>
      <c r="H10" s="988"/>
      <c r="I10" s="988"/>
    </row>
    <row r="11" spans="1:9" ht="20.25" customHeight="1" thickBot="1">
      <c r="A11" s="987" t="s">
        <v>687</v>
      </c>
      <c r="B11" s="987"/>
      <c r="C11" s="985">
        <v>259.64100000000002</v>
      </c>
      <c r="D11" s="984">
        <v>28671.7588</v>
      </c>
      <c r="E11" s="983">
        <v>30658.004499999999</v>
      </c>
      <c r="F11" s="983">
        <v>26283.265800000001</v>
      </c>
      <c r="G11" s="983">
        <v>28807.1957</v>
      </c>
      <c r="H11" s="983">
        <v>29446.7709</v>
      </c>
      <c r="I11" s="983">
        <v>27349.604599999999</v>
      </c>
    </row>
    <row r="12" spans="1:9" ht="20.25" customHeight="1" thickTop="1">
      <c r="A12" s="968" t="s">
        <v>9</v>
      </c>
      <c r="B12" s="969" t="s">
        <v>686</v>
      </c>
      <c r="C12" s="965">
        <v>3.1021000000000001</v>
      </c>
      <c r="D12" s="966">
        <v>24407.273399999998</v>
      </c>
      <c r="E12" s="967">
        <v>25232.622899999998</v>
      </c>
      <c r="F12" s="967">
        <v>23571.029500000001</v>
      </c>
      <c r="G12" s="967">
        <v>25814.831900000001</v>
      </c>
      <c r="H12" s="967">
        <v>24956.392899999999</v>
      </c>
      <c r="I12" s="967">
        <v>23030.304899999999</v>
      </c>
    </row>
    <row r="13" spans="1:9" ht="20.25" customHeight="1">
      <c r="A13" s="968"/>
      <c r="B13" s="969" t="s">
        <v>685</v>
      </c>
      <c r="C13" s="965">
        <v>0.85750000000000004</v>
      </c>
      <c r="D13" s="966">
        <v>24449.324799999999</v>
      </c>
      <c r="E13" s="967">
        <v>26338.26</v>
      </c>
      <c r="F13" s="967">
        <v>21534.621299999999</v>
      </c>
      <c r="G13" s="967">
        <v>26358.413</v>
      </c>
      <c r="H13" s="967">
        <v>24350.0965</v>
      </c>
      <c r="I13" s="967">
        <v>24274.754799999999</v>
      </c>
    </row>
    <row r="14" spans="1:9" ht="20.25" customHeight="1">
      <c r="A14" s="968"/>
      <c r="B14" s="969" t="s">
        <v>684</v>
      </c>
      <c r="C14" s="965">
        <v>255.68129999999999</v>
      </c>
      <c r="D14" s="966">
        <v>28737.662</v>
      </c>
      <c r="E14" s="967">
        <v>30734.7408</v>
      </c>
      <c r="F14" s="967">
        <v>26333.096600000001</v>
      </c>
      <c r="G14" s="967">
        <v>28838.383600000001</v>
      </c>
      <c r="H14" s="967">
        <v>29516.680400000001</v>
      </c>
      <c r="I14" s="967">
        <v>27428.156200000001</v>
      </c>
    </row>
    <row r="15" spans="1:9" ht="27.75" customHeight="1" thickBot="1">
      <c r="A15" s="987" t="s">
        <v>683</v>
      </c>
      <c r="B15" s="986"/>
      <c r="C15" s="985">
        <v>1075.7597000000001</v>
      </c>
      <c r="D15" s="984">
        <v>31111.098300000001</v>
      </c>
      <c r="E15" s="983">
        <v>33314.711900000002</v>
      </c>
      <c r="F15" s="983">
        <v>26979.033299999999</v>
      </c>
      <c r="G15" s="983">
        <v>29984.398000000001</v>
      </c>
      <c r="H15" s="983">
        <v>31707.137900000002</v>
      </c>
      <c r="I15" s="983">
        <v>30664.0916</v>
      </c>
    </row>
    <row r="16" spans="1:9" ht="20.25" customHeight="1" thickTop="1">
      <c r="A16" s="968" t="s">
        <v>9</v>
      </c>
      <c r="B16" s="969" t="s">
        <v>682</v>
      </c>
      <c r="C16" s="965">
        <v>19.895900000000001</v>
      </c>
      <c r="D16" s="966">
        <v>23517.0052</v>
      </c>
      <c r="E16" s="967">
        <v>24327.782800000001</v>
      </c>
      <c r="F16" s="967">
        <v>22335.872599999999</v>
      </c>
      <c r="G16" s="967">
        <v>22036.185399999998</v>
      </c>
      <c r="H16" s="967">
        <v>23140.6914</v>
      </c>
      <c r="I16" s="967">
        <v>24359.42</v>
      </c>
    </row>
    <row r="17" spans="1:9" ht="20.25" customHeight="1">
      <c r="A17" s="968"/>
      <c r="B17" s="969" t="s">
        <v>681</v>
      </c>
      <c r="C17" s="965">
        <v>43.212200000000003</v>
      </c>
      <c r="D17" s="966">
        <v>29198.0317</v>
      </c>
      <c r="E17" s="967">
        <v>31132.433799999999</v>
      </c>
      <c r="F17" s="967">
        <v>26603.569599999999</v>
      </c>
      <c r="G17" s="967">
        <v>27322.798599999998</v>
      </c>
      <c r="H17" s="967">
        <v>30241.835299999999</v>
      </c>
      <c r="I17" s="967">
        <v>28624.3694</v>
      </c>
    </row>
    <row r="18" spans="1:9" ht="20.25" customHeight="1">
      <c r="A18" s="968"/>
      <c r="B18" s="969" t="s">
        <v>680</v>
      </c>
      <c r="C18" s="965">
        <v>984.32029999999997</v>
      </c>
      <c r="D18" s="966">
        <v>31370.4951</v>
      </c>
      <c r="E18" s="967">
        <v>33591.363400000002</v>
      </c>
      <c r="F18" s="967">
        <v>27043.600999999999</v>
      </c>
      <c r="G18" s="967">
        <v>30310.300299999999</v>
      </c>
      <c r="H18" s="967">
        <v>31982.2624</v>
      </c>
      <c r="I18" s="967">
        <v>30886.3344</v>
      </c>
    </row>
    <row r="19" spans="1:9" ht="20.25" customHeight="1">
      <c r="A19" s="968"/>
      <c r="B19" s="969" t="s">
        <v>679</v>
      </c>
      <c r="C19" s="965">
        <v>28.331199999999999</v>
      </c>
      <c r="D19" s="966">
        <v>30349.653600000001</v>
      </c>
      <c r="E19" s="967">
        <v>31950.1849</v>
      </c>
      <c r="F19" s="967">
        <v>28650.745599999998</v>
      </c>
      <c r="G19" s="967">
        <v>29372.154200000001</v>
      </c>
      <c r="H19" s="967">
        <v>30706.036899999999</v>
      </c>
      <c r="I19" s="967">
        <v>30048.446</v>
      </c>
    </row>
    <row r="20" spans="1:9" ht="27.75" customHeight="1" thickBot="1">
      <c r="A20" s="987" t="s">
        <v>678</v>
      </c>
      <c r="B20" s="986"/>
      <c r="C20" s="985">
        <v>1332.7338</v>
      </c>
      <c r="D20" s="984">
        <v>39816.786800000002</v>
      </c>
      <c r="E20" s="983">
        <v>43327.682999999997</v>
      </c>
      <c r="F20" s="983">
        <v>36461.9499</v>
      </c>
      <c r="G20" s="983">
        <v>34197.5573</v>
      </c>
      <c r="H20" s="983">
        <v>41161.9542</v>
      </c>
      <c r="I20" s="983">
        <v>40232.210700000003</v>
      </c>
    </row>
    <row r="21" spans="1:9" ht="20.25" customHeight="1" thickTop="1">
      <c r="A21" s="968" t="s">
        <v>9</v>
      </c>
      <c r="B21" s="969" t="s">
        <v>677</v>
      </c>
      <c r="C21" s="965">
        <v>162.73390000000001</v>
      </c>
      <c r="D21" s="966">
        <v>38062.915300000001</v>
      </c>
      <c r="E21" s="967">
        <v>42798.8681</v>
      </c>
      <c r="F21" s="967">
        <v>34087.355000000003</v>
      </c>
      <c r="G21" s="967">
        <v>32936.125399999997</v>
      </c>
      <c r="H21" s="967">
        <v>40370.925799999997</v>
      </c>
      <c r="I21" s="967">
        <v>37131.620999999999</v>
      </c>
    </row>
    <row r="22" spans="1:9" ht="20.25" customHeight="1">
      <c r="A22" s="968"/>
      <c r="B22" s="969" t="s">
        <v>676</v>
      </c>
      <c r="C22" s="965">
        <v>226.02969999999999</v>
      </c>
      <c r="D22" s="966">
        <v>38450.759400000003</v>
      </c>
      <c r="E22" s="967">
        <v>41339.301299999999</v>
      </c>
      <c r="F22" s="967">
        <v>31277.016599999999</v>
      </c>
      <c r="G22" s="967">
        <v>33503.834999999999</v>
      </c>
      <c r="H22" s="967">
        <v>39607.993399999999</v>
      </c>
      <c r="I22" s="967">
        <v>38843.299400000004</v>
      </c>
    </row>
    <row r="23" spans="1:9" ht="20.25" customHeight="1">
      <c r="A23" s="968"/>
      <c r="B23" s="969" t="s">
        <v>675</v>
      </c>
      <c r="C23" s="965">
        <v>873.8125</v>
      </c>
      <c r="D23" s="966">
        <v>40195.912799999998</v>
      </c>
      <c r="E23" s="967">
        <v>43895.457600000002</v>
      </c>
      <c r="F23" s="967">
        <v>37198.508300000001</v>
      </c>
      <c r="G23" s="967">
        <v>34313.865299999998</v>
      </c>
      <c r="H23" s="967">
        <v>41383.697</v>
      </c>
      <c r="I23" s="967">
        <v>40911.583299999998</v>
      </c>
    </row>
    <row r="24" spans="1:9" ht="20.25" customHeight="1">
      <c r="A24" s="968"/>
      <c r="B24" s="969" t="s">
        <v>674</v>
      </c>
      <c r="C24" s="965">
        <v>69.226699999999994</v>
      </c>
      <c r="D24" s="966">
        <v>43596.3024</v>
      </c>
      <c r="E24" s="967">
        <v>49022.998899999999</v>
      </c>
      <c r="F24" s="967">
        <v>40667.260399999999</v>
      </c>
      <c r="G24" s="967">
        <v>38101.607600000003</v>
      </c>
      <c r="H24" s="967">
        <v>44508.921000000002</v>
      </c>
      <c r="I24" s="967">
        <v>45835.468399999998</v>
      </c>
    </row>
    <row r="25" spans="1:9" ht="20.25" customHeight="1">
      <c r="A25" s="968"/>
      <c r="B25" s="969" t="s">
        <v>673</v>
      </c>
      <c r="C25" s="965">
        <v>0.93079999999999996</v>
      </c>
      <c r="D25" s="966">
        <v>41159.131800000003</v>
      </c>
      <c r="E25" s="967">
        <v>42038.082199999997</v>
      </c>
      <c r="F25" s="967">
        <v>40353.155299999999</v>
      </c>
      <c r="G25" s="967">
        <v>35365.763200000001</v>
      </c>
      <c r="H25" s="967">
        <v>40875.128799999999</v>
      </c>
      <c r="I25" s="967">
        <v>43773.811199999996</v>
      </c>
    </row>
    <row r="26" spans="1:9" ht="27.75" customHeight="1" thickBot="1">
      <c r="A26" s="987" t="s">
        <v>672</v>
      </c>
      <c r="B26" s="986"/>
      <c r="C26" s="985">
        <v>837.19809999999995</v>
      </c>
      <c r="D26" s="984">
        <v>58878.510999999999</v>
      </c>
      <c r="E26" s="983">
        <v>66619.253899999996</v>
      </c>
      <c r="F26" s="983">
        <v>50782.293400000002</v>
      </c>
      <c r="G26" s="983">
        <v>42891.747600000002</v>
      </c>
      <c r="H26" s="983">
        <v>60822.701500000003</v>
      </c>
      <c r="I26" s="983">
        <v>61696.972300000001</v>
      </c>
    </row>
    <row r="27" spans="1:9" ht="20.25" customHeight="1" thickTop="1">
      <c r="A27" s="968" t="s">
        <v>9</v>
      </c>
      <c r="B27" s="969" t="s">
        <v>671</v>
      </c>
      <c r="C27" s="965">
        <v>164.6797</v>
      </c>
      <c r="D27" s="966">
        <v>48849.980600000003</v>
      </c>
      <c r="E27" s="967">
        <v>55721.965600000003</v>
      </c>
      <c r="F27" s="967">
        <v>43522.904000000002</v>
      </c>
      <c r="G27" s="967">
        <v>40736.003199999999</v>
      </c>
      <c r="H27" s="967">
        <v>51351.011599999998</v>
      </c>
      <c r="I27" s="967">
        <v>51428.710899999998</v>
      </c>
    </row>
    <row r="28" spans="1:9" ht="20.25" customHeight="1">
      <c r="A28" s="968"/>
      <c r="B28" s="969" t="s">
        <v>670</v>
      </c>
      <c r="C28" s="965">
        <v>621.98339999999996</v>
      </c>
      <c r="D28" s="966">
        <v>60628.662400000001</v>
      </c>
      <c r="E28" s="967">
        <v>68123.159100000004</v>
      </c>
      <c r="F28" s="967">
        <v>52482.945399999997</v>
      </c>
      <c r="G28" s="967">
        <v>43984.454599999997</v>
      </c>
      <c r="H28" s="967">
        <v>62862.173799999997</v>
      </c>
      <c r="I28" s="967">
        <v>61819.721100000002</v>
      </c>
    </row>
    <row r="29" spans="1:9" ht="20.25" customHeight="1">
      <c r="A29" s="968"/>
      <c r="B29" s="969" t="s">
        <v>669</v>
      </c>
      <c r="C29" s="965">
        <v>50.5349</v>
      </c>
      <c r="D29" s="966">
        <v>70018.058699999994</v>
      </c>
      <c r="E29" s="967">
        <v>75843.147200000007</v>
      </c>
      <c r="F29" s="967">
        <v>59838.5645</v>
      </c>
      <c r="G29" s="967">
        <v>53033.864300000001</v>
      </c>
      <c r="H29" s="967">
        <v>69978.815400000007</v>
      </c>
      <c r="I29" s="967">
        <v>71530.992199999993</v>
      </c>
    </row>
    <row r="30" spans="1:9" ht="27.75" customHeight="1" thickBot="1">
      <c r="A30" s="982" t="s">
        <v>668</v>
      </c>
      <c r="B30" s="981"/>
      <c r="C30" s="980">
        <v>73.372100000000003</v>
      </c>
      <c r="D30" s="979">
        <v>36240.586300000003</v>
      </c>
      <c r="E30" s="978">
        <v>37056.275600000001</v>
      </c>
      <c r="F30" s="978">
        <v>35275.945500000002</v>
      </c>
      <c r="G30" s="978">
        <v>33325.282200000001</v>
      </c>
      <c r="H30" s="978">
        <v>38440.8433</v>
      </c>
      <c r="I30" s="978">
        <v>33966.280500000001</v>
      </c>
    </row>
    <row r="31" spans="1:9" ht="20.25" customHeight="1" thickTop="1">
      <c r="A31" s="977" t="s">
        <v>520</v>
      </c>
      <c r="B31" s="977"/>
      <c r="C31" s="926">
        <v>3578.7049000000002</v>
      </c>
      <c r="D31" s="925">
        <v>40777.148999999998</v>
      </c>
      <c r="E31" s="927">
        <v>43785.337599999999</v>
      </c>
      <c r="F31" s="927">
        <v>37125.119599999998</v>
      </c>
      <c r="G31" s="927">
        <v>34386.397499999999</v>
      </c>
      <c r="H31" s="927">
        <v>42736.554199999999</v>
      </c>
      <c r="I31" s="927">
        <v>40271.847800000003</v>
      </c>
    </row>
    <row r="35" spans="1:5" ht="15">
      <c r="A35" s="976"/>
      <c r="B35" s="975"/>
      <c r="C35" s="975"/>
      <c r="D35" s="975"/>
      <c r="E35" s="975"/>
    </row>
  </sheetData>
  <mergeCells count="5">
    <mergeCell ref="A3:I3"/>
    <mergeCell ref="A5:B7"/>
    <mergeCell ref="C5:C6"/>
    <mergeCell ref="E5:F5"/>
    <mergeCell ref="G5:I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84" orientation="landscape" horizontalDpi="1200" verticalDpi="1200" r:id="rId1"/>
  <headerFooter>
    <oddHeader>&amp;RStrana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620EE-B0D8-4BBA-8675-319FD28E1139}">
  <dimension ref="A1:N34"/>
  <sheetViews>
    <sheetView zoomScaleNormal="100" workbookViewId="0">
      <selection activeCell="T21" sqref="T21"/>
    </sheetView>
  </sheetViews>
  <sheetFormatPr defaultColWidth="9.140625" defaultRowHeight="15"/>
  <cols>
    <col min="1" max="20" width="9.7109375" style="329" customWidth="1"/>
    <col min="21" max="16384" width="9.140625" style="329"/>
  </cols>
  <sheetData>
    <row r="1" spans="14:14" ht="26.45" customHeight="1">
      <c r="N1" s="344" t="s">
        <v>357</v>
      </c>
    </row>
    <row r="32" ht="22.5" customHeight="1"/>
    <row r="33" spans="1:1" ht="36.75" customHeight="1"/>
    <row r="34" spans="1:1">
      <c r="A34" s="15" t="s">
        <v>137</v>
      </c>
    </row>
  </sheetData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3226-3BAE-48CA-BC6E-05FFF96AB9E2}">
  <sheetPr>
    <pageSetUpPr fitToPage="1"/>
  </sheetPr>
  <dimension ref="A1:I35"/>
  <sheetViews>
    <sheetView showGridLines="0" zoomScaleNormal="100" workbookViewId="0">
      <selection activeCell="A5" sqref="A5:A7"/>
    </sheetView>
  </sheetViews>
  <sheetFormatPr defaultColWidth="8.28515625" defaultRowHeight="12.75"/>
  <cols>
    <col min="1" max="1" width="6.28515625" style="922" customWidth="1"/>
    <col min="2" max="2" width="56.28515625" style="922" customWidth="1"/>
    <col min="3" max="9" width="13.7109375" style="922" customWidth="1"/>
    <col min="10" max="216" width="8.28515625" style="922"/>
    <col min="217" max="217" width="6.28515625" style="922" customWidth="1"/>
    <col min="218" max="218" width="36.42578125" style="922" customWidth="1"/>
    <col min="219" max="219" width="12.85546875" style="922" customWidth="1"/>
    <col min="220" max="222" width="8.28515625" style="922"/>
    <col min="223" max="226" width="10" style="922" customWidth="1"/>
    <col min="227" max="472" width="8.28515625" style="922"/>
    <col min="473" max="473" width="6.28515625" style="922" customWidth="1"/>
    <col min="474" max="474" width="36.42578125" style="922" customWidth="1"/>
    <col min="475" max="475" width="12.85546875" style="922" customWidth="1"/>
    <col min="476" max="478" width="8.28515625" style="922"/>
    <col min="479" max="482" width="10" style="922" customWidth="1"/>
    <col min="483" max="728" width="8.28515625" style="922"/>
    <col min="729" max="729" width="6.28515625" style="922" customWidth="1"/>
    <col min="730" max="730" width="36.42578125" style="922" customWidth="1"/>
    <col min="731" max="731" width="12.85546875" style="922" customWidth="1"/>
    <col min="732" max="734" width="8.28515625" style="922"/>
    <col min="735" max="738" width="10" style="922" customWidth="1"/>
    <col min="739" max="984" width="8.28515625" style="922"/>
    <col min="985" max="985" width="6.28515625" style="922" customWidth="1"/>
    <col min="986" max="986" width="36.42578125" style="922" customWidth="1"/>
    <col min="987" max="987" width="12.85546875" style="922" customWidth="1"/>
    <col min="988" max="990" width="8.28515625" style="922"/>
    <col min="991" max="994" width="10" style="922" customWidth="1"/>
    <col min="995" max="1240" width="8.28515625" style="922"/>
    <col min="1241" max="1241" width="6.28515625" style="922" customWidth="1"/>
    <col min="1242" max="1242" width="36.42578125" style="922" customWidth="1"/>
    <col min="1243" max="1243" width="12.85546875" style="922" customWidth="1"/>
    <col min="1244" max="1246" width="8.28515625" style="922"/>
    <col min="1247" max="1250" width="10" style="922" customWidth="1"/>
    <col min="1251" max="1496" width="8.28515625" style="922"/>
    <col min="1497" max="1497" width="6.28515625" style="922" customWidth="1"/>
    <col min="1498" max="1498" width="36.42578125" style="922" customWidth="1"/>
    <col min="1499" max="1499" width="12.85546875" style="922" customWidth="1"/>
    <col min="1500" max="1502" width="8.28515625" style="922"/>
    <col min="1503" max="1506" width="10" style="922" customWidth="1"/>
    <col min="1507" max="1752" width="8.28515625" style="922"/>
    <col min="1753" max="1753" width="6.28515625" style="922" customWidth="1"/>
    <col min="1754" max="1754" width="36.42578125" style="922" customWidth="1"/>
    <col min="1755" max="1755" width="12.85546875" style="922" customWidth="1"/>
    <col min="1756" max="1758" width="8.28515625" style="922"/>
    <col min="1759" max="1762" width="10" style="922" customWidth="1"/>
    <col min="1763" max="2008" width="8.28515625" style="922"/>
    <col min="2009" max="2009" width="6.28515625" style="922" customWidth="1"/>
    <col min="2010" max="2010" width="36.42578125" style="922" customWidth="1"/>
    <col min="2011" max="2011" width="12.85546875" style="922" customWidth="1"/>
    <col min="2012" max="2014" width="8.28515625" style="922"/>
    <col min="2015" max="2018" width="10" style="922" customWidth="1"/>
    <col min="2019" max="2264" width="8.28515625" style="922"/>
    <col min="2265" max="2265" width="6.28515625" style="922" customWidth="1"/>
    <col min="2266" max="2266" width="36.42578125" style="922" customWidth="1"/>
    <col min="2267" max="2267" width="12.85546875" style="922" customWidth="1"/>
    <col min="2268" max="2270" width="8.28515625" style="922"/>
    <col min="2271" max="2274" width="10" style="922" customWidth="1"/>
    <col min="2275" max="2520" width="8.28515625" style="922"/>
    <col min="2521" max="2521" width="6.28515625" style="922" customWidth="1"/>
    <col min="2522" max="2522" width="36.42578125" style="922" customWidth="1"/>
    <col min="2523" max="2523" width="12.85546875" style="922" customWidth="1"/>
    <col min="2524" max="2526" width="8.28515625" style="922"/>
    <col min="2527" max="2530" width="10" style="922" customWidth="1"/>
    <col min="2531" max="2776" width="8.28515625" style="922"/>
    <col min="2777" max="2777" width="6.28515625" style="922" customWidth="1"/>
    <col min="2778" max="2778" width="36.42578125" style="922" customWidth="1"/>
    <col min="2779" max="2779" width="12.85546875" style="922" customWidth="1"/>
    <col min="2780" max="2782" width="8.28515625" style="922"/>
    <col min="2783" max="2786" width="10" style="922" customWidth="1"/>
    <col min="2787" max="3032" width="8.28515625" style="922"/>
    <col min="3033" max="3033" width="6.28515625" style="922" customWidth="1"/>
    <col min="3034" max="3034" width="36.42578125" style="922" customWidth="1"/>
    <col min="3035" max="3035" width="12.85546875" style="922" customWidth="1"/>
    <col min="3036" max="3038" width="8.28515625" style="922"/>
    <col min="3039" max="3042" width="10" style="922" customWidth="1"/>
    <col min="3043" max="3288" width="8.28515625" style="922"/>
    <col min="3289" max="3289" width="6.28515625" style="922" customWidth="1"/>
    <col min="3290" max="3290" width="36.42578125" style="922" customWidth="1"/>
    <col min="3291" max="3291" width="12.85546875" style="922" customWidth="1"/>
    <col min="3292" max="3294" width="8.28515625" style="922"/>
    <col min="3295" max="3298" width="10" style="922" customWidth="1"/>
    <col min="3299" max="3544" width="8.28515625" style="922"/>
    <col min="3545" max="3545" width="6.28515625" style="922" customWidth="1"/>
    <col min="3546" max="3546" width="36.42578125" style="922" customWidth="1"/>
    <col min="3547" max="3547" width="12.85546875" style="922" customWidth="1"/>
    <col min="3548" max="3550" width="8.28515625" style="922"/>
    <col min="3551" max="3554" width="10" style="922" customWidth="1"/>
    <col min="3555" max="3800" width="8.28515625" style="922"/>
    <col min="3801" max="3801" width="6.28515625" style="922" customWidth="1"/>
    <col min="3802" max="3802" width="36.42578125" style="922" customWidth="1"/>
    <col min="3803" max="3803" width="12.85546875" style="922" customWidth="1"/>
    <col min="3804" max="3806" width="8.28515625" style="922"/>
    <col min="3807" max="3810" width="10" style="922" customWidth="1"/>
    <col min="3811" max="4056" width="8.28515625" style="922"/>
    <col min="4057" max="4057" width="6.28515625" style="922" customWidth="1"/>
    <col min="4058" max="4058" width="36.42578125" style="922" customWidth="1"/>
    <col min="4059" max="4059" width="12.85546875" style="922" customWidth="1"/>
    <col min="4060" max="4062" width="8.28515625" style="922"/>
    <col min="4063" max="4066" width="10" style="922" customWidth="1"/>
    <col min="4067" max="4312" width="8.28515625" style="922"/>
    <col min="4313" max="4313" width="6.28515625" style="922" customWidth="1"/>
    <col min="4314" max="4314" width="36.42578125" style="922" customWidth="1"/>
    <col min="4315" max="4315" width="12.85546875" style="922" customWidth="1"/>
    <col min="4316" max="4318" width="8.28515625" style="922"/>
    <col min="4319" max="4322" width="10" style="922" customWidth="1"/>
    <col min="4323" max="4568" width="8.28515625" style="922"/>
    <col min="4569" max="4569" width="6.28515625" style="922" customWidth="1"/>
    <col min="4570" max="4570" width="36.42578125" style="922" customWidth="1"/>
    <col min="4571" max="4571" width="12.85546875" style="922" customWidth="1"/>
    <col min="4572" max="4574" width="8.28515625" style="922"/>
    <col min="4575" max="4578" width="10" style="922" customWidth="1"/>
    <col min="4579" max="4824" width="8.28515625" style="922"/>
    <col min="4825" max="4825" width="6.28515625" style="922" customWidth="1"/>
    <col min="4826" max="4826" width="36.42578125" style="922" customWidth="1"/>
    <col min="4827" max="4827" width="12.85546875" style="922" customWidth="1"/>
    <col min="4828" max="4830" width="8.28515625" style="922"/>
    <col min="4831" max="4834" width="10" style="922" customWidth="1"/>
    <col min="4835" max="5080" width="8.28515625" style="922"/>
    <col min="5081" max="5081" width="6.28515625" style="922" customWidth="1"/>
    <col min="5082" max="5082" width="36.42578125" style="922" customWidth="1"/>
    <col min="5083" max="5083" width="12.85546875" style="922" customWidth="1"/>
    <col min="5084" max="5086" width="8.28515625" style="922"/>
    <col min="5087" max="5090" width="10" style="922" customWidth="1"/>
    <col min="5091" max="5336" width="8.28515625" style="922"/>
    <col min="5337" max="5337" width="6.28515625" style="922" customWidth="1"/>
    <col min="5338" max="5338" width="36.42578125" style="922" customWidth="1"/>
    <col min="5339" max="5339" width="12.85546875" style="922" customWidth="1"/>
    <col min="5340" max="5342" width="8.28515625" style="922"/>
    <col min="5343" max="5346" width="10" style="922" customWidth="1"/>
    <col min="5347" max="5592" width="8.28515625" style="922"/>
    <col min="5593" max="5593" width="6.28515625" style="922" customWidth="1"/>
    <col min="5594" max="5594" width="36.42578125" style="922" customWidth="1"/>
    <col min="5595" max="5595" width="12.85546875" style="922" customWidth="1"/>
    <col min="5596" max="5598" width="8.28515625" style="922"/>
    <col min="5599" max="5602" width="10" style="922" customWidth="1"/>
    <col min="5603" max="5848" width="8.28515625" style="922"/>
    <col min="5849" max="5849" width="6.28515625" style="922" customWidth="1"/>
    <col min="5850" max="5850" width="36.42578125" style="922" customWidth="1"/>
    <col min="5851" max="5851" width="12.85546875" style="922" customWidth="1"/>
    <col min="5852" max="5854" width="8.28515625" style="922"/>
    <col min="5855" max="5858" width="10" style="922" customWidth="1"/>
    <col min="5859" max="6104" width="8.28515625" style="922"/>
    <col min="6105" max="6105" width="6.28515625" style="922" customWidth="1"/>
    <col min="6106" max="6106" width="36.42578125" style="922" customWidth="1"/>
    <col min="6107" max="6107" width="12.85546875" style="922" customWidth="1"/>
    <col min="6108" max="6110" width="8.28515625" style="922"/>
    <col min="6111" max="6114" width="10" style="922" customWidth="1"/>
    <col min="6115" max="6360" width="8.28515625" style="922"/>
    <col min="6361" max="6361" width="6.28515625" style="922" customWidth="1"/>
    <col min="6362" max="6362" width="36.42578125" style="922" customWidth="1"/>
    <col min="6363" max="6363" width="12.85546875" style="922" customWidth="1"/>
    <col min="6364" max="6366" width="8.28515625" style="922"/>
    <col min="6367" max="6370" width="10" style="922" customWidth="1"/>
    <col min="6371" max="6616" width="8.28515625" style="922"/>
    <col min="6617" max="6617" width="6.28515625" style="922" customWidth="1"/>
    <col min="6618" max="6618" width="36.42578125" style="922" customWidth="1"/>
    <col min="6619" max="6619" width="12.85546875" style="922" customWidth="1"/>
    <col min="6620" max="6622" width="8.28515625" style="922"/>
    <col min="6623" max="6626" width="10" style="922" customWidth="1"/>
    <col min="6627" max="6872" width="8.28515625" style="922"/>
    <col min="6873" max="6873" width="6.28515625" style="922" customWidth="1"/>
    <col min="6874" max="6874" width="36.42578125" style="922" customWidth="1"/>
    <col min="6875" max="6875" width="12.85546875" style="922" customWidth="1"/>
    <col min="6876" max="6878" width="8.28515625" style="922"/>
    <col min="6879" max="6882" width="10" style="922" customWidth="1"/>
    <col min="6883" max="7128" width="8.28515625" style="922"/>
    <col min="7129" max="7129" width="6.28515625" style="922" customWidth="1"/>
    <col min="7130" max="7130" width="36.42578125" style="922" customWidth="1"/>
    <col min="7131" max="7131" width="12.85546875" style="922" customWidth="1"/>
    <col min="7132" max="7134" width="8.28515625" style="922"/>
    <col min="7135" max="7138" width="10" style="922" customWidth="1"/>
    <col min="7139" max="7384" width="8.28515625" style="922"/>
    <col min="7385" max="7385" width="6.28515625" style="922" customWidth="1"/>
    <col min="7386" max="7386" width="36.42578125" style="922" customWidth="1"/>
    <col min="7387" max="7387" width="12.85546875" style="922" customWidth="1"/>
    <col min="7388" max="7390" width="8.28515625" style="922"/>
    <col min="7391" max="7394" width="10" style="922" customWidth="1"/>
    <col min="7395" max="7640" width="8.28515625" style="922"/>
    <col min="7641" max="7641" width="6.28515625" style="922" customWidth="1"/>
    <col min="7642" max="7642" width="36.42578125" style="922" customWidth="1"/>
    <col min="7643" max="7643" width="12.85546875" style="922" customWidth="1"/>
    <col min="7644" max="7646" width="8.28515625" style="922"/>
    <col min="7647" max="7650" width="10" style="922" customWidth="1"/>
    <col min="7651" max="7896" width="8.28515625" style="922"/>
    <col min="7897" max="7897" width="6.28515625" style="922" customWidth="1"/>
    <col min="7898" max="7898" width="36.42578125" style="922" customWidth="1"/>
    <col min="7899" max="7899" width="12.85546875" style="922" customWidth="1"/>
    <col min="7900" max="7902" width="8.28515625" style="922"/>
    <col min="7903" max="7906" width="10" style="922" customWidth="1"/>
    <col min="7907" max="8152" width="8.28515625" style="922"/>
    <col min="8153" max="8153" width="6.28515625" style="922" customWidth="1"/>
    <col min="8154" max="8154" width="36.42578125" style="922" customWidth="1"/>
    <col min="8155" max="8155" width="12.85546875" style="922" customWidth="1"/>
    <col min="8156" max="8158" width="8.28515625" style="922"/>
    <col min="8159" max="8162" width="10" style="922" customWidth="1"/>
    <col min="8163" max="8408" width="8.28515625" style="922"/>
    <col min="8409" max="8409" width="6.28515625" style="922" customWidth="1"/>
    <col min="8410" max="8410" width="36.42578125" style="922" customWidth="1"/>
    <col min="8411" max="8411" width="12.85546875" style="922" customWidth="1"/>
    <col min="8412" max="8414" width="8.28515625" style="922"/>
    <col min="8415" max="8418" width="10" style="922" customWidth="1"/>
    <col min="8419" max="8664" width="8.28515625" style="922"/>
    <col min="8665" max="8665" width="6.28515625" style="922" customWidth="1"/>
    <col min="8666" max="8666" width="36.42578125" style="922" customWidth="1"/>
    <col min="8667" max="8667" width="12.85546875" style="922" customWidth="1"/>
    <col min="8668" max="8670" width="8.28515625" style="922"/>
    <col min="8671" max="8674" width="10" style="922" customWidth="1"/>
    <col min="8675" max="8920" width="8.28515625" style="922"/>
    <col min="8921" max="8921" width="6.28515625" style="922" customWidth="1"/>
    <col min="8922" max="8922" width="36.42578125" style="922" customWidth="1"/>
    <col min="8923" max="8923" width="12.85546875" style="922" customWidth="1"/>
    <col min="8924" max="8926" width="8.28515625" style="922"/>
    <col min="8927" max="8930" width="10" style="922" customWidth="1"/>
    <col min="8931" max="9176" width="8.28515625" style="922"/>
    <col min="9177" max="9177" width="6.28515625" style="922" customWidth="1"/>
    <col min="9178" max="9178" width="36.42578125" style="922" customWidth="1"/>
    <col min="9179" max="9179" width="12.85546875" style="922" customWidth="1"/>
    <col min="9180" max="9182" width="8.28515625" style="922"/>
    <col min="9183" max="9186" width="10" style="922" customWidth="1"/>
    <col min="9187" max="9432" width="8.28515625" style="922"/>
    <col min="9433" max="9433" width="6.28515625" style="922" customWidth="1"/>
    <col min="9434" max="9434" width="36.42578125" style="922" customWidth="1"/>
    <col min="9435" max="9435" width="12.85546875" style="922" customWidth="1"/>
    <col min="9436" max="9438" width="8.28515625" style="922"/>
    <col min="9439" max="9442" width="10" style="922" customWidth="1"/>
    <col min="9443" max="9688" width="8.28515625" style="922"/>
    <col min="9689" max="9689" width="6.28515625" style="922" customWidth="1"/>
    <col min="9690" max="9690" width="36.42578125" style="922" customWidth="1"/>
    <col min="9691" max="9691" width="12.85546875" style="922" customWidth="1"/>
    <col min="9692" max="9694" width="8.28515625" style="922"/>
    <col min="9695" max="9698" width="10" style="922" customWidth="1"/>
    <col min="9699" max="9944" width="8.28515625" style="922"/>
    <col min="9945" max="9945" width="6.28515625" style="922" customWidth="1"/>
    <col min="9946" max="9946" width="36.42578125" style="922" customWidth="1"/>
    <col min="9947" max="9947" width="12.85546875" style="922" customWidth="1"/>
    <col min="9948" max="9950" width="8.28515625" style="922"/>
    <col min="9951" max="9954" width="10" style="922" customWidth="1"/>
    <col min="9955" max="10200" width="8.28515625" style="922"/>
    <col min="10201" max="10201" width="6.28515625" style="922" customWidth="1"/>
    <col min="10202" max="10202" width="36.42578125" style="922" customWidth="1"/>
    <col min="10203" max="10203" width="12.85546875" style="922" customWidth="1"/>
    <col min="10204" max="10206" width="8.28515625" style="922"/>
    <col min="10207" max="10210" width="10" style="922" customWidth="1"/>
    <col min="10211" max="10456" width="8.28515625" style="922"/>
    <col min="10457" max="10457" width="6.28515625" style="922" customWidth="1"/>
    <col min="10458" max="10458" width="36.42578125" style="922" customWidth="1"/>
    <col min="10459" max="10459" width="12.85546875" style="922" customWidth="1"/>
    <col min="10460" max="10462" width="8.28515625" style="922"/>
    <col min="10463" max="10466" width="10" style="922" customWidth="1"/>
    <col min="10467" max="10712" width="8.28515625" style="922"/>
    <col min="10713" max="10713" width="6.28515625" style="922" customWidth="1"/>
    <col min="10714" max="10714" width="36.42578125" style="922" customWidth="1"/>
    <col min="10715" max="10715" width="12.85546875" style="922" customWidth="1"/>
    <col min="10716" max="10718" width="8.28515625" style="922"/>
    <col min="10719" max="10722" width="10" style="922" customWidth="1"/>
    <col min="10723" max="10968" width="8.28515625" style="922"/>
    <col min="10969" max="10969" width="6.28515625" style="922" customWidth="1"/>
    <col min="10970" max="10970" width="36.42578125" style="922" customWidth="1"/>
    <col min="10971" max="10971" width="12.85546875" style="922" customWidth="1"/>
    <col min="10972" max="10974" width="8.28515625" style="922"/>
    <col min="10975" max="10978" width="10" style="922" customWidth="1"/>
    <col min="10979" max="11224" width="8.28515625" style="922"/>
    <col min="11225" max="11225" width="6.28515625" style="922" customWidth="1"/>
    <col min="11226" max="11226" width="36.42578125" style="922" customWidth="1"/>
    <col min="11227" max="11227" width="12.85546875" style="922" customWidth="1"/>
    <col min="11228" max="11230" width="8.28515625" style="922"/>
    <col min="11231" max="11234" width="10" style="922" customWidth="1"/>
    <col min="11235" max="11480" width="8.28515625" style="922"/>
    <col min="11481" max="11481" width="6.28515625" style="922" customWidth="1"/>
    <col min="11482" max="11482" width="36.42578125" style="922" customWidth="1"/>
    <col min="11483" max="11483" width="12.85546875" style="922" customWidth="1"/>
    <col min="11484" max="11486" width="8.28515625" style="922"/>
    <col min="11487" max="11490" width="10" style="922" customWidth="1"/>
    <col min="11491" max="11736" width="8.28515625" style="922"/>
    <col min="11737" max="11737" width="6.28515625" style="922" customWidth="1"/>
    <col min="11738" max="11738" width="36.42578125" style="922" customWidth="1"/>
    <col min="11739" max="11739" width="12.85546875" style="922" customWidth="1"/>
    <col min="11740" max="11742" width="8.28515625" style="922"/>
    <col min="11743" max="11746" width="10" style="922" customWidth="1"/>
    <col min="11747" max="11992" width="8.28515625" style="922"/>
    <col min="11993" max="11993" width="6.28515625" style="922" customWidth="1"/>
    <col min="11994" max="11994" width="36.42578125" style="922" customWidth="1"/>
    <col min="11995" max="11995" width="12.85546875" style="922" customWidth="1"/>
    <col min="11996" max="11998" width="8.28515625" style="922"/>
    <col min="11999" max="12002" width="10" style="922" customWidth="1"/>
    <col min="12003" max="12248" width="8.28515625" style="922"/>
    <col min="12249" max="12249" width="6.28515625" style="922" customWidth="1"/>
    <col min="12250" max="12250" width="36.42578125" style="922" customWidth="1"/>
    <col min="12251" max="12251" width="12.85546875" style="922" customWidth="1"/>
    <col min="12252" max="12254" width="8.28515625" style="922"/>
    <col min="12255" max="12258" width="10" style="922" customWidth="1"/>
    <col min="12259" max="12504" width="8.28515625" style="922"/>
    <col min="12505" max="12505" width="6.28515625" style="922" customWidth="1"/>
    <col min="12506" max="12506" width="36.42578125" style="922" customWidth="1"/>
    <col min="12507" max="12507" width="12.85546875" style="922" customWidth="1"/>
    <col min="12508" max="12510" width="8.28515625" style="922"/>
    <col min="12511" max="12514" width="10" style="922" customWidth="1"/>
    <col min="12515" max="12760" width="8.28515625" style="922"/>
    <col min="12761" max="12761" width="6.28515625" style="922" customWidth="1"/>
    <col min="12762" max="12762" width="36.42578125" style="922" customWidth="1"/>
    <col min="12763" max="12763" width="12.85546875" style="922" customWidth="1"/>
    <col min="12764" max="12766" width="8.28515625" style="922"/>
    <col min="12767" max="12770" width="10" style="922" customWidth="1"/>
    <col min="12771" max="13016" width="8.28515625" style="922"/>
    <col min="13017" max="13017" width="6.28515625" style="922" customWidth="1"/>
    <col min="13018" max="13018" width="36.42578125" style="922" customWidth="1"/>
    <col min="13019" max="13019" width="12.85546875" style="922" customWidth="1"/>
    <col min="13020" max="13022" width="8.28515625" style="922"/>
    <col min="13023" max="13026" width="10" style="922" customWidth="1"/>
    <col min="13027" max="13272" width="8.28515625" style="922"/>
    <col min="13273" max="13273" width="6.28515625" style="922" customWidth="1"/>
    <col min="13274" max="13274" width="36.42578125" style="922" customWidth="1"/>
    <col min="13275" max="13275" width="12.85546875" style="922" customWidth="1"/>
    <col min="13276" max="13278" width="8.28515625" style="922"/>
    <col min="13279" max="13282" width="10" style="922" customWidth="1"/>
    <col min="13283" max="13528" width="8.28515625" style="922"/>
    <col min="13529" max="13529" width="6.28515625" style="922" customWidth="1"/>
    <col min="13530" max="13530" width="36.42578125" style="922" customWidth="1"/>
    <col min="13531" max="13531" width="12.85546875" style="922" customWidth="1"/>
    <col min="13532" max="13534" width="8.28515625" style="922"/>
    <col min="13535" max="13538" width="10" style="922" customWidth="1"/>
    <col min="13539" max="13784" width="8.28515625" style="922"/>
    <col min="13785" max="13785" width="6.28515625" style="922" customWidth="1"/>
    <col min="13786" max="13786" width="36.42578125" style="922" customWidth="1"/>
    <col min="13787" max="13787" width="12.85546875" style="922" customWidth="1"/>
    <col min="13788" max="13790" width="8.28515625" style="922"/>
    <col min="13791" max="13794" width="10" style="922" customWidth="1"/>
    <col min="13795" max="14040" width="8.28515625" style="922"/>
    <col min="14041" max="14041" width="6.28515625" style="922" customWidth="1"/>
    <col min="14042" max="14042" width="36.42578125" style="922" customWidth="1"/>
    <col min="14043" max="14043" width="12.85546875" style="922" customWidth="1"/>
    <col min="14044" max="14046" width="8.28515625" style="922"/>
    <col min="14047" max="14050" width="10" style="922" customWidth="1"/>
    <col min="14051" max="14296" width="8.28515625" style="922"/>
    <col min="14297" max="14297" width="6.28515625" style="922" customWidth="1"/>
    <col min="14298" max="14298" width="36.42578125" style="922" customWidth="1"/>
    <col min="14299" max="14299" width="12.85546875" style="922" customWidth="1"/>
    <col min="14300" max="14302" width="8.28515625" style="922"/>
    <col min="14303" max="14306" width="10" style="922" customWidth="1"/>
    <col min="14307" max="14552" width="8.28515625" style="922"/>
    <col min="14553" max="14553" width="6.28515625" style="922" customWidth="1"/>
    <col min="14554" max="14554" width="36.42578125" style="922" customWidth="1"/>
    <col min="14555" max="14555" width="12.85546875" style="922" customWidth="1"/>
    <col min="14556" max="14558" width="8.28515625" style="922"/>
    <col min="14559" max="14562" width="10" style="922" customWidth="1"/>
    <col min="14563" max="14808" width="8.28515625" style="922"/>
    <col min="14809" max="14809" width="6.28515625" style="922" customWidth="1"/>
    <col min="14810" max="14810" width="36.42578125" style="922" customWidth="1"/>
    <col min="14811" max="14811" width="12.85546875" style="922" customWidth="1"/>
    <col min="14812" max="14814" width="8.28515625" style="922"/>
    <col min="14815" max="14818" width="10" style="922" customWidth="1"/>
    <col min="14819" max="15064" width="8.28515625" style="922"/>
    <col min="15065" max="15065" width="6.28515625" style="922" customWidth="1"/>
    <col min="15066" max="15066" width="36.42578125" style="922" customWidth="1"/>
    <col min="15067" max="15067" width="12.85546875" style="922" customWidth="1"/>
    <col min="15068" max="15070" width="8.28515625" style="922"/>
    <col min="15071" max="15074" width="10" style="922" customWidth="1"/>
    <col min="15075" max="15320" width="8.28515625" style="922"/>
    <col min="15321" max="15321" width="6.28515625" style="922" customWidth="1"/>
    <col min="15322" max="15322" width="36.42578125" style="922" customWidth="1"/>
    <col min="15323" max="15323" width="12.85546875" style="922" customWidth="1"/>
    <col min="15324" max="15326" width="8.28515625" style="922"/>
    <col min="15327" max="15330" width="10" style="922" customWidth="1"/>
    <col min="15331" max="15576" width="8.28515625" style="922"/>
    <col min="15577" max="15577" width="6.28515625" style="922" customWidth="1"/>
    <col min="15578" max="15578" width="36.42578125" style="922" customWidth="1"/>
    <col min="15579" max="15579" width="12.85546875" style="922" customWidth="1"/>
    <col min="15580" max="15582" width="8.28515625" style="922"/>
    <col min="15583" max="15586" width="10" style="922" customWidth="1"/>
    <col min="15587" max="15832" width="8.28515625" style="922"/>
    <col min="15833" max="15833" width="6.28515625" style="922" customWidth="1"/>
    <col min="15834" max="15834" width="36.42578125" style="922" customWidth="1"/>
    <col min="15835" max="15835" width="12.85546875" style="922" customWidth="1"/>
    <col min="15836" max="15838" width="8.28515625" style="922"/>
    <col min="15839" max="15842" width="10" style="922" customWidth="1"/>
    <col min="15843" max="16088" width="8.28515625" style="922"/>
    <col min="16089" max="16089" width="6.28515625" style="922" customWidth="1"/>
    <col min="16090" max="16090" width="36.42578125" style="922" customWidth="1"/>
    <col min="16091" max="16091" width="12.85546875" style="922" customWidth="1"/>
    <col min="16092" max="16094" width="8.28515625" style="922"/>
    <col min="16095" max="16098" width="10" style="922" customWidth="1"/>
    <col min="16099" max="16384" width="8.28515625" style="922"/>
  </cols>
  <sheetData>
    <row r="1" spans="1:9" s="948" customFormat="1" ht="28.5" customHeight="1" thickBot="1">
      <c r="A1" s="950" t="s">
        <v>610</v>
      </c>
      <c r="B1" s="950"/>
      <c r="C1" s="1322" t="s">
        <v>470</v>
      </c>
      <c r="D1" s="1322"/>
      <c r="E1" s="950"/>
      <c r="F1" s="950"/>
      <c r="G1" s="950"/>
      <c r="H1" s="950"/>
      <c r="I1" s="949" t="s">
        <v>509</v>
      </c>
    </row>
    <row r="2" spans="1:9" ht="18.75" customHeight="1">
      <c r="A2" s="947"/>
      <c r="B2" s="947"/>
      <c r="C2" s="947"/>
      <c r="D2" s="947"/>
      <c r="E2" s="947"/>
      <c r="F2" s="947"/>
      <c r="G2" s="947"/>
      <c r="H2" s="947"/>
      <c r="I2" s="947"/>
    </row>
    <row r="3" spans="1:9" ht="18.75" customHeight="1">
      <c r="A3" s="1337" t="s">
        <v>696</v>
      </c>
      <c r="B3" s="1337"/>
      <c r="C3" s="1337"/>
      <c r="D3" s="1337"/>
      <c r="E3" s="1337"/>
      <c r="F3" s="1337"/>
      <c r="G3" s="1337"/>
      <c r="H3" s="1337"/>
      <c r="I3" s="1337"/>
    </row>
    <row r="4" spans="1:9" ht="18.75" customHeight="1">
      <c r="A4" s="946"/>
      <c r="B4" s="946"/>
      <c r="C4" s="946"/>
      <c r="D4" s="946"/>
      <c r="E4" s="946"/>
      <c r="F4" s="946"/>
      <c r="G4" s="946"/>
      <c r="H4" s="946"/>
      <c r="I4" s="946"/>
    </row>
    <row r="5" spans="1:9" ht="16.5" customHeight="1">
      <c r="A5" s="1324" t="s">
        <v>695</v>
      </c>
      <c r="B5" s="1338"/>
      <c r="C5" s="1324" t="s">
        <v>606</v>
      </c>
      <c r="D5" s="945" t="s">
        <v>666</v>
      </c>
      <c r="E5" s="1324" t="s">
        <v>698</v>
      </c>
      <c r="F5" s="1325"/>
      <c r="G5" s="1324" t="s">
        <v>697</v>
      </c>
      <c r="H5" s="1338"/>
      <c r="I5" s="1325"/>
    </row>
    <row r="6" spans="1:9" ht="16.5" customHeight="1">
      <c r="A6" s="1326"/>
      <c r="B6" s="1339"/>
      <c r="C6" s="1326"/>
      <c r="D6" s="945" t="s">
        <v>603</v>
      </c>
      <c r="E6" s="945" t="s">
        <v>692</v>
      </c>
      <c r="F6" s="945" t="s">
        <v>691</v>
      </c>
      <c r="G6" s="945" t="s">
        <v>690</v>
      </c>
      <c r="H6" s="945" t="s">
        <v>689</v>
      </c>
      <c r="I6" s="945" t="s">
        <v>688</v>
      </c>
    </row>
    <row r="7" spans="1:9" ht="16.5" customHeight="1" thickBot="1">
      <c r="A7" s="1328"/>
      <c r="B7" s="1340"/>
      <c r="C7" s="944" t="s">
        <v>659</v>
      </c>
      <c r="D7" s="944" t="s">
        <v>573</v>
      </c>
      <c r="E7" s="944" t="s">
        <v>573</v>
      </c>
      <c r="F7" s="944" t="s">
        <v>573</v>
      </c>
      <c r="G7" s="944" t="s">
        <v>573</v>
      </c>
      <c r="H7" s="944" t="s">
        <v>573</v>
      </c>
      <c r="I7" s="944" t="s">
        <v>573</v>
      </c>
    </row>
    <row r="8" spans="1:9" ht="22.5" hidden="1" customHeight="1">
      <c r="A8" s="973"/>
      <c r="B8" s="973"/>
      <c r="C8" s="973"/>
      <c r="D8" s="973"/>
      <c r="E8" s="973"/>
      <c r="F8" s="973"/>
      <c r="G8" s="973"/>
      <c r="H8" s="973"/>
      <c r="I8" s="973"/>
    </row>
    <row r="9" spans="1:9" ht="22.5" hidden="1" customHeight="1">
      <c r="A9" s="973"/>
      <c r="B9" s="973"/>
      <c r="C9" s="973"/>
      <c r="D9" s="973"/>
      <c r="E9" s="973"/>
      <c r="F9" s="973"/>
      <c r="G9" s="973"/>
      <c r="H9" s="973"/>
      <c r="I9" s="973"/>
    </row>
    <row r="10" spans="1:9" ht="10.5" customHeight="1">
      <c r="A10" s="947"/>
      <c r="B10" s="947"/>
      <c r="C10" s="990"/>
      <c r="D10" s="989"/>
      <c r="E10" s="988"/>
      <c r="F10" s="988"/>
      <c r="G10" s="988"/>
      <c r="H10" s="988"/>
      <c r="I10" s="988"/>
    </row>
    <row r="11" spans="1:9" ht="20.25" customHeight="1" thickBot="1">
      <c r="A11" s="987" t="s">
        <v>687</v>
      </c>
      <c r="B11" s="987"/>
      <c r="C11" s="985">
        <v>259.64100000000002</v>
      </c>
      <c r="D11" s="984">
        <v>27023.3613</v>
      </c>
      <c r="E11" s="983">
        <v>29190.849099999999</v>
      </c>
      <c r="F11" s="983">
        <v>25143.0494</v>
      </c>
      <c r="G11" s="983">
        <v>27819.356800000001</v>
      </c>
      <c r="H11" s="983">
        <v>27656.231500000002</v>
      </c>
      <c r="I11" s="983">
        <v>25345.219799999999</v>
      </c>
    </row>
    <row r="12" spans="1:9" ht="20.25" customHeight="1" thickTop="1">
      <c r="A12" s="968" t="s">
        <v>9</v>
      </c>
      <c r="B12" s="969" t="s">
        <v>686</v>
      </c>
      <c r="C12" s="965">
        <v>3.1021000000000001</v>
      </c>
      <c r="D12" s="966">
        <v>23188.284800000001</v>
      </c>
      <c r="E12" s="967">
        <v>25106.042399999998</v>
      </c>
      <c r="F12" s="967">
        <v>22009.963899999999</v>
      </c>
      <c r="G12" s="967">
        <v>25838.4732</v>
      </c>
      <c r="H12" s="967">
        <v>22967.1666</v>
      </c>
      <c r="I12" s="967">
        <v>22313.7526</v>
      </c>
    </row>
    <row r="13" spans="1:9" ht="20.25" customHeight="1">
      <c r="A13" s="968"/>
      <c r="B13" s="969" t="s">
        <v>685</v>
      </c>
      <c r="C13" s="965">
        <v>0.85750000000000004</v>
      </c>
      <c r="D13" s="966">
        <v>22349.733899999999</v>
      </c>
      <c r="E13" s="967">
        <v>25237.513299999999</v>
      </c>
      <c r="F13" s="967">
        <v>20203.927199999998</v>
      </c>
      <c r="G13" s="967">
        <v>23070.6296</v>
      </c>
      <c r="H13" s="967">
        <v>21449.4444</v>
      </c>
      <c r="I13" s="967">
        <v>23257.018800000002</v>
      </c>
    </row>
    <row r="14" spans="1:9" ht="20.25" customHeight="1">
      <c r="A14" s="968"/>
      <c r="B14" s="969" t="s">
        <v>684</v>
      </c>
      <c r="C14" s="965">
        <v>255.68129999999999</v>
      </c>
      <c r="D14" s="966">
        <v>27084.8452</v>
      </c>
      <c r="E14" s="967">
        <v>29254.563699999999</v>
      </c>
      <c r="F14" s="967">
        <v>25210.3158</v>
      </c>
      <c r="G14" s="967">
        <v>27839.357599999999</v>
      </c>
      <c r="H14" s="967">
        <v>27716.881600000001</v>
      </c>
      <c r="I14" s="967">
        <v>25445.097399999999</v>
      </c>
    </row>
    <row r="15" spans="1:9" ht="27.75" customHeight="1" thickBot="1">
      <c r="A15" s="987" t="s">
        <v>683</v>
      </c>
      <c r="B15" s="986"/>
      <c r="C15" s="985">
        <v>1075.7597000000001</v>
      </c>
      <c r="D15" s="984">
        <v>29567.387200000001</v>
      </c>
      <c r="E15" s="983">
        <v>32265.0173</v>
      </c>
      <c r="F15" s="983">
        <v>25560.412199999999</v>
      </c>
      <c r="G15" s="983">
        <v>28930.071199999998</v>
      </c>
      <c r="H15" s="983">
        <v>30122.4447</v>
      </c>
      <c r="I15" s="983">
        <v>29092.715</v>
      </c>
    </row>
    <row r="16" spans="1:9" ht="20.25" customHeight="1" thickTop="1">
      <c r="A16" s="968" t="s">
        <v>9</v>
      </c>
      <c r="B16" s="969" t="s">
        <v>682</v>
      </c>
      <c r="C16" s="965">
        <v>19.895900000000001</v>
      </c>
      <c r="D16" s="966">
        <v>20598.3478</v>
      </c>
      <c r="E16" s="967">
        <v>21281.972699999998</v>
      </c>
      <c r="F16" s="967">
        <v>20288.450499999999</v>
      </c>
      <c r="G16" s="967">
        <v>19238.056700000001</v>
      </c>
      <c r="H16" s="967">
        <v>20323.755700000002</v>
      </c>
      <c r="I16" s="967">
        <v>21335.694599999999</v>
      </c>
    </row>
    <row r="17" spans="1:9" ht="20.25" customHeight="1">
      <c r="A17" s="968"/>
      <c r="B17" s="969" t="s">
        <v>681</v>
      </c>
      <c r="C17" s="965">
        <v>43.212200000000003</v>
      </c>
      <c r="D17" s="966">
        <v>26976.471099999999</v>
      </c>
      <c r="E17" s="967">
        <v>29521.153900000001</v>
      </c>
      <c r="F17" s="967">
        <v>24589.583299999998</v>
      </c>
      <c r="G17" s="967">
        <v>26028.128700000001</v>
      </c>
      <c r="H17" s="967">
        <v>27701.8544</v>
      </c>
      <c r="I17" s="967">
        <v>26288.180799999998</v>
      </c>
    </row>
    <row r="18" spans="1:9" ht="20.25" customHeight="1">
      <c r="A18" s="968"/>
      <c r="B18" s="969" t="s">
        <v>680</v>
      </c>
      <c r="C18" s="965">
        <v>984.32029999999997</v>
      </c>
      <c r="D18" s="966">
        <v>29865.245800000001</v>
      </c>
      <c r="E18" s="967">
        <v>32550.1109</v>
      </c>
      <c r="F18" s="967">
        <v>25670.9719</v>
      </c>
      <c r="G18" s="967">
        <v>29264.540499999999</v>
      </c>
      <c r="H18" s="967">
        <v>30476.1322</v>
      </c>
      <c r="I18" s="967">
        <v>29372.959500000001</v>
      </c>
    </row>
    <row r="19" spans="1:9" ht="20.25" customHeight="1">
      <c r="A19" s="968"/>
      <c r="B19" s="969" t="s">
        <v>679</v>
      </c>
      <c r="C19" s="965">
        <v>28.331199999999999</v>
      </c>
      <c r="D19" s="966">
        <v>28344.234799999998</v>
      </c>
      <c r="E19" s="967">
        <v>29890.551599999999</v>
      </c>
      <c r="F19" s="967">
        <v>26762.9421</v>
      </c>
      <c r="G19" s="967">
        <v>26946.885300000002</v>
      </c>
      <c r="H19" s="967">
        <v>28500.892400000001</v>
      </c>
      <c r="I19" s="967">
        <v>28334.867900000001</v>
      </c>
    </row>
    <row r="20" spans="1:9" ht="27.75" customHeight="1" thickBot="1">
      <c r="A20" s="987" t="s">
        <v>678</v>
      </c>
      <c r="B20" s="986"/>
      <c r="C20" s="985">
        <v>1332.7338</v>
      </c>
      <c r="D20" s="984">
        <v>36209.888200000001</v>
      </c>
      <c r="E20" s="983">
        <v>39265.5651</v>
      </c>
      <c r="F20" s="983">
        <v>33702.199000000001</v>
      </c>
      <c r="G20" s="983">
        <v>32429.6682</v>
      </c>
      <c r="H20" s="983">
        <v>36990.333400000003</v>
      </c>
      <c r="I20" s="983">
        <v>37070.620699999999</v>
      </c>
    </row>
    <row r="21" spans="1:9" ht="20.25" customHeight="1" thickTop="1">
      <c r="A21" s="968" t="s">
        <v>9</v>
      </c>
      <c r="B21" s="969" t="s">
        <v>677</v>
      </c>
      <c r="C21" s="965">
        <v>162.73390000000001</v>
      </c>
      <c r="D21" s="966">
        <v>33491.765599999999</v>
      </c>
      <c r="E21" s="967">
        <v>36762.130899999996</v>
      </c>
      <c r="F21" s="967">
        <v>31501.853599999999</v>
      </c>
      <c r="G21" s="967">
        <v>30803.531900000002</v>
      </c>
      <c r="H21" s="967">
        <v>34521.835500000001</v>
      </c>
      <c r="I21" s="967">
        <v>33836.847999999998</v>
      </c>
    </row>
    <row r="22" spans="1:9" ht="20.25" customHeight="1">
      <c r="A22" s="968"/>
      <c r="B22" s="969" t="s">
        <v>676</v>
      </c>
      <c r="C22" s="965">
        <v>226.02969999999999</v>
      </c>
      <c r="D22" s="966">
        <v>35802.5452</v>
      </c>
      <c r="E22" s="967">
        <v>38838.178899999999</v>
      </c>
      <c r="F22" s="967">
        <v>29417.887599999998</v>
      </c>
      <c r="G22" s="967">
        <v>32267.791000000001</v>
      </c>
      <c r="H22" s="967">
        <v>36876.770799999998</v>
      </c>
      <c r="I22" s="967">
        <v>36040.7019</v>
      </c>
    </row>
    <row r="23" spans="1:9" ht="20.25" customHeight="1">
      <c r="A23" s="968"/>
      <c r="B23" s="969" t="s">
        <v>675</v>
      </c>
      <c r="C23" s="965">
        <v>873.8125</v>
      </c>
      <c r="D23" s="966">
        <v>36543.180500000002</v>
      </c>
      <c r="E23" s="967">
        <v>39635.782099999997</v>
      </c>
      <c r="F23" s="967">
        <v>34392.997600000002</v>
      </c>
      <c r="G23" s="967">
        <v>32578.977299999999</v>
      </c>
      <c r="H23" s="967">
        <v>37147.622799999997</v>
      </c>
      <c r="I23" s="967">
        <v>37704.564599999998</v>
      </c>
    </row>
    <row r="24" spans="1:9" ht="20.25" customHeight="1">
      <c r="A24" s="968"/>
      <c r="B24" s="969" t="s">
        <v>674</v>
      </c>
      <c r="C24" s="965">
        <v>69.226699999999994</v>
      </c>
      <c r="D24" s="966">
        <v>39423.717600000004</v>
      </c>
      <c r="E24" s="967">
        <v>43523.956599999998</v>
      </c>
      <c r="F24" s="967">
        <v>37430.288200000003</v>
      </c>
      <c r="G24" s="967">
        <v>35211.049800000001</v>
      </c>
      <c r="H24" s="967">
        <v>40005.0049</v>
      </c>
      <c r="I24" s="967">
        <v>42897.702899999997</v>
      </c>
    </row>
    <row r="25" spans="1:9" ht="20.25" customHeight="1">
      <c r="A25" s="968"/>
      <c r="B25" s="969" t="s">
        <v>673</v>
      </c>
      <c r="C25" s="965">
        <v>0.93079999999999996</v>
      </c>
      <c r="D25" s="966">
        <v>40233.515700000004</v>
      </c>
      <c r="E25" s="967">
        <v>40647.876700000001</v>
      </c>
      <c r="F25" s="967">
        <v>40173.776100000003</v>
      </c>
      <c r="G25" s="967">
        <v>35577.575599999996</v>
      </c>
      <c r="H25" s="967">
        <v>40175.400999999998</v>
      </c>
      <c r="I25" s="967">
        <v>44622.642800000001</v>
      </c>
    </row>
    <row r="26" spans="1:9" ht="27.75" customHeight="1" thickBot="1">
      <c r="A26" s="987" t="s">
        <v>672</v>
      </c>
      <c r="B26" s="986"/>
      <c r="C26" s="985">
        <v>837.19809999999995</v>
      </c>
      <c r="D26" s="984">
        <v>49046.396099999998</v>
      </c>
      <c r="E26" s="983">
        <v>53921.940300000002</v>
      </c>
      <c r="F26" s="983">
        <v>45519.824399999998</v>
      </c>
      <c r="G26" s="983">
        <v>39277.020700000001</v>
      </c>
      <c r="H26" s="983">
        <v>49860.679600000003</v>
      </c>
      <c r="I26" s="983">
        <v>51612.057399999998</v>
      </c>
    </row>
    <row r="27" spans="1:9" ht="20.25" customHeight="1" thickTop="1">
      <c r="A27" s="968" t="s">
        <v>9</v>
      </c>
      <c r="B27" s="969" t="s">
        <v>671</v>
      </c>
      <c r="C27" s="965">
        <v>164.6797</v>
      </c>
      <c r="D27" s="966">
        <v>42585.060400000002</v>
      </c>
      <c r="E27" s="967">
        <v>40647.876700000001</v>
      </c>
      <c r="F27" s="967">
        <v>40173.776100000003</v>
      </c>
      <c r="G27" s="967">
        <v>35577.575599999996</v>
      </c>
      <c r="H27" s="967">
        <v>40175.400999999998</v>
      </c>
      <c r="I27" s="967">
        <v>44622.642800000001</v>
      </c>
    </row>
    <row r="28" spans="1:9" ht="20.25" customHeight="1">
      <c r="A28" s="968"/>
      <c r="B28" s="969" t="s">
        <v>670</v>
      </c>
      <c r="C28" s="965">
        <v>621.98339999999996</v>
      </c>
      <c r="D28" s="966">
        <v>50113.198700000001</v>
      </c>
      <c r="E28" s="967">
        <v>48589.5599</v>
      </c>
      <c r="F28" s="967">
        <v>39408.9882</v>
      </c>
      <c r="G28" s="967">
        <v>37482.902999999998</v>
      </c>
      <c r="H28" s="967">
        <v>44323.519999999997</v>
      </c>
      <c r="I28" s="967">
        <v>46752.623699999996</v>
      </c>
    </row>
    <row r="29" spans="1:9" ht="20.25" customHeight="1">
      <c r="A29" s="968"/>
      <c r="B29" s="969" t="s">
        <v>669</v>
      </c>
      <c r="C29" s="965">
        <v>50.5349</v>
      </c>
      <c r="D29" s="966">
        <v>56422.459699999999</v>
      </c>
      <c r="E29" s="967">
        <v>54888.218200000003</v>
      </c>
      <c r="F29" s="967">
        <v>47179.2958</v>
      </c>
      <c r="G29" s="967">
        <v>40398.473100000003</v>
      </c>
      <c r="H29" s="967">
        <v>50950.720999999998</v>
      </c>
      <c r="I29" s="967">
        <v>51782.07</v>
      </c>
    </row>
    <row r="30" spans="1:9" ht="27.75" customHeight="1" thickBot="1">
      <c r="A30" s="982" t="s">
        <v>668</v>
      </c>
      <c r="B30" s="981"/>
      <c r="C30" s="980">
        <v>73.372100000000003</v>
      </c>
      <c r="D30" s="979">
        <v>31367.909500000002</v>
      </c>
      <c r="E30" s="978">
        <v>30580.154699999999</v>
      </c>
      <c r="F30" s="978">
        <v>32536.706999999999</v>
      </c>
      <c r="G30" s="978">
        <v>30238.408500000001</v>
      </c>
      <c r="H30" s="978">
        <v>32974.541100000002</v>
      </c>
      <c r="I30" s="978">
        <v>29756.157200000001</v>
      </c>
    </row>
    <row r="31" spans="1:9" ht="20.25" customHeight="1" thickTop="1">
      <c r="A31" s="977" t="s">
        <v>520</v>
      </c>
      <c r="B31" s="977"/>
      <c r="C31" s="926">
        <v>3578.7049000000002</v>
      </c>
      <c r="D31" s="925">
        <v>35169.443599999999</v>
      </c>
      <c r="E31" s="927">
        <v>37069.790300000001</v>
      </c>
      <c r="F31" s="927">
        <v>32800.302799999998</v>
      </c>
      <c r="G31" s="927">
        <v>32110.264599999999</v>
      </c>
      <c r="H31" s="927">
        <v>36536.812700000002</v>
      </c>
      <c r="I31" s="927">
        <v>34651.464899999999</v>
      </c>
    </row>
    <row r="32" spans="1:9">
      <c r="C32" s="991"/>
      <c r="D32" s="991"/>
      <c r="E32" s="991"/>
      <c r="F32" s="991"/>
      <c r="G32" s="991"/>
      <c r="H32" s="991"/>
      <c r="I32" s="991"/>
    </row>
    <row r="35" spans="1:5" ht="15">
      <c r="A35" s="976"/>
      <c r="B35" s="975"/>
      <c r="C35" s="975"/>
      <c r="D35" s="975"/>
      <c r="E35" s="975"/>
    </row>
  </sheetData>
  <mergeCells count="6">
    <mergeCell ref="C1:D1"/>
    <mergeCell ref="A3:I3"/>
    <mergeCell ref="A5:B7"/>
    <mergeCell ref="C5:C6"/>
    <mergeCell ref="E5:F5"/>
    <mergeCell ref="G5:I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84" orientation="landscape" horizontalDpi="1200" verticalDpi="1200" r:id="rId1"/>
  <headerFooter>
    <oddHeader>&amp;RStrana 5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E1A53-B8E5-4D76-8CCF-E4AC42E3E91A}">
  <sheetPr>
    <pageSetUpPr fitToPage="1"/>
  </sheetPr>
  <dimension ref="A1:H47"/>
  <sheetViews>
    <sheetView showGridLines="0" zoomScaleNormal="100" workbookViewId="0">
      <selection activeCell="A5" sqref="A5:A7"/>
    </sheetView>
  </sheetViews>
  <sheetFormatPr defaultColWidth="9.140625" defaultRowHeight="12.75"/>
  <cols>
    <col min="1" max="1" width="28.140625" style="992" customWidth="1"/>
    <col min="2" max="2" width="15.5703125" style="992" customWidth="1"/>
    <col min="3" max="8" width="9.85546875" style="992" customWidth="1"/>
    <col min="9" max="196" width="9.140625" style="992"/>
    <col min="197" max="197" width="28.140625" style="992" customWidth="1"/>
    <col min="198" max="198" width="12" style="992" customWidth="1"/>
    <col min="199" max="204" width="9.42578125" style="992" customWidth="1"/>
    <col min="205" max="452" width="9.140625" style="992"/>
    <col min="453" max="453" width="28.140625" style="992" customWidth="1"/>
    <col min="454" max="454" width="12" style="992" customWidth="1"/>
    <col min="455" max="460" width="9.42578125" style="992" customWidth="1"/>
    <col min="461" max="708" width="9.140625" style="992"/>
    <col min="709" max="709" width="28.140625" style="992" customWidth="1"/>
    <col min="710" max="710" width="12" style="992" customWidth="1"/>
    <col min="711" max="716" width="9.42578125" style="992" customWidth="1"/>
    <col min="717" max="964" width="9.140625" style="992"/>
    <col min="965" max="965" width="28.140625" style="992" customWidth="1"/>
    <col min="966" max="966" width="12" style="992" customWidth="1"/>
    <col min="967" max="972" width="9.42578125" style="992" customWidth="1"/>
    <col min="973" max="1220" width="9.140625" style="992"/>
    <col min="1221" max="1221" width="28.140625" style="992" customWidth="1"/>
    <col min="1222" max="1222" width="12" style="992" customWidth="1"/>
    <col min="1223" max="1228" width="9.42578125" style="992" customWidth="1"/>
    <col min="1229" max="1476" width="9.140625" style="992"/>
    <col min="1477" max="1477" width="28.140625" style="992" customWidth="1"/>
    <col min="1478" max="1478" width="12" style="992" customWidth="1"/>
    <col min="1479" max="1484" width="9.42578125" style="992" customWidth="1"/>
    <col min="1485" max="1732" width="9.140625" style="992"/>
    <col min="1733" max="1733" width="28.140625" style="992" customWidth="1"/>
    <col min="1734" max="1734" width="12" style="992" customWidth="1"/>
    <col min="1735" max="1740" width="9.42578125" style="992" customWidth="1"/>
    <col min="1741" max="1988" width="9.140625" style="992"/>
    <col min="1989" max="1989" width="28.140625" style="992" customWidth="1"/>
    <col min="1990" max="1990" width="12" style="992" customWidth="1"/>
    <col min="1991" max="1996" width="9.42578125" style="992" customWidth="1"/>
    <col min="1997" max="2244" width="9.140625" style="992"/>
    <col min="2245" max="2245" width="28.140625" style="992" customWidth="1"/>
    <col min="2246" max="2246" width="12" style="992" customWidth="1"/>
    <col min="2247" max="2252" width="9.42578125" style="992" customWidth="1"/>
    <col min="2253" max="2500" width="9.140625" style="992"/>
    <col min="2501" max="2501" width="28.140625" style="992" customWidth="1"/>
    <col min="2502" max="2502" width="12" style="992" customWidth="1"/>
    <col min="2503" max="2508" width="9.42578125" style="992" customWidth="1"/>
    <col min="2509" max="2756" width="9.140625" style="992"/>
    <col min="2757" max="2757" width="28.140625" style="992" customWidth="1"/>
    <col min="2758" max="2758" width="12" style="992" customWidth="1"/>
    <col min="2759" max="2764" width="9.42578125" style="992" customWidth="1"/>
    <col min="2765" max="3012" width="9.140625" style="992"/>
    <col min="3013" max="3013" width="28.140625" style="992" customWidth="1"/>
    <col min="3014" max="3014" width="12" style="992" customWidth="1"/>
    <col min="3015" max="3020" width="9.42578125" style="992" customWidth="1"/>
    <col min="3021" max="3268" width="9.140625" style="992"/>
    <col min="3269" max="3269" width="28.140625" style="992" customWidth="1"/>
    <col min="3270" max="3270" width="12" style="992" customWidth="1"/>
    <col min="3271" max="3276" width="9.42578125" style="992" customWidth="1"/>
    <col min="3277" max="3524" width="9.140625" style="992"/>
    <col min="3525" max="3525" width="28.140625" style="992" customWidth="1"/>
    <col min="3526" max="3526" width="12" style="992" customWidth="1"/>
    <col min="3527" max="3532" width="9.42578125" style="992" customWidth="1"/>
    <col min="3533" max="3780" width="9.140625" style="992"/>
    <col min="3781" max="3781" width="28.140625" style="992" customWidth="1"/>
    <col min="3782" max="3782" width="12" style="992" customWidth="1"/>
    <col min="3783" max="3788" width="9.42578125" style="992" customWidth="1"/>
    <col min="3789" max="4036" width="9.140625" style="992"/>
    <col min="4037" max="4037" width="28.140625" style="992" customWidth="1"/>
    <col min="4038" max="4038" width="12" style="992" customWidth="1"/>
    <col min="4039" max="4044" width="9.42578125" style="992" customWidth="1"/>
    <col min="4045" max="4292" width="9.140625" style="992"/>
    <col min="4293" max="4293" width="28.140625" style="992" customWidth="1"/>
    <col min="4294" max="4294" width="12" style="992" customWidth="1"/>
    <col min="4295" max="4300" width="9.42578125" style="992" customWidth="1"/>
    <col min="4301" max="4548" width="9.140625" style="992"/>
    <col min="4549" max="4549" width="28.140625" style="992" customWidth="1"/>
    <col min="4550" max="4550" width="12" style="992" customWidth="1"/>
    <col min="4551" max="4556" width="9.42578125" style="992" customWidth="1"/>
    <col min="4557" max="4804" width="9.140625" style="992"/>
    <col min="4805" max="4805" width="28.140625" style="992" customWidth="1"/>
    <col min="4806" max="4806" width="12" style="992" customWidth="1"/>
    <col min="4807" max="4812" width="9.42578125" style="992" customWidth="1"/>
    <col min="4813" max="5060" width="9.140625" style="992"/>
    <col min="5061" max="5061" width="28.140625" style="992" customWidth="1"/>
    <col min="5062" max="5062" width="12" style="992" customWidth="1"/>
    <col min="5063" max="5068" width="9.42578125" style="992" customWidth="1"/>
    <col min="5069" max="5316" width="9.140625" style="992"/>
    <col min="5317" max="5317" width="28.140625" style="992" customWidth="1"/>
    <col min="5318" max="5318" width="12" style="992" customWidth="1"/>
    <col min="5319" max="5324" width="9.42578125" style="992" customWidth="1"/>
    <col min="5325" max="5572" width="9.140625" style="992"/>
    <col min="5573" max="5573" width="28.140625" style="992" customWidth="1"/>
    <col min="5574" max="5574" width="12" style="992" customWidth="1"/>
    <col min="5575" max="5580" width="9.42578125" style="992" customWidth="1"/>
    <col min="5581" max="5828" width="9.140625" style="992"/>
    <col min="5829" max="5829" width="28.140625" style="992" customWidth="1"/>
    <col min="5830" max="5830" width="12" style="992" customWidth="1"/>
    <col min="5831" max="5836" width="9.42578125" style="992" customWidth="1"/>
    <col min="5837" max="6084" width="9.140625" style="992"/>
    <col min="6085" max="6085" width="28.140625" style="992" customWidth="1"/>
    <col min="6086" max="6086" width="12" style="992" customWidth="1"/>
    <col min="6087" max="6092" width="9.42578125" style="992" customWidth="1"/>
    <col min="6093" max="6340" width="9.140625" style="992"/>
    <col min="6341" max="6341" width="28.140625" style="992" customWidth="1"/>
    <col min="6342" max="6342" width="12" style="992" customWidth="1"/>
    <col min="6343" max="6348" width="9.42578125" style="992" customWidth="1"/>
    <col min="6349" max="6596" width="9.140625" style="992"/>
    <col min="6597" max="6597" width="28.140625" style="992" customWidth="1"/>
    <col min="6598" max="6598" width="12" style="992" customWidth="1"/>
    <col min="6599" max="6604" width="9.42578125" style="992" customWidth="1"/>
    <col min="6605" max="6852" width="9.140625" style="992"/>
    <col min="6853" max="6853" width="28.140625" style="992" customWidth="1"/>
    <col min="6854" max="6854" width="12" style="992" customWidth="1"/>
    <col min="6855" max="6860" width="9.42578125" style="992" customWidth="1"/>
    <col min="6861" max="7108" width="9.140625" style="992"/>
    <col min="7109" max="7109" width="28.140625" style="992" customWidth="1"/>
    <col min="7110" max="7110" width="12" style="992" customWidth="1"/>
    <col min="7111" max="7116" width="9.42578125" style="992" customWidth="1"/>
    <col min="7117" max="7364" width="9.140625" style="992"/>
    <col min="7365" max="7365" width="28.140625" style="992" customWidth="1"/>
    <col min="7366" max="7366" width="12" style="992" customWidth="1"/>
    <col min="7367" max="7372" width="9.42578125" style="992" customWidth="1"/>
    <col min="7373" max="7620" width="9.140625" style="992"/>
    <col min="7621" max="7621" width="28.140625" style="992" customWidth="1"/>
    <col min="7622" max="7622" width="12" style="992" customWidth="1"/>
    <col min="7623" max="7628" width="9.42578125" style="992" customWidth="1"/>
    <col min="7629" max="7876" width="9.140625" style="992"/>
    <col min="7877" max="7877" width="28.140625" style="992" customWidth="1"/>
    <col min="7878" max="7878" width="12" style="992" customWidth="1"/>
    <col min="7879" max="7884" width="9.42578125" style="992" customWidth="1"/>
    <col min="7885" max="8132" width="9.140625" style="992"/>
    <col min="8133" max="8133" width="28.140625" style="992" customWidth="1"/>
    <col min="8134" max="8134" width="12" style="992" customWidth="1"/>
    <col min="8135" max="8140" width="9.42578125" style="992" customWidth="1"/>
    <col min="8141" max="8388" width="9.140625" style="992"/>
    <col min="8389" max="8389" width="28.140625" style="992" customWidth="1"/>
    <col min="8390" max="8390" width="12" style="992" customWidth="1"/>
    <col min="8391" max="8396" width="9.42578125" style="992" customWidth="1"/>
    <col min="8397" max="8644" width="9.140625" style="992"/>
    <col min="8645" max="8645" width="28.140625" style="992" customWidth="1"/>
    <col min="8646" max="8646" width="12" style="992" customWidth="1"/>
    <col min="8647" max="8652" width="9.42578125" style="992" customWidth="1"/>
    <col min="8653" max="8900" width="9.140625" style="992"/>
    <col min="8901" max="8901" width="28.140625" style="992" customWidth="1"/>
    <col min="8902" max="8902" width="12" style="992" customWidth="1"/>
    <col min="8903" max="8908" width="9.42578125" style="992" customWidth="1"/>
    <col min="8909" max="9156" width="9.140625" style="992"/>
    <col min="9157" max="9157" width="28.140625" style="992" customWidth="1"/>
    <col min="9158" max="9158" width="12" style="992" customWidth="1"/>
    <col min="9159" max="9164" width="9.42578125" style="992" customWidth="1"/>
    <col min="9165" max="9412" width="9.140625" style="992"/>
    <col min="9413" max="9413" width="28.140625" style="992" customWidth="1"/>
    <col min="9414" max="9414" width="12" style="992" customWidth="1"/>
    <col min="9415" max="9420" width="9.42578125" style="992" customWidth="1"/>
    <col min="9421" max="9668" width="9.140625" style="992"/>
    <col min="9669" max="9669" width="28.140625" style="992" customWidth="1"/>
    <col min="9670" max="9670" width="12" style="992" customWidth="1"/>
    <col min="9671" max="9676" width="9.42578125" style="992" customWidth="1"/>
    <col min="9677" max="9924" width="9.140625" style="992"/>
    <col min="9925" max="9925" width="28.140625" style="992" customWidth="1"/>
    <col min="9926" max="9926" width="12" style="992" customWidth="1"/>
    <col min="9927" max="9932" width="9.42578125" style="992" customWidth="1"/>
    <col min="9933" max="10180" width="9.140625" style="992"/>
    <col min="10181" max="10181" width="28.140625" style="992" customWidth="1"/>
    <col min="10182" max="10182" width="12" style="992" customWidth="1"/>
    <col min="10183" max="10188" width="9.42578125" style="992" customWidth="1"/>
    <col min="10189" max="10436" width="9.140625" style="992"/>
    <col min="10437" max="10437" width="28.140625" style="992" customWidth="1"/>
    <col min="10438" max="10438" width="12" style="992" customWidth="1"/>
    <col min="10439" max="10444" width="9.42578125" style="992" customWidth="1"/>
    <col min="10445" max="10692" width="9.140625" style="992"/>
    <col min="10693" max="10693" width="28.140625" style="992" customWidth="1"/>
    <col min="10694" max="10694" width="12" style="992" customWidth="1"/>
    <col min="10695" max="10700" width="9.42578125" style="992" customWidth="1"/>
    <col min="10701" max="10948" width="9.140625" style="992"/>
    <col min="10949" max="10949" width="28.140625" style="992" customWidth="1"/>
    <col min="10950" max="10950" width="12" style="992" customWidth="1"/>
    <col min="10951" max="10956" width="9.42578125" style="992" customWidth="1"/>
    <col min="10957" max="11204" width="9.140625" style="992"/>
    <col min="11205" max="11205" width="28.140625" style="992" customWidth="1"/>
    <col min="11206" max="11206" width="12" style="992" customWidth="1"/>
    <col min="11207" max="11212" width="9.42578125" style="992" customWidth="1"/>
    <col min="11213" max="11460" width="9.140625" style="992"/>
    <col min="11461" max="11461" width="28.140625" style="992" customWidth="1"/>
    <col min="11462" max="11462" width="12" style="992" customWidth="1"/>
    <col min="11463" max="11468" width="9.42578125" style="992" customWidth="1"/>
    <col min="11469" max="11716" width="9.140625" style="992"/>
    <col min="11717" max="11717" width="28.140625" style="992" customWidth="1"/>
    <col min="11718" max="11718" width="12" style="992" customWidth="1"/>
    <col min="11719" max="11724" width="9.42578125" style="992" customWidth="1"/>
    <col min="11725" max="11972" width="9.140625" style="992"/>
    <col min="11973" max="11973" width="28.140625" style="992" customWidth="1"/>
    <col min="11974" max="11974" width="12" style="992" customWidth="1"/>
    <col min="11975" max="11980" width="9.42578125" style="992" customWidth="1"/>
    <col min="11981" max="12228" width="9.140625" style="992"/>
    <col min="12229" max="12229" width="28.140625" style="992" customWidth="1"/>
    <col min="12230" max="12230" width="12" style="992" customWidth="1"/>
    <col min="12231" max="12236" width="9.42578125" style="992" customWidth="1"/>
    <col min="12237" max="12484" width="9.140625" style="992"/>
    <col min="12485" max="12485" width="28.140625" style="992" customWidth="1"/>
    <col min="12486" max="12486" width="12" style="992" customWidth="1"/>
    <col min="12487" max="12492" width="9.42578125" style="992" customWidth="1"/>
    <col min="12493" max="12740" width="9.140625" style="992"/>
    <col min="12741" max="12741" width="28.140625" style="992" customWidth="1"/>
    <col min="12742" max="12742" width="12" style="992" customWidth="1"/>
    <col min="12743" max="12748" width="9.42578125" style="992" customWidth="1"/>
    <col min="12749" max="12996" width="9.140625" style="992"/>
    <col min="12997" max="12997" width="28.140625" style="992" customWidth="1"/>
    <col min="12998" max="12998" width="12" style="992" customWidth="1"/>
    <col min="12999" max="13004" width="9.42578125" style="992" customWidth="1"/>
    <col min="13005" max="13252" width="9.140625" style="992"/>
    <col min="13253" max="13253" width="28.140625" style="992" customWidth="1"/>
    <col min="13254" max="13254" width="12" style="992" customWidth="1"/>
    <col min="13255" max="13260" width="9.42578125" style="992" customWidth="1"/>
    <col min="13261" max="13508" width="9.140625" style="992"/>
    <col min="13509" max="13509" width="28.140625" style="992" customWidth="1"/>
    <col min="13510" max="13510" width="12" style="992" customWidth="1"/>
    <col min="13511" max="13516" width="9.42578125" style="992" customWidth="1"/>
    <col min="13517" max="13764" width="9.140625" style="992"/>
    <col min="13765" max="13765" width="28.140625" style="992" customWidth="1"/>
    <col min="13766" max="13766" width="12" style="992" customWidth="1"/>
    <col min="13767" max="13772" width="9.42578125" style="992" customWidth="1"/>
    <col min="13773" max="14020" width="9.140625" style="992"/>
    <col min="14021" max="14021" width="28.140625" style="992" customWidth="1"/>
    <col min="14022" max="14022" width="12" style="992" customWidth="1"/>
    <col min="14023" max="14028" width="9.42578125" style="992" customWidth="1"/>
    <col min="14029" max="14276" width="9.140625" style="992"/>
    <col min="14277" max="14277" width="28.140625" style="992" customWidth="1"/>
    <col min="14278" max="14278" width="12" style="992" customWidth="1"/>
    <col min="14279" max="14284" width="9.42578125" style="992" customWidth="1"/>
    <col min="14285" max="14532" width="9.140625" style="992"/>
    <col min="14533" max="14533" width="28.140625" style="992" customWidth="1"/>
    <col min="14534" max="14534" width="12" style="992" customWidth="1"/>
    <col min="14535" max="14540" width="9.42578125" style="992" customWidth="1"/>
    <col min="14541" max="14788" width="9.140625" style="992"/>
    <col min="14789" max="14789" width="28.140625" style="992" customWidth="1"/>
    <col min="14790" max="14790" width="12" style="992" customWidth="1"/>
    <col min="14791" max="14796" width="9.42578125" style="992" customWidth="1"/>
    <col min="14797" max="15044" width="9.140625" style="992"/>
    <col min="15045" max="15045" width="28.140625" style="992" customWidth="1"/>
    <col min="15046" max="15046" width="12" style="992" customWidth="1"/>
    <col min="15047" max="15052" width="9.42578125" style="992" customWidth="1"/>
    <col min="15053" max="15300" width="9.140625" style="992"/>
    <col min="15301" max="15301" width="28.140625" style="992" customWidth="1"/>
    <col min="15302" max="15302" width="12" style="992" customWidth="1"/>
    <col min="15303" max="15308" width="9.42578125" style="992" customWidth="1"/>
    <col min="15309" max="15556" width="9.140625" style="992"/>
    <col min="15557" max="15557" width="28.140625" style="992" customWidth="1"/>
    <col min="15558" max="15558" width="12" style="992" customWidth="1"/>
    <col min="15559" max="15564" width="9.42578125" style="992" customWidth="1"/>
    <col min="15565" max="15812" width="9.140625" style="992"/>
    <col min="15813" max="15813" width="28.140625" style="992" customWidth="1"/>
    <col min="15814" max="15814" width="12" style="992" customWidth="1"/>
    <col min="15815" max="15820" width="9.42578125" style="992" customWidth="1"/>
    <col min="15821" max="16068" width="9.140625" style="992"/>
    <col min="16069" max="16069" width="28.140625" style="992" customWidth="1"/>
    <col min="16070" max="16070" width="12" style="992" customWidth="1"/>
    <col min="16071" max="16076" width="9.42578125" style="992" customWidth="1"/>
    <col min="16077" max="16384" width="9.140625" style="992"/>
  </cols>
  <sheetData>
    <row r="1" spans="1:8" ht="27.75" customHeight="1" thickBot="1">
      <c r="A1" s="950" t="s">
        <v>610</v>
      </c>
      <c r="B1" s="950"/>
      <c r="C1" s="950" t="s">
        <v>470</v>
      </c>
      <c r="D1" s="950"/>
      <c r="E1" s="950"/>
      <c r="F1" s="950"/>
      <c r="G1" s="950"/>
      <c r="H1" s="949" t="s">
        <v>507</v>
      </c>
    </row>
    <row r="2" spans="1:8" ht="18.75" customHeight="1">
      <c r="A2" s="1341"/>
      <c r="B2" s="1341"/>
      <c r="C2" s="1341"/>
      <c r="D2" s="1341"/>
      <c r="E2" s="1341"/>
      <c r="F2" s="1341"/>
      <c r="G2" s="1341"/>
      <c r="H2" s="1341"/>
    </row>
    <row r="3" spans="1:8" ht="18.75" customHeight="1">
      <c r="A3" s="1323" t="s">
        <v>506</v>
      </c>
      <c r="B3" s="1323"/>
      <c r="C3" s="1323"/>
      <c r="D3" s="1323"/>
      <c r="E3" s="1323"/>
      <c r="F3" s="1323"/>
      <c r="G3" s="1323"/>
      <c r="H3" s="1323"/>
    </row>
    <row r="4" spans="1:8" ht="18.75" customHeight="1">
      <c r="A4" s="1003"/>
      <c r="B4" s="1003"/>
      <c r="C4" s="1003"/>
      <c r="D4" s="1003"/>
      <c r="E4" s="1003"/>
      <c r="F4" s="1003"/>
      <c r="G4" s="1003"/>
    </row>
    <row r="5" spans="1:8" ht="17.25" customHeight="1">
      <c r="A5" s="1330" t="s">
        <v>704</v>
      </c>
      <c r="B5" s="1330" t="s">
        <v>606</v>
      </c>
      <c r="C5" s="1334" t="s">
        <v>665</v>
      </c>
      <c r="D5" s="1335"/>
      <c r="E5" s="1335"/>
      <c r="F5" s="1335"/>
      <c r="G5" s="1336"/>
      <c r="H5" s="1002" t="s">
        <v>605</v>
      </c>
    </row>
    <row r="6" spans="1:8" ht="17.25" customHeight="1">
      <c r="A6" s="1331"/>
      <c r="B6" s="1333"/>
      <c r="C6" s="1002" t="s">
        <v>664</v>
      </c>
      <c r="D6" s="1002" t="s">
        <v>663</v>
      </c>
      <c r="E6" s="1002" t="s">
        <v>666</v>
      </c>
      <c r="F6" s="1002" t="s">
        <v>662</v>
      </c>
      <c r="G6" s="1002" t="s">
        <v>661</v>
      </c>
      <c r="H6" s="1002" t="s">
        <v>603</v>
      </c>
    </row>
    <row r="7" spans="1:8" ht="17.25" customHeight="1" thickBot="1">
      <c r="A7" s="1332"/>
      <c r="B7" s="944" t="s">
        <v>659</v>
      </c>
      <c r="C7" s="1001" t="s">
        <v>573</v>
      </c>
      <c r="D7" s="944" t="s">
        <v>573</v>
      </c>
      <c r="E7" s="944" t="s">
        <v>573</v>
      </c>
      <c r="F7" s="944" t="s">
        <v>573</v>
      </c>
      <c r="G7" s="944" t="s">
        <v>573</v>
      </c>
      <c r="H7" s="944" t="s">
        <v>573</v>
      </c>
    </row>
    <row r="8" spans="1:8" ht="23.25" hidden="1" customHeight="1" thickBot="1">
      <c r="A8" s="973"/>
      <c r="B8" s="973"/>
      <c r="C8" s="973"/>
      <c r="D8" s="973"/>
      <c r="E8" s="973"/>
      <c r="F8" s="973"/>
      <c r="G8" s="973"/>
      <c r="H8" s="973"/>
    </row>
    <row r="9" spans="1:8" ht="11.25" customHeight="1">
      <c r="A9" s="943"/>
      <c r="B9" s="942"/>
      <c r="C9" s="1000"/>
      <c r="D9" s="1000"/>
      <c r="E9" s="999"/>
      <c r="F9" s="1000"/>
      <c r="G9" s="1000"/>
      <c r="H9" s="999"/>
    </row>
    <row r="10" spans="1:8" ht="21" customHeight="1">
      <c r="A10" s="970" t="s">
        <v>703</v>
      </c>
      <c r="B10" s="932">
        <v>1633.5808999999999</v>
      </c>
      <c r="C10" s="937">
        <v>18218.9794</v>
      </c>
      <c r="D10" s="937">
        <v>22538.946100000001</v>
      </c>
      <c r="E10" s="936">
        <v>29026.708500000001</v>
      </c>
      <c r="F10" s="937">
        <v>36516.607199999999</v>
      </c>
      <c r="G10" s="937">
        <v>44245.102800000001</v>
      </c>
      <c r="H10" s="936">
        <v>30532.794900000001</v>
      </c>
    </row>
    <row r="11" spans="1:8" ht="21" customHeight="1" thickBot="1">
      <c r="A11" s="970" t="s">
        <v>702</v>
      </c>
      <c r="B11" s="932">
        <v>1945.1239</v>
      </c>
      <c r="C11" s="937">
        <v>24904.294999999998</v>
      </c>
      <c r="D11" s="937">
        <v>32217.9038</v>
      </c>
      <c r="E11" s="936">
        <v>42109.999100000001</v>
      </c>
      <c r="F11" s="937">
        <v>55858.646200000003</v>
      </c>
      <c r="G11" s="937">
        <v>78062.643299999996</v>
      </c>
      <c r="H11" s="936">
        <v>49380.845800000003</v>
      </c>
    </row>
    <row r="12" spans="1:8" ht="21" customHeight="1" thickTop="1">
      <c r="A12" s="929" t="s">
        <v>520</v>
      </c>
      <c r="B12" s="926">
        <v>3578.7049000000002</v>
      </c>
      <c r="C12" s="927">
        <v>20045.1711</v>
      </c>
      <c r="D12" s="927">
        <v>26426.075499999999</v>
      </c>
      <c r="E12" s="925">
        <v>35169.443599999999</v>
      </c>
      <c r="F12" s="927">
        <v>46754.920100000003</v>
      </c>
      <c r="G12" s="927">
        <v>63730.1561</v>
      </c>
      <c r="H12" s="925">
        <v>40777.148999999998</v>
      </c>
    </row>
    <row r="13" spans="1:8" ht="21" customHeight="1">
      <c r="A13" s="998"/>
      <c r="B13" s="997"/>
      <c r="C13" s="997"/>
      <c r="D13" s="997"/>
      <c r="E13" s="997"/>
      <c r="F13" s="997"/>
      <c r="G13" s="997"/>
      <c r="H13" s="997"/>
    </row>
    <row r="14" spans="1:8" ht="21" customHeight="1">
      <c r="A14" s="970" t="s">
        <v>701</v>
      </c>
      <c r="B14" s="932"/>
      <c r="C14" s="932">
        <v>73.155973296975489</v>
      </c>
      <c r="D14" s="932">
        <v>69.957829162057408</v>
      </c>
      <c r="E14" s="932">
        <v>68.930679459454083</v>
      </c>
      <c r="F14" s="932">
        <v>65.37324064255607</v>
      </c>
      <c r="G14" s="932">
        <v>56.678970797802855</v>
      </c>
      <c r="H14" s="932">
        <v>61.831251379659435</v>
      </c>
    </row>
    <row r="15" spans="1:8">
      <c r="A15" s="996"/>
      <c r="B15" s="994"/>
      <c r="C15" s="994"/>
      <c r="D15" s="994"/>
      <c r="E15" s="994"/>
      <c r="F15" s="994"/>
      <c r="G15" s="994"/>
      <c r="H15" s="994"/>
    </row>
    <row r="16" spans="1:8">
      <c r="A16" s="996"/>
      <c r="B16" s="994"/>
      <c r="C16" s="994"/>
      <c r="D16" s="994"/>
      <c r="E16" s="994"/>
      <c r="F16" s="994"/>
      <c r="G16" s="994"/>
      <c r="H16" s="994"/>
    </row>
    <row r="17" spans="1:8">
      <c r="A17" s="995" t="s">
        <v>700</v>
      </c>
      <c r="B17" s="994"/>
      <c r="C17" s="994"/>
      <c r="D17" s="994"/>
      <c r="E17" s="994"/>
      <c r="F17" s="994"/>
      <c r="G17" s="994"/>
      <c r="H17" s="994"/>
    </row>
    <row r="18" spans="1:8">
      <c r="A18" s="995" t="s">
        <v>699</v>
      </c>
      <c r="B18" s="994"/>
      <c r="C18" s="994"/>
      <c r="D18" s="994"/>
      <c r="E18" s="994"/>
      <c r="F18" s="994"/>
      <c r="G18" s="994"/>
      <c r="H18" s="994"/>
    </row>
    <row r="19" spans="1:8">
      <c r="A19" s="994"/>
      <c r="B19" s="994"/>
      <c r="C19" s="994"/>
      <c r="D19" s="994"/>
      <c r="E19" s="994"/>
      <c r="F19" s="994"/>
      <c r="G19" s="994"/>
      <c r="H19" s="994"/>
    </row>
    <row r="20" spans="1:8">
      <c r="A20" s="993"/>
      <c r="B20" s="993"/>
      <c r="C20" s="993"/>
      <c r="D20" s="993"/>
      <c r="E20" s="993"/>
      <c r="F20" s="993"/>
      <c r="G20" s="993"/>
      <c r="H20" s="993"/>
    </row>
    <row r="21" spans="1:8">
      <c r="A21" s="993"/>
      <c r="B21" s="993"/>
      <c r="C21" s="993"/>
      <c r="D21" s="993"/>
      <c r="E21" s="993"/>
      <c r="F21" s="993"/>
      <c r="G21" s="993"/>
      <c r="H21" s="993"/>
    </row>
    <row r="22" spans="1:8">
      <c r="A22" s="993"/>
      <c r="B22" s="993"/>
      <c r="C22" s="993"/>
      <c r="D22" s="993"/>
      <c r="E22" s="993"/>
      <c r="F22" s="993"/>
      <c r="G22" s="993"/>
      <c r="H22" s="993"/>
    </row>
    <row r="23" spans="1:8">
      <c r="A23" s="993"/>
      <c r="B23" s="993"/>
      <c r="C23" s="993"/>
      <c r="D23" s="993"/>
      <c r="E23" s="993"/>
      <c r="F23" s="993"/>
      <c r="G23" s="993"/>
      <c r="H23" s="993"/>
    </row>
    <row r="24" spans="1:8">
      <c r="A24" s="993"/>
      <c r="B24" s="993"/>
      <c r="C24" s="993"/>
      <c r="D24" s="993"/>
      <c r="E24" s="993"/>
      <c r="F24" s="993"/>
      <c r="G24" s="993"/>
      <c r="H24" s="993"/>
    </row>
    <row r="25" spans="1:8">
      <c r="A25" s="993"/>
      <c r="B25" s="993"/>
      <c r="C25" s="993"/>
      <c r="D25" s="993"/>
      <c r="E25" s="993"/>
      <c r="F25" s="993"/>
      <c r="G25" s="993"/>
      <c r="H25" s="993"/>
    </row>
    <row r="26" spans="1:8">
      <c r="A26" s="993"/>
      <c r="B26" s="993"/>
      <c r="C26" s="993"/>
      <c r="D26" s="993"/>
      <c r="E26" s="993"/>
      <c r="F26" s="993"/>
      <c r="G26" s="993"/>
      <c r="H26" s="993"/>
    </row>
    <row r="27" spans="1:8">
      <c r="A27" s="993"/>
      <c r="B27" s="993"/>
      <c r="C27" s="993"/>
      <c r="D27" s="993"/>
      <c r="E27" s="993"/>
      <c r="F27" s="993"/>
      <c r="G27" s="993"/>
      <c r="H27" s="993"/>
    </row>
    <row r="28" spans="1:8">
      <c r="A28" s="993"/>
      <c r="B28" s="993"/>
      <c r="C28" s="993"/>
      <c r="D28" s="993"/>
      <c r="E28" s="993"/>
      <c r="F28" s="993"/>
      <c r="G28" s="993"/>
      <c r="H28" s="993"/>
    </row>
    <row r="29" spans="1:8">
      <c r="A29" s="993"/>
      <c r="B29" s="993"/>
      <c r="C29" s="993"/>
      <c r="D29" s="993"/>
      <c r="E29" s="993"/>
      <c r="F29" s="993"/>
      <c r="G29" s="993"/>
      <c r="H29" s="993"/>
    </row>
    <row r="30" spans="1:8">
      <c r="A30" s="993"/>
      <c r="B30" s="993"/>
      <c r="C30" s="993"/>
      <c r="D30" s="993"/>
      <c r="E30" s="993"/>
      <c r="F30" s="993"/>
      <c r="G30" s="993"/>
      <c r="H30" s="993"/>
    </row>
    <row r="31" spans="1:8">
      <c r="A31" s="993"/>
      <c r="B31" s="993"/>
      <c r="C31" s="993"/>
      <c r="D31" s="993"/>
      <c r="E31" s="993"/>
      <c r="F31" s="993"/>
      <c r="G31" s="993"/>
      <c r="H31" s="993"/>
    </row>
    <row r="32" spans="1:8">
      <c r="A32" s="993"/>
      <c r="B32" s="993"/>
      <c r="C32" s="993"/>
      <c r="D32" s="993"/>
      <c r="E32" s="993"/>
      <c r="F32" s="993"/>
      <c r="G32" s="993"/>
      <c r="H32" s="993"/>
    </row>
    <row r="33" spans="1:8">
      <c r="A33" s="993"/>
      <c r="B33" s="993"/>
      <c r="C33" s="993"/>
      <c r="D33" s="993"/>
      <c r="E33" s="993"/>
      <c r="F33" s="993"/>
      <c r="G33" s="993"/>
      <c r="H33" s="993"/>
    </row>
    <row r="34" spans="1:8">
      <c r="A34" s="993"/>
      <c r="B34" s="993"/>
      <c r="C34" s="993"/>
      <c r="D34" s="993"/>
      <c r="E34" s="993"/>
      <c r="F34" s="993"/>
      <c r="G34" s="993"/>
      <c r="H34" s="993"/>
    </row>
    <row r="35" spans="1:8">
      <c r="A35" s="993"/>
      <c r="B35" s="993"/>
      <c r="C35" s="993"/>
      <c r="D35" s="993"/>
      <c r="E35" s="993"/>
      <c r="F35" s="993"/>
      <c r="G35" s="993"/>
      <c r="H35" s="993"/>
    </row>
    <row r="36" spans="1:8">
      <c r="A36" s="993"/>
      <c r="B36" s="993"/>
      <c r="C36" s="993"/>
      <c r="D36" s="993"/>
      <c r="E36" s="993"/>
      <c r="F36" s="993"/>
      <c r="G36" s="993"/>
      <c r="H36" s="993"/>
    </row>
    <row r="37" spans="1:8">
      <c r="A37" s="993"/>
      <c r="B37" s="993"/>
      <c r="C37" s="993"/>
      <c r="D37" s="993"/>
      <c r="E37" s="993"/>
      <c r="F37" s="993"/>
      <c r="G37" s="993"/>
      <c r="H37" s="993"/>
    </row>
    <row r="38" spans="1:8">
      <c r="A38" s="993"/>
      <c r="B38" s="993"/>
      <c r="C38" s="993"/>
      <c r="D38" s="993"/>
      <c r="E38" s="993"/>
      <c r="F38" s="993"/>
      <c r="G38" s="993"/>
      <c r="H38" s="993"/>
    </row>
    <row r="39" spans="1:8">
      <c r="A39" s="993"/>
      <c r="B39" s="993"/>
      <c r="C39" s="993"/>
      <c r="D39" s="993"/>
      <c r="E39" s="993"/>
      <c r="F39" s="993"/>
      <c r="G39" s="993"/>
      <c r="H39" s="993"/>
    </row>
    <row r="40" spans="1:8">
      <c r="A40" s="993"/>
      <c r="B40" s="993"/>
      <c r="C40" s="993"/>
      <c r="D40" s="993"/>
      <c r="E40" s="993"/>
      <c r="F40" s="993"/>
      <c r="G40" s="993"/>
      <c r="H40" s="993"/>
    </row>
    <row r="41" spans="1:8">
      <c r="A41" s="993"/>
      <c r="B41" s="993"/>
      <c r="C41" s="993"/>
      <c r="D41" s="993"/>
      <c r="E41" s="993"/>
      <c r="F41" s="993"/>
      <c r="G41" s="993"/>
      <c r="H41" s="993"/>
    </row>
    <row r="42" spans="1:8">
      <c r="A42" s="993"/>
      <c r="B42" s="993"/>
      <c r="C42" s="993"/>
      <c r="D42" s="993"/>
      <c r="E42" s="993"/>
      <c r="F42" s="993"/>
      <c r="G42" s="993"/>
      <c r="H42" s="993"/>
    </row>
    <row r="43" spans="1:8">
      <c r="A43" s="993"/>
      <c r="B43" s="993"/>
      <c r="C43" s="993"/>
      <c r="D43" s="993"/>
      <c r="E43" s="993"/>
      <c r="F43" s="993"/>
      <c r="G43" s="993"/>
      <c r="H43" s="993"/>
    </row>
    <row r="44" spans="1:8">
      <c r="A44" s="993"/>
      <c r="B44" s="993"/>
      <c r="C44" s="993"/>
      <c r="D44" s="993"/>
      <c r="E44" s="993"/>
      <c r="F44" s="993"/>
      <c r="G44" s="993"/>
      <c r="H44" s="993"/>
    </row>
    <row r="45" spans="1:8">
      <c r="A45" s="993"/>
      <c r="B45" s="993"/>
      <c r="C45" s="993"/>
      <c r="D45" s="993"/>
      <c r="E45" s="993"/>
      <c r="F45" s="993"/>
      <c r="G45" s="993"/>
      <c r="H45" s="993"/>
    </row>
    <row r="46" spans="1:8">
      <c r="A46" s="993"/>
      <c r="B46" s="993"/>
      <c r="C46" s="993"/>
      <c r="D46" s="993"/>
      <c r="E46" s="993"/>
      <c r="F46" s="993"/>
      <c r="G46" s="993"/>
      <c r="H46" s="993"/>
    </row>
    <row r="47" spans="1:8">
      <c r="A47" s="993"/>
      <c r="B47" s="993"/>
      <c r="C47" s="993"/>
      <c r="D47" s="993"/>
      <c r="E47" s="993"/>
      <c r="F47" s="993"/>
      <c r="G47" s="993"/>
      <c r="H47" s="993"/>
    </row>
  </sheetData>
  <mergeCells count="5">
    <mergeCell ref="A2:H2"/>
    <mergeCell ref="A3:H3"/>
    <mergeCell ref="A5:A7"/>
    <mergeCell ref="B5:B6"/>
    <mergeCell ref="C5:G5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87" orientation="portrait" verticalDpi="300" r:id="rId1"/>
  <headerFooter>
    <oddHeader xml:space="preserve">&amp;RStrana 6
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36DE9-DC21-42D0-85DE-DC3A17B369BB}">
  <dimension ref="A1:K70"/>
  <sheetViews>
    <sheetView showGridLines="0" zoomScaleNormal="100" workbookViewId="0">
      <selection activeCell="A5" sqref="A5:A7"/>
    </sheetView>
  </sheetViews>
  <sheetFormatPr defaultRowHeight="12.75"/>
  <cols>
    <col min="1" max="1" width="5.28515625" style="1004" customWidth="1"/>
    <col min="2" max="2" width="54.5703125" style="1004" customWidth="1"/>
    <col min="3" max="3" width="13.28515625" style="1005" customWidth="1"/>
    <col min="4" max="11" width="10.140625" style="1004" customWidth="1"/>
    <col min="12" max="190" width="9.140625" style="1004"/>
    <col min="191" max="191" width="85.5703125" style="1004" customWidth="1"/>
    <col min="192" max="192" width="9.85546875" style="1004" customWidth="1"/>
    <col min="193" max="193" width="8.7109375" style="1004" customWidth="1"/>
    <col min="194" max="198" width="7.85546875" style="1004" customWidth="1"/>
    <col min="199" max="199" width="8.28515625" style="1004" bestFit="1" customWidth="1"/>
    <col min="200" max="446" width="9.140625" style="1004"/>
    <col min="447" max="447" width="85.5703125" style="1004" customWidth="1"/>
    <col min="448" max="448" width="9.85546875" style="1004" customWidth="1"/>
    <col min="449" max="449" width="8.7109375" style="1004" customWidth="1"/>
    <col min="450" max="454" width="7.85546875" style="1004" customWidth="1"/>
    <col min="455" max="455" width="8.28515625" style="1004" bestFit="1" customWidth="1"/>
    <col min="456" max="702" width="9.140625" style="1004"/>
    <col min="703" max="703" width="85.5703125" style="1004" customWidth="1"/>
    <col min="704" max="704" width="9.85546875" style="1004" customWidth="1"/>
    <col min="705" max="705" width="8.7109375" style="1004" customWidth="1"/>
    <col min="706" max="710" width="7.85546875" style="1004" customWidth="1"/>
    <col min="711" max="711" width="8.28515625" style="1004" bestFit="1" customWidth="1"/>
    <col min="712" max="958" width="9.140625" style="1004"/>
    <col min="959" max="959" width="85.5703125" style="1004" customWidth="1"/>
    <col min="960" max="960" width="9.85546875" style="1004" customWidth="1"/>
    <col min="961" max="961" width="8.7109375" style="1004" customWidth="1"/>
    <col min="962" max="966" width="7.85546875" style="1004" customWidth="1"/>
    <col min="967" max="967" width="8.28515625" style="1004" bestFit="1" customWidth="1"/>
    <col min="968" max="1214" width="9.140625" style="1004"/>
    <col min="1215" max="1215" width="85.5703125" style="1004" customWidth="1"/>
    <col min="1216" max="1216" width="9.85546875" style="1004" customWidth="1"/>
    <col min="1217" max="1217" width="8.7109375" style="1004" customWidth="1"/>
    <col min="1218" max="1222" width="7.85546875" style="1004" customWidth="1"/>
    <col min="1223" max="1223" width="8.28515625" style="1004" bestFit="1" customWidth="1"/>
    <col min="1224" max="1470" width="9.140625" style="1004"/>
    <col min="1471" max="1471" width="85.5703125" style="1004" customWidth="1"/>
    <col min="1472" max="1472" width="9.85546875" style="1004" customWidth="1"/>
    <col min="1473" max="1473" width="8.7109375" style="1004" customWidth="1"/>
    <col min="1474" max="1478" width="7.85546875" style="1004" customWidth="1"/>
    <col min="1479" max="1479" width="8.28515625" style="1004" bestFit="1" customWidth="1"/>
    <col min="1480" max="1726" width="9.140625" style="1004"/>
    <col min="1727" max="1727" width="85.5703125" style="1004" customWidth="1"/>
    <col min="1728" max="1728" width="9.85546875" style="1004" customWidth="1"/>
    <col min="1729" max="1729" width="8.7109375" style="1004" customWidth="1"/>
    <col min="1730" max="1734" width="7.85546875" style="1004" customWidth="1"/>
    <col min="1735" max="1735" width="8.28515625" style="1004" bestFit="1" customWidth="1"/>
    <col min="1736" max="1982" width="9.140625" style="1004"/>
    <col min="1983" max="1983" width="85.5703125" style="1004" customWidth="1"/>
    <col min="1984" max="1984" width="9.85546875" style="1004" customWidth="1"/>
    <col min="1985" max="1985" width="8.7109375" style="1004" customWidth="1"/>
    <col min="1986" max="1990" width="7.85546875" style="1004" customWidth="1"/>
    <col min="1991" max="1991" width="8.28515625" style="1004" bestFit="1" customWidth="1"/>
    <col min="1992" max="2238" width="9.140625" style="1004"/>
    <col min="2239" max="2239" width="85.5703125" style="1004" customWidth="1"/>
    <col min="2240" max="2240" width="9.85546875" style="1004" customWidth="1"/>
    <col min="2241" max="2241" width="8.7109375" style="1004" customWidth="1"/>
    <col min="2242" max="2246" width="7.85546875" style="1004" customWidth="1"/>
    <col min="2247" max="2247" width="8.28515625" style="1004" bestFit="1" customWidth="1"/>
    <col min="2248" max="2494" width="9.140625" style="1004"/>
    <col min="2495" max="2495" width="85.5703125" style="1004" customWidth="1"/>
    <col min="2496" max="2496" width="9.85546875" style="1004" customWidth="1"/>
    <col min="2497" max="2497" width="8.7109375" style="1004" customWidth="1"/>
    <col min="2498" max="2502" width="7.85546875" style="1004" customWidth="1"/>
    <col min="2503" max="2503" width="8.28515625" style="1004" bestFit="1" customWidth="1"/>
    <col min="2504" max="2750" width="9.140625" style="1004"/>
    <col min="2751" max="2751" width="85.5703125" style="1004" customWidth="1"/>
    <col min="2752" max="2752" width="9.85546875" style="1004" customWidth="1"/>
    <col min="2753" max="2753" width="8.7109375" style="1004" customWidth="1"/>
    <col min="2754" max="2758" width="7.85546875" style="1004" customWidth="1"/>
    <col min="2759" max="2759" width="8.28515625" style="1004" bestFit="1" customWidth="1"/>
    <col min="2760" max="3006" width="9.140625" style="1004"/>
    <col min="3007" max="3007" width="85.5703125" style="1004" customWidth="1"/>
    <col min="3008" max="3008" width="9.85546875" style="1004" customWidth="1"/>
    <col min="3009" max="3009" width="8.7109375" style="1004" customWidth="1"/>
    <col min="3010" max="3014" width="7.85546875" style="1004" customWidth="1"/>
    <col min="3015" max="3015" width="8.28515625" style="1004" bestFit="1" customWidth="1"/>
    <col min="3016" max="3262" width="9.140625" style="1004"/>
    <col min="3263" max="3263" width="85.5703125" style="1004" customWidth="1"/>
    <col min="3264" max="3264" width="9.85546875" style="1004" customWidth="1"/>
    <col min="3265" max="3265" width="8.7109375" style="1004" customWidth="1"/>
    <col min="3266" max="3270" width="7.85546875" style="1004" customWidth="1"/>
    <col min="3271" max="3271" width="8.28515625" style="1004" bestFit="1" customWidth="1"/>
    <col min="3272" max="3518" width="9.140625" style="1004"/>
    <col min="3519" max="3519" width="85.5703125" style="1004" customWidth="1"/>
    <col min="3520" max="3520" width="9.85546875" style="1004" customWidth="1"/>
    <col min="3521" max="3521" width="8.7109375" style="1004" customWidth="1"/>
    <col min="3522" max="3526" width="7.85546875" style="1004" customWidth="1"/>
    <col min="3527" max="3527" width="8.28515625" style="1004" bestFit="1" customWidth="1"/>
    <col min="3528" max="3774" width="9.140625" style="1004"/>
    <col min="3775" max="3775" width="85.5703125" style="1004" customWidth="1"/>
    <col min="3776" max="3776" width="9.85546875" style="1004" customWidth="1"/>
    <col min="3777" max="3777" width="8.7109375" style="1004" customWidth="1"/>
    <col min="3778" max="3782" width="7.85546875" style="1004" customWidth="1"/>
    <col min="3783" max="3783" width="8.28515625" style="1004" bestFit="1" customWidth="1"/>
    <col min="3784" max="4030" width="9.140625" style="1004"/>
    <col min="4031" max="4031" width="85.5703125" style="1004" customWidth="1"/>
    <col min="4032" max="4032" width="9.85546875" style="1004" customWidth="1"/>
    <col min="4033" max="4033" width="8.7109375" style="1004" customWidth="1"/>
    <col min="4034" max="4038" width="7.85546875" style="1004" customWidth="1"/>
    <col min="4039" max="4039" width="8.28515625" style="1004" bestFit="1" customWidth="1"/>
    <col min="4040" max="4286" width="9.140625" style="1004"/>
    <col min="4287" max="4287" width="85.5703125" style="1004" customWidth="1"/>
    <col min="4288" max="4288" width="9.85546875" style="1004" customWidth="1"/>
    <col min="4289" max="4289" width="8.7109375" style="1004" customWidth="1"/>
    <col min="4290" max="4294" width="7.85546875" style="1004" customWidth="1"/>
    <col min="4295" max="4295" width="8.28515625" style="1004" bestFit="1" customWidth="1"/>
    <col min="4296" max="4542" width="9.140625" style="1004"/>
    <col min="4543" max="4543" width="85.5703125" style="1004" customWidth="1"/>
    <col min="4544" max="4544" width="9.85546875" style="1004" customWidth="1"/>
    <col min="4545" max="4545" width="8.7109375" style="1004" customWidth="1"/>
    <col min="4546" max="4550" width="7.85546875" style="1004" customWidth="1"/>
    <col min="4551" max="4551" width="8.28515625" style="1004" bestFit="1" customWidth="1"/>
    <col min="4552" max="4798" width="9.140625" style="1004"/>
    <col min="4799" max="4799" width="85.5703125" style="1004" customWidth="1"/>
    <col min="4800" max="4800" width="9.85546875" style="1004" customWidth="1"/>
    <col min="4801" max="4801" width="8.7109375" style="1004" customWidth="1"/>
    <col min="4802" max="4806" width="7.85546875" style="1004" customWidth="1"/>
    <col min="4807" max="4807" width="8.28515625" style="1004" bestFit="1" customWidth="1"/>
    <col min="4808" max="5054" width="9.140625" style="1004"/>
    <col min="5055" max="5055" width="85.5703125" style="1004" customWidth="1"/>
    <col min="5056" max="5056" width="9.85546875" style="1004" customWidth="1"/>
    <col min="5057" max="5057" width="8.7109375" style="1004" customWidth="1"/>
    <col min="5058" max="5062" width="7.85546875" style="1004" customWidth="1"/>
    <col min="5063" max="5063" width="8.28515625" style="1004" bestFit="1" customWidth="1"/>
    <col min="5064" max="5310" width="9.140625" style="1004"/>
    <col min="5311" max="5311" width="85.5703125" style="1004" customWidth="1"/>
    <col min="5312" max="5312" width="9.85546875" style="1004" customWidth="1"/>
    <col min="5313" max="5313" width="8.7109375" style="1004" customWidth="1"/>
    <col min="5314" max="5318" width="7.85546875" style="1004" customWidth="1"/>
    <col min="5319" max="5319" width="8.28515625" style="1004" bestFit="1" customWidth="1"/>
    <col min="5320" max="5566" width="9.140625" style="1004"/>
    <col min="5567" max="5567" width="85.5703125" style="1004" customWidth="1"/>
    <col min="5568" max="5568" width="9.85546875" style="1004" customWidth="1"/>
    <col min="5569" max="5569" width="8.7109375" style="1004" customWidth="1"/>
    <col min="5570" max="5574" width="7.85546875" style="1004" customWidth="1"/>
    <col min="5575" max="5575" width="8.28515625" style="1004" bestFit="1" customWidth="1"/>
    <col min="5576" max="5822" width="9.140625" style="1004"/>
    <col min="5823" max="5823" width="85.5703125" style="1004" customWidth="1"/>
    <col min="5824" max="5824" width="9.85546875" style="1004" customWidth="1"/>
    <col min="5825" max="5825" width="8.7109375" style="1004" customWidth="1"/>
    <col min="5826" max="5830" width="7.85546875" style="1004" customWidth="1"/>
    <col min="5831" max="5831" width="8.28515625" style="1004" bestFit="1" customWidth="1"/>
    <col min="5832" max="6078" width="9.140625" style="1004"/>
    <col min="6079" max="6079" width="85.5703125" style="1004" customWidth="1"/>
    <col min="6080" max="6080" width="9.85546875" style="1004" customWidth="1"/>
    <col min="6081" max="6081" width="8.7109375" style="1004" customWidth="1"/>
    <col min="6082" max="6086" width="7.85546875" style="1004" customWidth="1"/>
    <col min="6087" max="6087" width="8.28515625" style="1004" bestFit="1" customWidth="1"/>
    <col min="6088" max="6334" width="9.140625" style="1004"/>
    <col min="6335" max="6335" width="85.5703125" style="1004" customWidth="1"/>
    <col min="6336" max="6336" width="9.85546875" style="1004" customWidth="1"/>
    <col min="6337" max="6337" width="8.7109375" style="1004" customWidth="1"/>
    <col min="6338" max="6342" width="7.85546875" style="1004" customWidth="1"/>
    <col min="6343" max="6343" width="8.28515625" style="1004" bestFit="1" customWidth="1"/>
    <col min="6344" max="6590" width="9.140625" style="1004"/>
    <col min="6591" max="6591" width="85.5703125" style="1004" customWidth="1"/>
    <col min="6592" max="6592" width="9.85546875" style="1004" customWidth="1"/>
    <col min="6593" max="6593" width="8.7109375" style="1004" customWidth="1"/>
    <col min="6594" max="6598" width="7.85546875" style="1004" customWidth="1"/>
    <col min="6599" max="6599" width="8.28515625" style="1004" bestFit="1" customWidth="1"/>
    <col min="6600" max="6846" width="9.140625" style="1004"/>
    <col min="6847" max="6847" width="85.5703125" style="1004" customWidth="1"/>
    <col min="6848" max="6848" width="9.85546875" style="1004" customWidth="1"/>
    <col min="6849" max="6849" width="8.7109375" style="1004" customWidth="1"/>
    <col min="6850" max="6854" width="7.85546875" style="1004" customWidth="1"/>
    <col min="6855" max="6855" width="8.28515625" style="1004" bestFit="1" customWidth="1"/>
    <col min="6856" max="7102" width="9.140625" style="1004"/>
    <col min="7103" max="7103" width="85.5703125" style="1004" customWidth="1"/>
    <col min="7104" max="7104" width="9.85546875" style="1004" customWidth="1"/>
    <col min="7105" max="7105" width="8.7109375" style="1004" customWidth="1"/>
    <col min="7106" max="7110" width="7.85546875" style="1004" customWidth="1"/>
    <col min="7111" max="7111" width="8.28515625" style="1004" bestFit="1" customWidth="1"/>
    <col min="7112" max="7358" width="9.140625" style="1004"/>
    <col min="7359" max="7359" width="85.5703125" style="1004" customWidth="1"/>
    <col min="7360" max="7360" width="9.85546875" style="1004" customWidth="1"/>
    <col min="7361" max="7361" width="8.7109375" style="1004" customWidth="1"/>
    <col min="7362" max="7366" width="7.85546875" style="1004" customWidth="1"/>
    <col min="7367" max="7367" width="8.28515625" style="1004" bestFit="1" customWidth="1"/>
    <col min="7368" max="7614" width="9.140625" style="1004"/>
    <col min="7615" max="7615" width="85.5703125" style="1004" customWidth="1"/>
    <col min="7616" max="7616" width="9.85546875" style="1004" customWidth="1"/>
    <col min="7617" max="7617" width="8.7109375" style="1004" customWidth="1"/>
    <col min="7618" max="7622" width="7.85546875" style="1004" customWidth="1"/>
    <col min="7623" max="7623" width="8.28515625" style="1004" bestFit="1" customWidth="1"/>
    <col min="7624" max="7870" width="9.140625" style="1004"/>
    <col min="7871" max="7871" width="85.5703125" style="1004" customWidth="1"/>
    <col min="7872" max="7872" width="9.85546875" style="1004" customWidth="1"/>
    <col min="7873" max="7873" width="8.7109375" style="1004" customWidth="1"/>
    <col min="7874" max="7878" width="7.85546875" style="1004" customWidth="1"/>
    <col min="7879" max="7879" width="8.28515625" style="1004" bestFit="1" customWidth="1"/>
    <col min="7880" max="8126" width="9.140625" style="1004"/>
    <col min="8127" max="8127" width="85.5703125" style="1004" customWidth="1"/>
    <col min="8128" max="8128" width="9.85546875" style="1004" customWidth="1"/>
    <col min="8129" max="8129" width="8.7109375" style="1004" customWidth="1"/>
    <col min="8130" max="8134" width="7.85546875" style="1004" customWidth="1"/>
    <col min="8135" max="8135" width="8.28515625" style="1004" bestFit="1" customWidth="1"/>
    <col min="8136" max="8382" width="9.140625" style="1004"/>
    <col min="8383" max="8383" width="85.5703125" style="1004" customWidth="1"/>
    <col min="8384" max="8384" width="9.85546875" style="1004" customWidth="1"/>
    <col min="8385" max="8385" width="8.7109375" style="1004" customWidth="1"/>
    <col min="8386" max="8390" width="7.85546875" style="1004" customWidth="1"/>
    <col min="8391" max="8391" width="8.28515625" style="1004" bestFit="1" customWidth="1"/>
    <col min="8392" max="8638" width="9.140625" style="1004"/>
    <col min="8639" max="8639" width="85.5703125" style="1004" customWidth="1"/>
    <col min="8640" max="8640" width="9.85546875" style="1004" customWidth="1"/>
    <col min="8641" max="8641" width="8.7109375" style="1004" customWidth="1"/>
    <col min="8642" max="8646" width="7.85546875" style="1004" customWidth="1"/>
    <col min="8647" max="8647" width="8.28515625" style="1004" bestFit="1" customWidth="1"/>
    <col min="8648" max="8894" width="9.140625" style="1004"/>
    <col min="8895" max="8895" width="85.5703125" style="1004" customWidth="1"/>
    <col min="8896" max="8896" width="9.85546875" style="1004" customWidth="1"/>
    <col min="8897" max="8897" width="8.7109375" style="1004" customWidth="1"/>
    <col min="8898" max="8902" width="7.85546875" style="1004" customWidth="1"/>
    <col min="8903" max="8903" width="8.28515625" style="1004" bestFit="1" customWidth="1"/>
    <col min="8904" max="9150" width="9.140625" style="1004"/>
    <col min="9151" max="9151" width="85.5703125" style="1004" customWidth="1"/>
    <col min="9152" max="9152" width="9.85546875" style="1004" customWidth="1"/>
    <col min="9153" max="9153" width="8.7109375" style="1004" customWidth="1"/>
    <col min="9154" max="9158" width="7.85546875" style="1004" customWidth="1"/>
    <col min="9159" max="9159" width="8.28515625" style="1004" bestFit="1" customWidth="1"/>
    <col min="9160" max="9406" width="9.140625" style="1004"/>
    <col min="9407" max="9407" width="85.5703125" style="1004" customWidth="1"/>
    <col min="9408" max="9408" width="9.85546875" style="1004" customWidth="1"/>
    <col min="9409" max="9409" width="8.7109375" style="1004" customWidth="1"/>
    <col min="9410" max="9414" width="7.85546875" style="1004" customWidth="1"/>
    <col min="9415" max="9415" width="8.28515625" style="1004" bestFit="1" customWidth="1"/>
    <col min="9416" max="9662" width="9.140625" style="1004"/>
    <col min="9663" max="9663" width="85.5703125" style="1004" customWidth="1"/>
    <col min="9664" max="9664" width="9.85546875" style="1004" customWidth="1"/>
    <col min="9665" max="9665" width="8.7109375" style="1004" customWidth="1"/>
    <col min="9666" max="9670" width="7.85546875" style="1004" customWidth="1"/>
    <col min="9671" max="9671" width="8.28515625" style="1004" bestFit="1" customWidth="1"/>
    <col min="9672" max="9918" width="9.140625" style="1004"/>
    <col min="9919" max="9919" width="85.5703125" style="1004" customWidth="1"/>
    <col min="9920" max="9920" width="9.85546875" style="1004" customWidth="1"/>
    <col min="9921" max="9921" width="8.7109375" style="1004" customWidth="1"/>
    <col min="9922" max="9926" width="7.85546875" style="1004" customWidth="1"/>
    <col min="9927" max="9927" width="8.28515625" style="1004" bestFit="1" customWidth="1"/>
    <col min="9928" max="10174" width="9.140625" style="1004"/>
    <col min="10175" max="10175" width="85.5703125" style="1004" customWidth="1"/>
    <col min="10176" max="10176" width="9.85546875" style="1004" customWidth="1"/>
    <col min="10177" max="10177" width="8.7109375" style="1004" customWidth="1"/>
    <col min="10178" max="10182" width="7.85546875" style="1004" customWidth="1"/>
    <col min="10183" max="10183" width="8.28515625" style="1004" bestFit="1" customWidth="1"/>
    <col min="10184" max="10430" width="9.140625" style="1004"/>
    <col min="10431" max="10431" width="85.5703125" style="1004" customWidth="1"/>
    <col min="10432" max="10432" width="9.85546875" style="1004" customWidth="1"/>
    <col min="10433" max="10433" width="8.7109375" style="1004" customWidth="1"/>
    <col min="10434" max="10438" width="7.85546875" style="1004" customWidth="1"/>
    <col min="10439" max="10439" width="8.28515625" style="1004" bestFit="1" customWidth="1"/>
    <col min="10440" max="10686" width="9.140625" style="1004"/>
    <col min="10687" max="10687" width="85.5703125" style="1004" customWidth="1"/>
    <col min="10688" max="10688" width="9.85546875" style="1004" customWidth="1"/>
    <col min="10689" max="10689" width="8.7109375" style="1004" customWidth="1"/>
    <col min="10690" max="10694" width="7.85546875" style="1004" customWidth="1"/>
    <col min="10695" max="10695" width="8.28515625" style="1004" bestFit="1" customWidth="1"/>
    <col min="10696" max="10942" width="9.140625" style="1004"/>
    <col min="10943" max="10943" width="85.5703125" style="1004" customWidth="1"/>
    <col min="10944" max="10944" width="9.85546875" style="1004" customWidth="1"/>
    <col min="10945" max="10945" width="8.7109375" style="1004" customWidth="1"/>
    <col min="10946" max="10950" width="7.85546875" style="1004" customWidth="1"/>
    <col min="10951" max="10951" width="8.28515625" style="1004" bestFit="1" customWidth="1"/>
    <col min="10952" max="11198" width="9.140625" style="1004"/>
    <col min="11199" max="11199" width="85.5703125" style="1004" customWidth="1"/>
    <col min="11200" max="11200" width="9.85546875" style="1004" customWidth="1"/>
    <col min="11201" max="11201" width="8.7109375" style="1004" customWidth="1"/>
    <col min="11202" max="11206" width="7.85546875" style="1004" customWidth="1"/>
    <col min="11207" max="11207" width="8.28515625" style="1004" bestFit="1" customWidth="1"/>
    <col min="11208" max="11454" width="9.140625" style="1004"/>
    <col min="11455" max="11455" width="85.5703125" style="1004" customWidth="1"/>
    <col min="11456" max="11456" width="9.85546875" style="1004" customWidth="1"/>
    <col min="11457" max="11457" width="8.7109375" style="1004" customWidth="1"/>
    <col min="11458" max="11462" width="7.85546875" style="1004" customWidth="1"/>
    <col min="11463" max="11463" width="8.28515625" style="1004" bestFit="1" customWidth="1"/>
    <col min="11464" max="11710" width="9.140625" style="1004"/>
    <col min="11711" max="11711" width="85.5703125" style="1004" customWidth="1"/>
    <col min="11712" max="11712" width="9.85546875" style="1004" customWidth="1"/>
    <col min="11713" max="11713" width="8.7109375" style="1004" customWidth="1"/>
    <col min="11714" max="11718" width="7.85546875" style="1004" customWidth="1"/>
    <col min="11719" max="11719" width="8.28515625" style="1004" bestFit="1" customWidth="1"/>
    <col min="11720" max="11966" width="9.140625" style="1004"/>
    <col min="11967" max="11967" width="85.5703125" style="1004" customWidth="1"/>
    <col min="11968" max="11968" width="9.85546875" style="1004" customWidth="1"/>
    <col min="11969" max="11969" width="8.7109375" style="1004" customWidth="1"/>
    <col min="11970" max="11974" width="7.85546875" style="1004" customWidth="1"/>
    <col min="11975" max="11975" width="8.28515625" style="1004" bestFit="1" customWidth="1"/>
    <col min="11976" max="12222" width="9.140625" style="1004"/>
    <col min="12223" max="12223" width="85.5703125" style="1004" customWidth="1"/>
    <col min="12224" max="12224" width="9.85546875" style="1004" customWidth="1"/>
    <col min="12225" max="12225" width="8.7109375" style="1004" customWidth="1"/>
    <col min="12226" max="12230" width="7.85546875" style="1004" customWidth="1"/>
    <col min="12231" max="12231" width="8.28515625" style="1004" bestFit="1" customWidth="1"/>
    <col min="12232" max="12478" width="9.140625" style="1004"/>
    <col min="12479" max="12479" width="85.5703125" style="1004" customWidth="1"/>
    <col min="12480" max="12480" width="9.85546875" style="1004" customWidth="1"/>
    <col min="12481" max="12481" width="8.7109375" style="1004" customWidth="1"/>
    <col min="12482" max="12486" width="7.85546875" style="1004" customWidth="1"/>
    <col min="12487" max="12487" width="8.28515625" style="1004" bestFit="1" customWidth="1"/>
    <col min="12488" max="12734" width="9.140625" style="1004"/>
    <col min="12735" max="12735" width="85.5703125" style="1004" customWidth="1"/>
    <col min="12736" max="12736" width="9.85546875" style="1004" customWidth="1"/>
    <col min="12737" max="12737" width="8.7109375" style="1004" customWidth="1"/>
    <col min="12738" max="12742" width="7.85546875" style="1004" customWidth="1"/>
    <col min="12743" max="12743" width="8.28515625" style="1004" bestFit="1" customWidth="1"/>
    <col min="12744" max="12990" width="9.140625" style="1004"/>
    <col min="12991" max="12991" width="85.5703125" style="1004" customWidth="1"/>
    <col min="12992" max="12992" width="9.85546875" style="1004" customWidth="1"/>
    <col min="12993" max="12993" width="8.7109375" style="1004" customWidth="1"/>
    <col min="12994" max="12998" width="7.85546875" style="1004" customWidth="1"/>
    <col min="12999" max="12999" width="8.28515625" style="1004" bestFit="1" customWidth="1"/>
    <col min="13000" max="13246" width="9.140625" style="1004"/>
    <col min="13247" max="13247" width="85.5703125" style="1004" customWidth="1"/>
    <col min="13248" max="13248" width="9.85546875" style="1004" customWidth="1"/>
    <col min="13249" max="13249" width="8.7109375" style="1004" customWidth="1"/>
    <col min="13250" max="13254" width="7.85546875" style="1004" customWidth="1"/>
    <col min="13255" max="13255" width="8.28515625" style="1004" bestFit="1" customWidth="1"/>
    <col min="13256" max="13502" width="9.140625" style="1004"/>
    <col min="13503" max="13503" width="85.5703125" style="1004" customWidth="1"/>
    <col min="13504" max="13504" width="9.85546875" style="1004" customWidth="1"/>
    <col min="13505" max="13505" width="8.7109375" style="1004" customWidth="1"/>
    <col min="13506" max="13510" width="7.85546875" style="1004" customWidth="1"/>
    <col min="13511" max="13511" width="8.28515625" style="1004" bestFit="1" customWidth="1"/>
    <col min="13512" max="13758" width="9.140625" style="1004"/>
    <col min="13759" max="13759" width="85.5703125" style="1004" customWidth="1"/>
    <col min="13760" max="13760" width="9.85546875" style="1004" customWidth="1"/>
    <col min="13761" max="13761" width="8.7109375" style="1004" customWidth="1"/>
    <col min="13762" max="13766" width="7.85546875" style="1004" customWidth="1"/>
    <col min="13767" max="13767" width="8.28515625" style="1004" bestFit="1" customWidth="1"/>
    <col min="13768" max="14014" width="9.140625" style="1004"/>
    <col min="14015" max="14015" width="85.5703125" style="1004" customWidth="1"/>
    <col min="14016" max="14016" width="9.85546875" style="1004" customWidth="1"/>
    <col min="14017" max="14017" width="8.7109375" style="1004" customWidth="1"/>
    <col min="14018" max="14022" width="7.85546875" style="1004" customWidth="1"/>
    <col min="14023" max="14023" width="8.28515625" style="1004" bestFit="1" customWidth="1"/>
    <col min="14024" max="14270" width="9.140625" style="1004"/>
    <col min="14271" max="14271" width="85.5703125" style="1004" customWidth="1"/>
    <col min="14272" max="14272" width="9.85546875" style="1004" customWidth="1"/>
    <col min="14273" max="14273" width="8.7109375" style="1004" customWidth="1"/>
    <col min="14274" max="14278" width="7.85546875" style="1004" customWidth="1"/>
    <col min="14279" max="14279" width="8.28515625" style="1004" bestFit="1" customWidth="1"/>
    <col min="14280" max="14526" width="9.140625" style="1004"/>
    <col min="14527" max="14527" width="85.5703125" style="1004" customWidth="1"/>
    <col min="14528" max="14528" width="9.85546875" style="1004" customWidth="1"/>
    <col min="14529" max="14529" width="8.7109375" style="1004" customWidth="1"/>
    <col min="14530" max="14534" width="7.85546875" style="1004" customWidth="1"/>
    <col min="14535" max="14535" width="8.28515625" style="1004" bestFit="1" customWidth="1"/>
    <col min="14536" max="14782" width="9.140625" style="1004"/>
    <col min="14783" max="14783" width="85.5703125" style="1004" customWidth="1"/>
    <col min="14784" max="14784" width="9.85546875" style="1004" customWidth="1"/>
    <col min="14785" max="14785" width="8.7109375" style="1004" customWidth="1"/>
    <col min="14786" max="14790" width="7.85546875" style="1004" customWidth="1"/>
    <col min="14791" max="14791" width="8.28515625" style="1004" bestFit="1" customWidth="1"/>
    <col min="14792" max="15038" width="9.140625" style="1004"/>
    <col min="15039" max="15039" width="85.5703125" style="1004" customWidth="1"/>
    <col min="15040" max="15040" width="9.85546875" style="1004" customWidth="1"/>
    <col min="15041" max="15041" width="8.7109375" style="1004" customWidth="1"/>
    <col min="15042" max="15046" width="7.85546875" style="1004" customWidth="1"/>
    <col min="15047" max="15047" width="8.28515625" style="1004" bestFit="1" customWidth="1"/>
    <col min="15048" max="15294" width="9.140625" style="1004"/>
    <col min="15295" max="15295" width="85.5703125" style="1004" customWidth="1"/>
    <col min="15296" max="15296" width="9.85546875" style="1004" customWidth="1"/>
    <col min="15297" max="15297" width="8.7109375" style="1004" customWidth="1"/>
    <col min="15298" max="15302" width="7.85546875" style="1004" customWidth="1"/>
    <col min="15303" max="15303" width="8.28515625" style="1004" bestFit="1" customWidth="1"/>
    <col min="15304" max="15550" width="9.140625" style="1004"/>
    <col min="15551" max="15551" width="85.5703125" style="1004" customWidth="1"/>
    <col min="15552" max="15552" width="9.85546875" style="1004" customWidth="1"/>
    <col min="15553" max="15553" width="8.7109375" style="1004" customWidth="1"/>
    <col min="15554" max="15558" width="7.85546875" style="1004" customWidth="1"/>
    <col min="15559" max="15559" width="8.28515625" style="1004" bestFit="1" customWidth="1"/>
    <col min="15560" max="15806" width="9.140625" style="1004"/>
    <col min="15807" max="15807" width="85.5703125" style="1004" customWidth="1"/>
    <col min="15808" max="15808" width="9.85546875" style="1004" customWidth="1"/>
    <col min="15809" max="15809" width="8.7109375" style="1004" customWidth="1"/>
    <col min="15810" max="15814" width="7.85546875" style="1004" customWidth="1"/>
    <col min="15815" max="15815" width="8.28515625" style="1004" bestFit="1" customWidth="1"/>
    <col min="15816" max="16062" width="9.140625" style="1004"/>
    <col min="16063" max="16063" width="85.5703125" style="1004" customWidth="1"/>
    <col min="16064" max="16064" width="9.85546875" style="1004" customWidth="1"/>
    <col min="16065" max="16065" width="8.7109375" style="1004" customWidth="1"/>
    <col min="16066" max="16070" width="7.85546875" style="1004" customWidth="1"/>
    <col min="16071" max="16071" width="8.28515625" style="1004" bestFit="1" customWidth="1"/>
    <col min="16072" max="16384" width="9.140625" style="1004"/>
  </cols>
  <sheetData>
    <row r="1" spans="1:11" ht="27.75" customHeight="1" thickBot="1">
      <c r="A1" s="950" t="s">
        <v>610</v>
      </c>
      <c r="B1" s="974"/>
      <c r="C1" s="1322" t="s">
        <v>470</v>
      </c>
      <c r="D1" s="1322"/>
      <c r="E1" s="974"/>
      <c r="F1" s="950"/>
      <c r="G1" s="950"/>
      <c r="H1" s="950"/>
      <c r="I1" s="950"/>
      <c r="J1" s="949"/>
      <c r="K1" s="949" t="s">
        <v>505</v>
      </c>
    </row>
    <row r="2" spans="1:11" ht="18.75" customHeight="1">
      <c r="A2" s="1342"/>
      <c r="B2" s="1342"/>
      <c r="C2" s="1342"/>
      <c r="D2" s="1342"/>
      <c r="E2" s="1342"/>
      <c r="F2" s="1342"/>
      <c r="G2" s="1342"/>
      <c r="H2" s="1342"/>
      <c r="I2" s="1342"/>
      <c r="J2" s="1342"/>
      <c r="K2" s="1342"/>
    </row>
    <row r="3" spans="1:11" ht="18.75" customHeight="1">
      <c r="A3" s="1323" t="s">
        <v>814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</row>
    <row r="4" spans="1:11" ht="18.75" customHeight="1">
      <c r="A4" s="1343"/>
      <c r="B4" s="1343"/>
      <c r="C4" s="1343"/>
      <c r="D4" s="1343"/>
      <c r="E4" s="1343"/>
      <c r="F4" s="1343"/>
      <c r="G4" s="1343"/>
      <c r="H4" s="1343"/>
      <c r="I4" s="1343"/>
      <c r="J4" s="1343"/>
      <c r="K4" s="1343"/>
    </row>
    <row r="5" spans="1:11" ht="16.5" customHeight="1">
      <c r="A5" s="1324" t="s">
        <v>813</v>
      </c>
      <c r="B5" s="1325"/>
      <c r="C5" s="1330" t="s">
        <v>606</v>
      </c>
      <c r="D5" s="1324" t="s">
        <v>666</v>
      </c>
      <c r="E5" s="1325"/>
      <c r="F5" s="1324" t="s">
        <v>665</v>
      </c>
      <c r="G5" s="1338"/>
      <c r="H5" s="1338"/>
      <c r="I5" s="1325"/>
      <c r="J5" s="1324" t="s">
        <v>605</v>
      </c>
      <c r="K5" s="1325"/>
    </row>
    <row r="6" spans="1:11" ht="33" customHeight="1">
      <c r="A6" s="1326"/>
      <c r="B6" s="1327"/>
      <c r="C6" s="1333"/>
      <c r="D6" s="945" t="s">
        <v>603</v>
      </c>
      <c r="E6" s="945" t="s">
        <v>660</v>
      </c>
      <c r="F6" s="945" t="s">
        <v>664</v>
      </c>
      <c r="G6" s="945" t="s">
        <v>663</v>
      </c>
      <c r="H6" s="945" t="s">
        <v>662</v>
      </c>
      <c r="I6" s="945" t="s">
        <v>661</v>
      </c>
      <c r="J6" s="945" t="s">
        <v>603</v>
      </c>
      <c r="K6" s="945" t="s">
        <v>660</v>
      </c>
    </row>
    <row r="7" spans="1:11" ht="16.5" customHeight="1" thickBot="1">
      <c r="A7" s="1328"/>
      <c r="B7" s="1329"/>
      <c r="C7" s="944" t="s">
        <v>659</v>
      </c>
      <c r="D7" s="944" t="s">
        <v>573</v>
      </c>
      <c r="E7" s="944" t="s">
        <v>572</v>
      </c>
      <c r="F7" s="944" t="s">
        <v>573</v>
      </c>
      <c r="G7" s="944" t="s">
        <v>573</v>
      </c>
      <c r="H7" s="944" t="s">
        <v>573</v>
      </c>
      <c r="I7" s="944" t="s">
        <v>573</v>
      </c>
      <c r="J7" s="944" t="s">
        <v>573</v>
      </c>
      <c r="K7" s="944" t="s">
        <v>572</v>
      </c>
    </row>
    <row r="8" spans="1:11" ht="23.25" hidden="1" customHeight="1">
      <c r="A8" s="973"/>
      <c r="B8" s="973"/>
      <c r="C8" s="973"/>
      <c r="D8" s="973"/>
      <c r="E8" s="973"/>
      <c r="F8" s="973"/>
      <c r="G8" s="973"/>
      <c r="H8" s="973"/>
      <c r="I8" s="973"/>
      <c r="J8" s="973"/>
      <c r="K8" s="973"/>
    </row>
    <row r="9" spans="1:11" ht="23.25" hidden="1" customHeight="1" thickBot="1">
      <c r="A9" s="973"/>
      <c r="B9" s="973"/>
      <c r="C9" s="973"/>
      <c r="D9" s="973"/>
      <c r="E9" s="973"/>
      <c r="F9" s="973"/>
      <c r="G9" s="973"/>
      <c r="H9" s="973"/>
      <c r="I9" s="973"/>
      <c r="J9" s="973"/>
      <c r="K9" s="973"/>
    </row>
    <row r="10" spans="1:11" s="1021" customFormat="1" ht="10.5" customHeight="1">
      <c r="A10" s="943"/>
      <c r="B10" s="943"/>
      <c r="C10" s="942"/>
      <c r="D10" s="941"/>
      <c r="E10" s="971"/>
      <c r="F10" s="1022"/>
      <c r="G10" s="1022"/>
      <c r="H10" s="1022"/>
      <c r="I10" s="1022"/>
      <c r="J10" s="941"/>
      <c r="K10" s="971"/>
    </row>
    <row r="11" spans="1:11" ht="19.5" customHeight="1">
      <c r="A11" s="970" t="s">
        <v>73</v>
      </c>
      <c r="B11" s="938" t="s">
        <v>812</v>
      </c>
      <c r="C11" s="932">
        <v>1633.5808999999999</v>
      </c>
      <c r="D11" s="936">
        <v>29026.708500000001</v>
      </c>
      <c r="E11" s="1012">
        <v>105.23050000000001</v>
      </c>
      <c r="F11" s="1013">
        <v>18218.9794</v>
      </c>
      <c r="G11" s="1013">
        <v>22538.946100000001</v>
      </c>
      <c r="H11" s="1013">
        <v>36516.607199999999</v>
      </c>
      <c r="I11" s="1013">
        <v>44245.102800000001</v>
      </c>
      <c r="J11" s="936">
        <v>30532.794900000001</v>
      </c>
      <c r="K11" s="1012">
        <v>105.05</v>
      </c>
    </row>
    <row r="12" spans="1:11" ht="19.5" customHeight="1">
      <c r="A12" s="969" t="s">
        <v>811</v>
      </c>
      <c r="B12" s="1020" t="s">
        <v>810</v>
      </c>
      <c r="C12" s="965">
        <v>1945.1239</v>
      </c>
      <c r="D12" s="966">
        <v>42109.999100000001</v>
      </c>
      <c r="E12" s="1010">
        <v>105.8351</v>
      </c>
      <c r="F12" s="1011">
        <v>24904.294999999998</v>
      </c>
      <c r="G12" s="1011">
        <v>32217.9038</v>
      </c>
      <c r="H12" s="1011">
        <v>55858.646200000003</v>
      </c>
      <c r="I12" s="1011">
        <v>78062.643299999996</v>
      </c>
      <c r="J12" s="966">
        <v>49380.845800000003</v>
      </c>
      <c r="K12" s="1010">
        <v>105.5</v>
      </c>
    </row>
    <row r="13" spans="1:11" ht="19.5" customHeight="1">
      <c r="A13" s="1019"/>
      <c r="B13" s="1018"/>
      <c r="C13" s="1015"/>
      <c r="D13" s="1016"/>
      <c r="E13" s="1015"/>
      <c r="F13" s="1017"/>
      <c r="G13" s="1017"/>
      <c r="H13" s="1017"/>
      <c r="I13" s="1017"/>
      <c r="J13" s="1016"/>
      <c r="K13" s="1015"/>
    </row>
    <row r="14" spans="1:11" s="1006" customFormat="1" ht="19.5" customHeight="1">
      <c r="A14" s="970">
        <v>0</v>
      </c>
      <c r="B14" s="939" t="s">
        <v>809</v>
      </c>
      <c r="C14" s="932">
        <v>25.534400000000002</v>
      </c>
      <c r="D14" s="936">
        <v>42060.401100000003</v>
      </c>
      <c r="E14" s="1012">
        <v>102.96980000000001</v>
      </c>
      <c r="F14" s="1013">
        <v>30246.9172</v>
      </c>
      <c r="G14" s="1013">
        <v>33705.081200000001</v>
      </c>
      <c r="H14" s="1013">
        <v>49979.5193</v>
      </c>
      <c r="I14" s="1013">
        <v>62560.902999999998</v>
      </c>
      <c r="J14" s="936">
        <v>43642.719100000002</v>
      </c>
      <c r="K14" s="1012">
        <v>103.25</v>
      </c>
    </row>
    <row r="15" spans="1:11" ht="19.5" customHeight="1">
      <c r="A15" s="1014" t="s">
        <v>808</v>
      </c>
      <c r="B15" s="939" t="s">
        <v>807</v>
      </c>
      <c r="C15" s="965">
        <v>6.4808000000000003</v>
      </c>
      <c r="D15" s="966">
        <v>58514.306900000003</v>
      </c>
      <c r="E15" s="1010">
        <v>103.5291</v>
      </c>
      <c r="F15" s="1011">
        <v>44621.338199999998</v>
      </c>
      <c r="G15" s="1011">
        <v>50198.873399999997</v>
      </c>
      <c r="H15" s="1011">
        <v>67626.509600000005</v>
      </c>
      <c r="I15" s="1011">
        <v>76592.247799999997</v>
      </c>
      <c r="J15" s="966">
        <v>59661.7284</v>
      </c>
      <c r="K15" s="1010">
        <v>104.24</v>
      </c>
    </row>
    <row r="16" spans="1:11" s="1006" customFormat="1" ht="19.5" customHeight="1">
      <c r="A16" s="1014" t="s">
        <v>806</v>
      </c>
      <c r="B16" s="939" t="s">
        <v>805</v>
      </c>
      <c r="C16" s="932">
        <v>8.7200000000000006</v>
      </c>
      <c r="D16" s="936">
        <v>34032.090700000001</v>
      </c>
      <c r="E16" s="1012">
        <v>104.2684</v>
      </c>
      <c r="F16" s="1013">
        <v>30671.500400000001</v>
      </c>
      <c r="G16" s="1013">
        <v>32017.3652</v>
      </c>
      <c r="H16" s="1013">
        <v>37193.637199999997</v>
      </c>
      <c r="I16" s="1013">
        <v>40551.786200000002</v>
      </c>
      <c r="J16" s="936">
        <v>34829.534899999999</v>
      </c>
      <c r="K16" s="1012">
        <v>104.95</v>
      </c>
    </row>
    <row r="17" spans="1:11" ht="19.5" customHeight="1">
      <c r="A17" s="1014" t="s">
        <v>804</v>
      </c>
      <c r="B17" s="939" t="s">
        <v>803</v>
      </c>
      <c r="C17" s="965">
        <v>10.333500000000001</v>
      </c>
      <c r="D17" s="966">
        <v>43565.037499999999</v>
      </c>
      <c r="E17" s="1010">
        <v>102.9401</v>
      </c>
      <c r="F17" s="1011">
        <v>19229.1666</v>
      </c>
      <c r="G17" s="1011">
        <v>38930.217900000003</v>
      </c>
      <c r="H17" s="1011">
        <v>47441.378499999999</v>
      </c>
      <c r="I17" s="1011">
        <v>51209.700900000003</v>
      </c>
      <c r="J17" s="966">
        <v>41033.255100000002</v>
      </c>
      <c r="K17" s="1010">
        <v>102.2</v>
      </c>
    </row>
    <row r="18" spans="1:11" ht="19.5" customHeight="1">
      <c r="A18" s="970" t="s">
        <v>802</v>
      </c>
      <c r="B18" s="939" t="s">
        <v>801</v>
      </c>
      <c r="C18" s="932">
        <v>140.16560000000001</v>
      </c>
      <c r="D18" s="936">
        <v>69629.204500000007</v>
      </c>
      <c r="E18" s="1012">
        <v>106.6889</v>
      </c>
      <c r="F18" s="1013">
        <v>35347.943200000002</v>
      </c>
      <c r="G18" s="1013">
        <v>49112.945200000002</v>
      </c>
      <c r="H18" s="1013">
        <v>100326.69379999999</v>
      </c>
      <c r="I18" s="1013">
        <v>157345.7556</v>
      </c>
      <c r="J18" s="936">
        <v>88508.746499999994</v>
      </c>
      <c r="K18" s="1012">
        <v>105.85</v>
      </c>
    </row>
    <row r="19" spans="1:11" ht="19.5" customHeight="1">
      <c r="A19" s="969" t="s">
        <v>800</v>
      </c>
      <c r="B19" s="939" t="s">
        <v>799</v>
      </c>
      <c r="C19" s="965">
        <v>8.8536999999999999</v>
      </c>
      <c r="D19" s="966">
        <v>78105.337899999999</v>
      </c>
      <c r="E19" s="1010">
        <v>101.6743</v>
      </c>
      <c r="F19" s="1011">
        <v>36291.379800000002</v>
      </c>
      <c r="G19" s="1011">
        <v>53965.222300000001</v>
      </c>
      <c r="H19" s="1011">
        <v>131629.2984</v>
      </c>
      <c r="I19" s="1011">
        <v>254485.5478</v>
      </c>
      <c r="J19" s="966">
        <v>121514.7159</v>
      </c>
      <c r="K19" s="1010">
        <v>105.76</v>
      </c>
    </row>
    <row r="20" spans="1:11" s="1006" customFormat="1" ht="19.5" customHeight="1">
      <c r="A20" s="970" t="s">
        <v>798</v>
      </c>
      <c r="B20" s="939" t="s">
        <v>797</v>
      </c>
      <c r="C20" s="932">
        <v>39.186999999999998</v>
      </c>
      <c r="D20" s="936">
        <v>78674.676699999996</v>
      </c>
      <c r="E20" s="1012">
        <v>106.8777</v>
      </c>
      <c r="F20" s="1013">
        <v>39123.461199999998</v>
      </c>
      <c r="G20" s="1013">
        <v>52680.061699999998</v>
      </c>
      <c r="H20" s="1013">
        <v>118332.1419</v>
      </c>
      <c r="I20" s="1013">
        <v>177873.0912</v>
      </c>
      <c r="J20" s="936">
        <v>99807.270999999993</v>
      </c>
      <c r="K20" s="1012">
        <v>105.23</v>
      </c>
    </row>
    <row r="21" spans="1:11" ht="19.5" customHeight="1">
      <c r="A21" s="969" t="s">
        <v>796</v>
      </c>
      <c r="B21" s="939" t="s">
        <v>795</v>
      </c>
      <c r="C21" s="965">
        <v>75.001599999999996</v>
      </c>
      <c r="D21" s="966">
        <v>70007.802200000006</v>
      </c>
      <c r="E21" s="1010">
        <v>106.8549</v>
      </c>
      <c r="F21" s="1011">
        <v>38771.583899999998</v>
      </c>
      <c r="G21" s="1011">
        <v>51703.609600000003</v>
      </c>
      <c r="H21" s="1011">
        <v>95654.889599999995</v>
      </c>
      <c r="I21" s="1011">
        <v>145754.63589999999</v>
      </c>
      <c r="J21" s="966">
        <v>84705.727899999998</v>
      </c>
      <c r="K21" s="1010">
        <v>105.7</v>
      </c>
    </row>
    <row r="22" spans="1:11" ht="19.5" customHeight="1">
      <c r="A22" s="970" t="s">
        <v>794</v>
      </c>
      <c r="B22" s="939" t="s">
        <v>793</v>
      </c>
      <c r="C22" s="932">
        <v>16.9739</v>
      </c>
      <c r="D22" s="936">
        <v>46257.694199999998</v>
      </c>
      <c r="E22" s="1012">
        <v>108.8613</v>
      </c>
      <c r="F22" s="1013">
        <v>25264.849200000001</v>
      </c>
      <c r="G22" s="1013">
        <v>34459.174500000001</v>
      </c>
      <c r="H22" s="1013">
        <v>69518.768100000001</v>
      </c>
      <c r="I22" s="1013">
        <v>109102.1957</v>
      </c>
      <c r="J22" s="936">
        <v>61252.251499999998</v>
      </c>
      <c r="K22" s="1012">
        <v>108.57</v>
      </c>
    </row>
    <row r="23" spans="1:11" ht="19.5" customHeight="1">
      <c r="A23" s="969" t="s">
        <v>792</v>
      </c>
      <c r="B23" s="939" t="s">
        <v>791</v>
      </c>
      <c r="C23" s="965">
        <v>573.37009999999998</v>
      </c>
      <c r="D23" s="966">
        <v>50223.311099999999</v>
      </c>
      <c r="E23" s="1010">
        <v>107.0115</v>
      </c>
      <c r="F23" s="1011">
        <v>34028.201500000003</v>
      </c>
      <c r="G23" s="1011">
        <v>40753.6564</v>
      </c>
      <c r="H23" s="1011">
        <v>67160.573799999998</v>
      </c>
      <c r="I23" s="1011">
        <v>94030.712</v>
      </c>
      <c r="J23" s="966">
        <v>59110.969299999997</v>
      </c>
      <c r="K23" s="1010">
        <v>106.07</v>
      </c>
    </row>
    <row r="24" spans="1:11" ht="19.5" customHeight="1">
      <c r="A24" s="970" t="s">
        <v>790</v>
      </c>
      <c r="B24" s="939" t="s">
        <v>789</v>
      </c>
      <c r="C24" s="932">
        <v>108.8766</v>
      </c>
      <c r="D24" s="936">
        <v>51603.462599999999</v>
      </c>
      <c r="E24" s="1012">
        <v>105.8737</v>
      </c>
      <c r="F24" s="1013">
        <v>33953.761899999998</v>
      </c>
      <c r="G24" s="1013">
        <v>40962.597300000001</v>
      </c>
      <c r="H24" s="1013">
        <v>68251.523199999996</v>
      </c>
      <c r="I24" s="1013">
        <v>88057.850600000005</v>
      </c>
      <c r="J24" s="936">
        <v>57992.237500000003</v>
      </c>
      <c r="K24" s="1012">
        <v>104.59</v>
      </c>
    </row>
    <row r="25" spans="1:11" s="1006" customFormat="1" ht="19.5" customHeight="1">
      <c r="A25" s="969" t="s">
        <v>788</v>
      </c>
      <c r="B25" s="939" t="s">
        <v>787</v>
      </c>
      <c r="C25" s="965">
        <v>65.543700000000001</v>
      </c>
      <c r="D25" s="966">
        <v>63967.0916</v>
      </c>
      <c r="E25" s="1010">
        <v>113.12949999999999</v>
      </c>
      <c r="F25" s="1011">
        <v>33227.486499999999</v>
      </c>
      <c r="G25" s="1011">
        <v>47144.064100000003</v>
      </c>
      <c r="H25" s="1011">
        <v>83729.931400000001</v>
      </c>
      <c r="I25" s="1011">
        <v>115469.5892</v>
      </c>
      <c r="J25" s="966">
        <v>70127.557000000001</v>
      </c>
      <c r="K25" s="1010">
        <v>111.59</v>
      </c>
    </row>
    <row r="26" spans="1:11" ht="19.5" customHeight="1">
      <c r="A26" s="970" t="s">
        <v>786</v>
      </c>
      <c r="B26" s="939" t="s">
        <v>785</v>
      </c>
      <c r="C26" s="932">
        <v>170.0093</v>
      </c>
      <c r="D26" s="936">
        <v>45977.674700000003</v>
      </c>
      <c r="E26" s="1012">
        <v>107.6405</v>
      </c>
      <c r="F26" s="1013">
        <v>35806.175799999997</v>
      </c>
      <c r="G26" s="1013">
        <v>40134.410900000003</v>
      </c>
      <c r="H26" s="1013">
        <v>51960.312599999997</v>
      </c>
      <c r="I26" s="1013">
        <v>58509.955499999996</v>
      </c>
      <c r="J26" s="936">
        <v>47720.935899999997</v>
      </c>
      <c r="K26" s="1012">
        <v>107.12</v>
      </c>
    </row>
    <row r="27" spans="1:11" ht="19.5" customHeight="1">
      <c r="A27" s="969" t="s">
        <v>784</v>
      </c>
      <c r="B27" s="939" t="s">
        <v>783</v>
      </c>
      <c r="C27" s="965">
        <v>111.4753</v>
      </c>
      <c r="D27" s="966">
        <v>55009.892899999999</v>
      </c>
      <c r="E27" s="1010">
        <v>104.9303</v>
      </c>
      <c r="F27" s="1011">
        <v>33544.803</v>
      </c>
      <c r="G27" s="1011">
        <v>41568.577499999999</v>
      </c>
      <c r="H27" s="1011">
        <v>76098.543999999994</v>
      </c>
      <c r="I27" s="1011">
        <v>107088.17140000001</v>
      </c>
      <c r="J27" s="966">
        <v>65581.146500000003</v>
      </c>
      <c r="K27" s="1010">
        <v>103.82</v>
      </c>
    </row>
    <row r="28" spans="1:11" ht="19.5" customHeight="1">
      <c r="A28" s="970" t="s">
        <v>782</v>
      </c>
      <c r="B28" s="939" t="s">
        <v>781</v>
      </c>
      <c r="C28" s="932">
        <v>75.214100000000002</v>
      </c>
      <c r="D28" s="936">
        <v>64214.916499999999</v>
      </c>
      <c r="E28" s="1012">
        <v>106.38290000000001</v>
      </c>
      <c r="F28" s="1013">
        <v>37153.928</v>
      </c>
      <c r="G28" s="1013">
        <v>46770.4542</v>
      </c>
      <c r="H28" s="1013">
        <v>90725.370999999999</v>
      </c>
      <c r="I28" s="1013">
        <v>122706.8927</v>
      </c>
      <c r="J28" s="936">
        <v>74357.163700000005</v>
      </c>
      <c r="K28" s="1012">
        <v>106.56</v>
      </c>
    </row>
    <row r="29" spans="1:11" ht="19.5" customHeight="1">
      <c r="A29" s="969" t="s">
        <v>780</v>
      </c>
      <c r="B29" s="939" t="s">
        <v>779</v>
      </c>
      <c r="C29" s="965">
        <v>42.2333</v>
      </c>
      <c r="D29" s="966">
        <v>40788.867700000003</v>
      </c>
      <c r="E29" s="1010">
        <v>102.9252</v>
      </c>
      <c r="F29" s="1011">
        <v>26223.258099999999</v>
      </c>
      <c r="G29" s="1011">
        <v>33635.660799999998</v>
      </c>
      <c r="H29" s="1011">
        <v>52502.8727</v>
      </c>
      <c r="I29" s="1011">
        <v>70733.890400000004</v>
      </c>
      <c r="J29" s="966">
        <v>46528.679499999998</v>
      </c>
      <c r="K29" s="1010">
        <v>103.09</v>
      </c>
    </row>
    <row r="30" spans="1:11" s="1006" customFormat="1" ht="19.5" customHeight="1">
      <c r="A30" s="970" t="s">
        <v>778</v>
      </c>
      <c r="B30" s="939" t="s">
        <v>777</v>
      </c>
      <c r="C30" s="932">
        <v>804.00019999999995</v>
      </c>
      <c r="D30" s="936">
        <v>40230.073299999996</v>
      </c>
      <c r="E30" s="1012">
        <v>105.8151</v>
      </c>
      <c r="F30" s="1013">
        <v>25210.948199999999</v>
      </c>
      <c r="G30" s="1013">
        <v>31946.120800000001</v>
      </c>
      <c r="H30" s="1013">
        <v>51503.057099999998</v>
      </c>
      <c r="I30" s="1013">
        <v>65348.816800000001</v>
      </c>
      <c r="J30" s="936">
        <v>43906.113799999999</v>
      </c>
      <c r="K30" s="1012">
        <v>105.46</v>
      </c>
    </row>
    <row r="31" spans="1:11" ht="19.5" customHeight="1">
      <c r="A31" s="969" t="s">
        <v>776</v>
      </c>
      <c r="B31" s="939" t="s">
        <v>775</v>
      </c>
      <c r="C31" s="965">
        <v>239.36240000000001</v>
      </c>
      <c r="D31" s="966">
        <v>40544.566200000001</v>
      </c>
      <c r="E31" s="1010">
        <v>105.7013</v>
      </c>
      <c r="F31" s="1011">
        <v>25357.521700000001</v>
      </c>
      <c r="G31" s="1011">
        <v>32292.7215</v>
      </c>
      <c r="H31" s="1011">
        <v>50788.842499999999</v>
      </c>
      <c r="I31" s="1011">
        <v>63957.1155</v>
      </c>
      <c r="J31" s="966">
        <v>43518.031900000002</v>
      </c>
      <c r="K31" s="1010">
        <v>104.74</v>
      </c>
    </row>
    <row r="32" spans="1:11" ht="19.5" customHeight="1">
      <c r="A32" s="970" t="s">
        <v>774</v>
      </c>
      <c r="B32" s="939" t="s">
        <v>773</v>
      </c>
      <c r="C32" s="932">
        <v>90.267600000000002</v>
      </c>
      <c r="D32" s="936">
        <v>46546.712</v>
      </c>
      <c r="E32" s="1012">
        <v>113.08929999999999</v>
      </c>
      <c r="F32" s="1013">
        <v>25501.7621</v>
      </c>
      <c r="G32" s="1013">
        <v>34288.972099999999</v>
      </c>
      <c r="H32" s="1013">
        <v>58631.155599999998</v>
      </c>
      <c r="I32" s="1013">
        <v>70232.620999999999</v>
      </c>
      <c r="J32" s="936">
        <v>47654.348899999997</v>
      </c>
      <c r="K32" s="1012">
        <v>112.45</v>
      </c>
    </row>
    <row r="33" spans="1:11" s="1006" customFormat="1" ht="19.5" customHeight="1">
      <c r="A33" s="969" t="s">
        <v>772</v>
      </c>
      <c r="B33" s="939" t="s">
        <v>771</v>
      </c>
      <c r="C33" s="965">
        <v>399.678</v>
      </c>
      <c r="D33" s="966">
        <v>39316.5023</v>
      </c>
      <c r="E33" s="1010">
        <v>104.6768</v>
      </c>
      <c r="F33" s="1011">
        <v>25708.5753</v>
      </c>
      <c r="G33" s="1011">
        <v>31759.7402</v>
      </c>
      <c r="H33" s="1011">
        <v>50221.461600000002</v>
      </c>
      <c r="I33" s="1011">
        <v>63688.099900000001</v>
      </c>
      <c r="J33" s="966">
        <v>43321.436300000001</v>
      </c>
      <c r="K33" s="1010">
        <v>104.41</v>
      </c>
    </row>
    <row r="34" spans="1:11" ht="19.5" customHeight="1">
      <c r="A34" s="970" t="s">
        <v>770</v>
      </c>
      <c r="B34" s="939" t="s">
        <v>769</v>
      </c>
      <c r="C34" s="932">
        <v>26.648199999999999</v>
      </c>
      <c r="D34" s="936">
        <v>34881.336199999998</v>
      </c>
      <c r="E34" s="1012">
        <v>106.0804</v>
      </c>
      <c r="F34" s="1013">
        <v>19018.755799999999</v>
      </c>
      <c r="G34" s="1013">
        <v>27344.043699999998</v>
      </c>
      <c r="H34" s="1013">
        <v>42341.329599999997</v>
      </c>
      <c r="I34" s="1013">
        <v>49997.0052</v>
      </c>
      <c r="J34" s="936">
        <v>35592.513299999999</v>
      </c>
      <c r="K34" s="1012">
        <v>105.68</v>
      </c>
    </row>
    <row r="35" spans="1:11" ht="19.5" customHeight="1">
      <c r="A35" s="969" t="s">
        <v>768</v>
      </c>
      <c r="B35" s="939" t="s">
        <v>767</v>
      </c>
      <c r="C35" s="965">
        <v>47.963500000000003</v>
      </c>
      <c r="D35" s="966">
        <v>41520.289499999999</v>
      </c>
      <c r="E35" s="1010">
        <v>104.2201</v>
      </c>
      <c r="F35" s="1011">
        <v>23340.374500000002</v>
      </c>
      <c r="G35" s="1011">
        <v>32305.7245</v>
      </c>
      <c r="H35" s="1011">
        <v>56418.084699999999</v>
      </c>
      <c r="I35" s="1011">
        <v>78434.028200000001</v>
      </c>
      <c r="J35" s="966">
        <v>48321.701399999998</v>
      </c>
      <c r="K35" s="1010">
        <v>103.5</v>
      </c>
    </row>
    <row r="36" spans="1:11" s="1006" customFormat="1" ht="19.5" customHeight="1">
      <c r="A36" s="970" t="s">
        <v>766</v>
      </c>
      <c r="B36" s="939" t="s">
        <v>765</v>
      </c>
      <c r="C36" s="932">
        <v>305.74349999999998</v>
      </c>
      <c r="D36" s="936">
        <v>30476.093199999999</v>
      </c>
      <c r="E36" s="1012">
        <v>105.3764</v>
      </c>
      <c r="F36" s="1013">
        <v>19257.920300000002</v>
      </c>
      <c r="G36" s="1013">
        <v>24599.346799999999</v>
      </c>
      <c r="H36" s="1013">
        <v>38060.398099999999</v>
      </c>
      <c r="I36" s="1013">
        <v>47029.724600000001</v>
      </c>
      <c r="J36" s="936">
        <v>32663.489399999999</v>
      </c>
      <c r="K36" s="1012">
        <v>105.13</v>
      </c>
    </row>
    <row r="37" spans="1:11" ht="19.5" customHeight="1">
      <c r="A37" s="969" t="s">
        <v>764</v>
      </c>
      <c r="B37" s="939" t="s">
        <v>763</v>
      </c>
      <c r="C37" s="965">
        <v>105.6357</v>
      </c>
      <c r="D37" s="966">
        <v>28392.360700000001</v>
      </c>
      <c r="E37" s="1010">
        <v>106.447</v>
      </c>
      <c r="F37" s="1011">
        <v>16734.871800000001</v>
      </c>
      <c r="G37" s="1011">
        <v>21187.445100000001</v>
      </c>
      <c r="H37" s="1011">
        <v>35299.350200000001</v>
      </c>
      <c r="I37" s="1011">
        <v>43873.999499999998</v>
      </c>
      <c r="J37" s="966">
        <v>30268.357100000001</v>
      </c>
      <c r="K37" s="1010">
        <v>105.31</v>
      </c>
    </row>
    <row r="38" spans="1:11" ht="19.5" customHeight="1">
      <c r="A38" s="970" t="s">
        <v>762</v>
      </c>
      <c r="B38" s="939" t="s">
        <v>761</v>
      </c>
      <c r="C38" s="932">
        <v>49.7517</v>
      </c>
      <c r="D38" s="936">
        <v>29134.451799999999</v>
      </c>
      <c r="E38" s="1012">
        <v>105.4417</v>
      </c>
      <c r="F38" s="1013">
        <v>20739.333299999998</v>
      </c>
      <c r="G38" s="1013">
        <v>24814.3701</v>
      </c>
      <c r="H38" s="1013">
        <v>35567.6322</v>
      </c>
      <c r="I38" s="1013">
        <v>43844.840700000001</v>
      </c>
      <c r="J38" s="936">
        <v>31389.758600000001</v>
      </c>
      <c r="K38" s="1012">
        <v>106.79</v>
      </c>
    </row>
    <row r="39" spans="1:11" s="1006" customFormat="1" ht="19.5" customHeight="1">
      <c r="A39" s="969" t="s">
        <v>760</v>
      </c>
      <c r="B39" s="939" t="s">
        <v>759</v>
      </c>
      <c r="C39" s="965">
        <v>115.61069999999999</v>
      </c>
      <c r="D39" s="966">
        <v>32882.079700000002</v>
      </c>
      <c r="E39" s="1010">
        <v>105.6309</v>
      </c>
      <c r="F39" s="1011">
        <v>21150.661199999999</v>
      </c>
      <c r="G39" s="1011">
        <v>26229.2667</v>
      </c>
      <c r="H39" s="1011">
        <v>41166.2811</v>
      </c>
      <c r="I39" s="1011">
        <v>50357.756099999999</v>
      </c>
      <c r="J39" s="966">
        <v>34993.808299999997</v>
      </c>
      <c r="K39" s="1010">
        <v>104.94</v>
      </c>
    </row>
    <row r="40" spans="1:11" ht="19.5" customHeight="1">
      <c r="A40" s="970" t="s">
        <v>758</v>
      </c>
      <c r="B40" s="939" t="s">
        <v>757</v>
      </c>
      <c r="C40" s="932">
        <v>34.745399999999997</v>
      </c>
      <c r="D40" s="936">
        <v>31825.8734</v>
      </c>
      <c r="E40" s="1012">
        <v>103.3434</v>
      </c>
      <c r="F40" s="1013">
        <v>24011.0664</v>
      </c>
      <c r="G40" s="1013">
        <v>26532.347300000001</v>
      </c>
      <c r="H40" s="1013">
        <v>38524.362200000003</v>
      </c>
      <c r="I40" s="1013">
        <v>46154.930699999997</v>
      </c>
      <c r="J40" s="936">
        <v>34015.363100000002</v>
      </c>
      <c r="K40" s="1012">
        <v>103.11</v>
      </c>
    </row>
    <row r="41" spans="1:11" ht="19.5" customHeight="1">
      <c r="A41" s="969" t="s">
        <v>756</v>
      </c>
      <c r="B41" s="939" t="s">
        <v>755</v>
      </c>
      <c r="C41" s="965">
        <v>460.38479999999998</v>
      </c>
      <c r="D41" s="966">
        <v>26765.933199999999</v>
      </c>
      <c r="E41" s="1010">
        <v>106.20569999999999</v>
      </c>
      <c r="F41" s="1011">
        <v>17872.5726</v>
      </c>
      <c r="G41" s="1011">
        <v>20857.5537</v>
      </c>
      <c r="H41" s="1011">
        <v>34871.327400000002</v>
      </c>
      <c r="I41" s="1011">
        <v>44038.453999999998</v>
      </c>
      <c r="J41" s="966">
        <v>29300.3619</v>
      </c>
      <c r="K41" s="1010">
        <v>106.21</v>
      </c>
    </row>
    <row r="42" spans="1:11" ht="19.5" customHeight="1">
      <c r="A42" s="970" t="s">
        <v>754</v>
      </c>
      <c r="B42" s="939" t="s">
        <v>753</v>
      </c>
      <c r="C42" s="932">
        <v>122.4071</v>
      </c>
      <c r="D42" s="936">
        <v>24134.902999999998</v>
      </c>
      <c r="E42" s="1012">
        <v>105.5027</v>
      </c>
      <c r="F42" s="1013">
        <v>16619.097900000001</v>
      </c>
      <c r="G42" s="1013">
        <v>19216.9532</v>
      </c>
      <c r="H42" s="1013">
        <v>30164.9719</v>
      </c>
      <c r="I42" s="1013">
        <v>37960.894200000002</v>
      </c>
      <c r="J42" s="936">
        <v>26088.956200000001</v>
      </c>
      <c r="K42" s="1012">
        <v>105.42</v>
      </c>
    </row>
    <row r="43" spans="1:11" ht="19.5" customHeight="1">
      <c r="A43" s="969" t="s">
        <v>752</v>
      </c>
      <c r="B43" s="939" t="s">
        <v>751</v>
      </c>
      <c r="C43" s="965">
        <v>189.3965</v>
      </c>
      <c r="D43" s="966">
        <v>25531.255799999999</v>
      </c>
      <c r="E43" s="1010">
        <v>104.5025</v>
      </c>
      <c r="F43" s="1011">
        <v>17990.400099999999</v>
      </c>
      <c r="G43" s="1011">
        <v>20933.013599999998</v>
      </c>
      <c r="H43" s="1011">
        <v>30822.971600000001</v>
      </c>
      <c r="I43" s="1011">
        <v>38849.463400000001</v>
      </c>
      <c r="J43" s="966">
        <v>27415.983499999998</v>
      </c>
      <c r="K43" s="1010">
        <v>104.52</v>
      </c>
    </row>
    <row r="44" spans="1:11" s="1006" customFormat="1" ht="19.5" customHeight="1">
      <c r="A44" s="970" t="s">
        <v>750</v>
      </c>
      <c r="B44" s="939" t="s">
        <v>749</v>
      </c>
      <c r="C44" s="932">
        <v>80.433000000000007</v>
      </c>
      <c r="D44" s="936">
        <v>35151.936000000002</v>
      </c>
      <c r="E44" s="1012">
        <v>110.9829</v>
      </c>
      <c r="F44" s="1013">
        <v>25844.191900000002</v>
      </c>
      <c r="G44" s="1013">
        <v>30177.083299999998</v>
      </c>
      <c r="H44" s="1013">
        <v>41053.212</v>
      </c>
      <c r="I44" s="1013">
        <v>47011.017099999997</v>
      </c>
      <c r="J44" s="936">
        <v>36225.241199999997</v>
      </c>
      <c r="K44" s="1012">
        <v>110.89</v>
      </c>
    </row>
    <row r="45" spans="1:11" ht="19.5" customHeight="1">
      <c r="A45" s="969" t="s">
        <v>748</v>
      </c>
      <c r="B45" s="939" t="s">
        <v>747</v>
      </c>
      <c r="C45" s="965">
        <v>68.148099999999999</v>
      </c>
      <c r="D45" s="966">
        <v>25875.1211</v>
      </c>
      <c r="E45" s="1010">
        <v>109.751</v>
      </c>
      <c r="F45" s="1011">
        <v>17301.4166</v>
      </c>
      <c r="G45" s="1011">
        <v>19258.984100000001</v>
      </c>
      <c r="H45" s="1011">
        <v>44417.763500000001</v>
      </c>
      <c r="I45" s="1011">
        <v>53913.861700000001</v>
      </c>
      <c r="J45" s="966">
        <v>32132.457699999999</v>
      </c>
      <c r="K45" s="1010">
        <v>104.97</v>
      </c>
    </row>
    <row r="46" spans="1:11" ht="19.5" customHeight="1">
      <c r="A46" s="970" t="s">
        <v>746</v>
      </c>
      <c r="B46" s="939" t="s">
        <v>745</v>
      </c>
      <c r="C46" s="932">
        <v>28.608899999999998</v>
      </c>
      <c r="D46" s="936">
        <v>28335.983499999998</v>
      </c>
      <c r="E46" s="1012">
        <v>105.8288</v>
      </c>
      <c r="F46" s="1013">
        <v>20232.185000000001</v>
      </c>
      <c r="G46" s="1013">
        <v>23626.9774</v>
      </c>
      <c r="H46" s="1013">
        <v>33167.396500000003</v>
      </c>
      <c r="I46" s="1013">
        <v>38266.201999999997</v>
      </c>
      <c r="J46" s="936">
        <v>28939.2641</v>
      </c>
      <c r="K46" s="1012">
        <v>104.5</v>
      </c>
    </row>
    <row r="47" spans="1:11" ht="19.5" customHeight="1">
      <c r="A47" s="969" t="s">
        <v>744</v>
      </c>
      <c r="B47" s="939" t="s">
        <v>743</v>
      </c>
      <c r="C47" s="965">
        <v>25.3034</v>
      </c>
      <c r="D47" s="966">
        <v>28148.155599999998</v>
      </c>
      <c r="E47" s="1010">
        <v>105.0825</v>
      </c>
      <c r="F47" s="1011">
        <v>19927.935700000002</v>
      </c>
      <c r="G47" s="1011">
        <v>23637.488399999998</v>
      </c>
      <c r="H47" s="1011">
        <v>32899.200199999999</v>
      </c>
      <c r="I47" s="1011">
        <v>38060.913999999997</v>
      </c>
      <c r="J47" s="966">
        <v>28844.927299999999</v>
      </c>
      <c r="K47" s="1010">
        <v>103.86</v>
      </c>
    </row>
    <row r="48" spans="1:11" s="1006" customFormat="1" ht="19.5" customHeight="1">
      <c r="A48" s="970" t="s">
        <v>742</v>
      </c>
      <c r="B48" s="939" t="s">
        <v>741</v>
      </c>
      <c r="C48" s="965">
        <v>2.9340000000000002</v>
      </c>
      <c r="D48" s="966">
        <v>28777.9359</v>
      </c>
      <c r="E48" s="1010">
        <v>108.191</v>
      </c>
      <c r="F48" s="1011">
        <v>21437.838199999998</v>
      </c>
      <c r="G48" s="1011">
        <v>22845.101299999998</v>
      </c>
      <c r="H48" s="1011">
        <v>33434.129999999997</v>
      </c>
      <c r="I48" s="1011">
        <v>37867.320699999997</v>
      </c>
      <c r="J48" s="966">
        <v>29014.132600000001</v>
      </c>
      <c r="K48" s="1010">
        <v>107.56</v>
      </c>
    </row>
    <row r="49" spans="1:11" ht="19.5" customHeight="1">
      <c r="A49" s="969">
        <v>63</v>
      </c>
      <c r="B49" s="939" t="s">
        <v>740</v>
      </c>
      <c r="C49" s="965" t="s">
        <v>707</v>
      </c>
      <c r="D49" s="966" t="s">
        <v>707</v>
      </c>
      <c r="E49" s="1010" t="s">
        <v>707</v>
      </c>
      <c r="F49" s="1011" t="s">
        <v>707</v>
      </c>
      <c r="G49" s="1011" t="s">
        <v>707</v>
      </c>
      <c r="H49" s="1011" t="s">
        <v>707</v>
      </c>
      <c r="I49" s="1011" t="s">
        <v>707</v>
      </c>
      <c r="J49" s="966" t="s">
        <v>707</v>
      </c>
      <c r="K49" s="1010" t="s">
        <v>707</v>
      </c>
    </row>
    <row r="50" spans="1:11" ht="19.5" customHeight="1">
      <c r="A50" s="969" t="s">
        <v>739</v>
      </c>
      <c r="B50" s="939" t="s">
        <v>738</v>
      </c>
      <c r="C50" s="932">
        <v>442.30889999999999</v>
      </c>
      <c r="D50" s="936">
        <v>32461.2454</v>
      </c>
      <c r="E50" s="1012">
        <v>105.5996</v>
      </c>
      <c r="F50" s="1013">
        <v>19920.212500000001</v>
      </c>
      <c r="G50" s="1013">
        <v>25709.228899999998</v>
      </c>
      <c r="H50" s="1013">
        <v>39774.193700000003</v>
      </c>
      <c r="I50" s="1013">
        <v>47728.827700000002</v>
      </c>
      <c r="J50" s="936">
        <v>33622.985699999997</v>
      </c>
      <c r="K50" s="1012">
        <v>104.88</v>
      </c>
    </row>
    <row r="51" spans="1:11" ht="19.5" customHeight="1">
      <c r="A51" s="970" t="s">
        <v>737</v>
      </c>
      <c r="B51" s="939" t="s">
        <v>736</v>
      </c>
      <c r="C51" s="965">
        <v>77.877600000000001</v>
      </c>
      <c r="D51" s="966">
        <v>28604.558700000001</v>
      </c>
      <c r="E51" s="1010">
        <v>103.10129999999999</v>
      </c>
      <c r="F51" s="1011">
        <v>18227.281800000001</v>
      </c>
      <c r="G51" s="1011">
        <v>22661.3053</v>
      </c>
      <c r="H51" s="1011">
        <v>35969.510699999999</v>
      </c>
      <c r="I51" s="1011">
        <v>43216.9787</v>
      </c>
      <c r="J51" s="966">
        <v>30140.9421</v>
      </c>
      <c r="K51" s="1010">
        <v>104.62</v>
      </c>
    </row>
    <row r="52" spans="1:11" ht="19.5" customHeight="1">
      <c r="A52" s="969" t="s">
        <v>735</v>
      </c>
      <c r="B52" s="939" t="s">
        <v>734</v>
      </c>
      <c r="C52" s="932">
        <v>224.08109999999999</v>
      </c>
      <c r="D52" s="936">
        <v>34414.4879</v>
      </c>
      <c r="E52" s="1012">
        <v>106.008</v>
      </c>
      <c r="F52" s="1013">
        <v>22941.124400000001</v>
      </c>
      <c r="G52" s="1013">
        <v>28363.656500000001</v>
      </c>
      <c r="H52" s="1013">
        <v>41402.493199999997</v>
      </c>
      <c r="I52" s="1013">
        <v>49602.289400000001</v>
      </c>
      <c r="J52" s="936">
        <v>35676.6921</v>
      </c>
      <c r="K52" s="1012">
        <v>105.21</v>
      </c>
    </row>
    <row r="53" spans="1:11" ht="19.5" customHeight="1">
      <c r="A53" s="970" t="s">
        <v>733</v>
      </c>
      <c r="B53" s="939" t="s">
        <v>732</v>
      </c>
      <c r="C53" s="965">
        <v>15.074299999999999</v>
      </c>
      <c r="D53" s="966">
        <v>28223.058400000002</v>
      </c>
      <c r="E53" s="1010">
        <v>103.6403</v>
      </c>
      <c r="F53" s="1011">
        <v>19496.325099999998</v>
      </c>
      <c r="G53" s="1011">
        <v>23550.917700000002</v>
      </c>
      <c r="H53" s="1011">
        <v>35897.430200000003</v>
      </c>
      <c r="I53" s="1011">
        <v>43561.510300000002</v>
      </c>
      <c r="J53" s="966">
        <v>30564.1433</v>
      </c>
      <c r="K53" s="1010">
        <v>104.89</v>
      </c>
    </row>
    <row r="54" spans="1:11" ht="19.5" customHeight="1">
      <c r="A54" s="969" t="s">
        <v>731</v>
      </c>
      <c r="B54" s="939" t="s">
        <v>730</v>
      </c>
      <c r="C54" s="932">
        <v>60.098999999999997</v>
      </c>
      <c r="D54" s="936">
        <v>36446.866999999998</v>
      </c>
      <c r="E54" s="1012">
        <v>105.3887</v>
      </c>
      <c r="F54" s="1013">
        <v>23071.1587</v>
      </c>
      <c r="G54" s="1013">
        <v>29655.8465</v>
      </c>
      <c r="H54" s="1013">
        <v>43461.338799999998</v>
      </c>
      <c r="I54" s="1013">
        <v>52101.713499999998</v>
      </c>
      <c r="J54" s="936">
        <v>37178.488499999999</v>
      </c>
      <c r="K54" s="1012">
        <v>104.58</v>
      </c>
    </row>
    <row r="55" spans="1:11" ht="19.5" customHeight="1">
      <c r="A55" s="970" t="s">
        <v>729</v>
      </c>
      <c r="B55" s="939" t="s">
        <v>728</v>
      </c>
      <c r="C55" s="965">
        <v>65.176599999999993</v>
      </c>
      <c r="D55" s="966">
        <v>26459.680400000001</v>
      </c>
      <c r="E55" s="1010">
        <v>105.10590000000001</v>
      </c>
      <c r="F55" s="1011">
        <v>17732.5</v>
      </c>
      <c r="G55" s="1011">
        <v>20895.3917</v>
      </c>
      <c r="H55" s="1011">
        <v>33544.607900000003</v>
      </c>
      <c r="I55" s="1011">
        <v>40292.827299999997</v>
      </c>
      <c r="J55" s="966">
        <v>28151.749800000001</v>
      </c>
      <c r="K55" s="1010">
        <v>104.5</v>
      </c>
    </row>
    <row r="56" spans="1:11" ht="19.5" customHeight="1">
      <c r="A56" s="969" t="s">
        <v>727</v>
      </c>
      <c r="B56" s="939" t="s">
        <v>726</v>
      </c>
      <c r="C56" s="932">
        <v>585.75</v>
      </c>
      <c r="D56" s="936">
        <v>31350.2006</v>
      </c>
      <c r="E56" s="1012">
        <v>105.26909999999999</v>
      </c>
      <c r="F56" s="1013">
        <v>20310.717700000001</v>
      </c>
      <c r="G56" s="1013">
        <v>25401.331900000001</v>
      </c>
      <c r="H56" s="1013">
        <v>37863.007100000003</v>
      </c>
      <c r="I56" s="1013">
        <v>45336.609400000001</v>
      </c>
      <c r="J56" s="936">
        <v>32421.655999999999</v>
      </c>
      <c r="K56" s="1012">
        <v>104.59</v>
      </c>
    </row>
    <row r="57" spans="1:11" ht="19.5" customHeight="1">
      <c r="A57" s="970" t="s">
        <v>725</v>
      </c>
      <c r="B57" s="939" t="s">
        <v>724</v>
      </c>
      <c r="C57" s="965">
        <v>170.14940000000001</v>
      </c>
      <c r="D57" s="966">
        <v>32208.346699999998</v>
      </c>
      <c r="E57" s="1010">
        <v>105.00830000000001</v>
      </c>
      <c r="F57" s="1011">
        <v>21756.083299999998</v>
      </c>
      <c r="G57" s="1011">
        <v>26536.818200000002</v>
      </c>
      <c r="H57" s="1011">
        <v>39039.912700000001</v>
      </c>
      <c r="I57" s="1011">
        <v>46165.640200000002</v>
      </c>
      <c r="J57" s="966">
        <v>33439.849699999999</v>
      </c>
      <c r="K57" s="1010">
        <v>104.92</v>
      </c>
    </row>
    <row r="58" spans="1:11" ht="19.5" customHeight="1">
      <c r="A58" s="969" t="s">
        <v>723</v>
      </c>
      <c r="B58" s="939" t="s">
        <v>722</v>
      </c>
      <c r="C58" s="932">
        <v>138.73240000000001</v>
      </c>
      <c r="D58" s="936">
        <v>29811.416799999999</v>
      </c>
      <c r="E58" s="1012">
        <v>104.3562</v>
      </c>
      <c r="F58" s="1013">
        <v>21144.5154</v>
      </c>
      <c r="G58" s="1013">
        <v>25233.656599999998</v>
      </c>
      <c r="H58" s="1013">
        <v>35921.543899999997</v>
      </c>
      <c r="I58" s="1013">
        <v>43536.2952</v>
      </c>
      <c r="J58" s="936">
        <v>31356.376499999998</v>
      </c>
      <c r="K58" s="1012">
        <v>103.61</v>
      </c>
    </row>
    <row r="59" spans="1:11" ht="19.5" customHeight="1">
      <c r="A59" s="970" t="s">
        <v>721</v>
      </c>
      <c r="B59" s="939" t="s">
        <v>720</v>
      </c>
      <c r="C59" s="965">
        <v>276.84739999999999</v>
      </c>
      <c r="D59" s="966">
        <v>31745.3704</v>
      </c>
      <c r="E59" s="1010">
        <v>106.1328</v>
      </c>
      <c r="F59" s="1011">
        <v>19592.427299999999</v>
      </c>
      <c r="G59" s="1011">
        <v>24748.2484</v>
      </c>
      <c r="H59" s="1011">
        <v>38052.732300000003</v>
      </c>
      <c r="I59" s="1011">
        <v>45422.078000000001</v>
      </c>
      <c r="J59" s="966">
        <v>32329.551100000001</v>
      </c>
      <c r="K59" s="1010">
        <v>104.8</v>
      </c>
    </row>
    <row r="60" spans="1:11" ht="19.5" customHeight="1">
      <c r="A60" s="969" t="s">
        <v>719</v>
      </c>
      <c r="B60" s="939" t="s">
        <v>718</v>
      </c>
      <c r="C60" s="932">
        <v>212.8381</v>
      </c>
      <c r="D60" s="936">
        <v>22142.4761</v>
      </c>
      <c r="E60" s="1012">
        <v>106.0095</v>
      </c>
      <c r="F60" s="1013">
        <v>15738.9002</v>
      </c>
      <c r="G60" s="1013">
        <v>17966.3773</v>
      </c>
      <c r="H60" s="1013">
        <v>27727.5167</v>
      </c>
      <c r="I60" s="1013">
        <v>33745.461199999998</v>
      </c>
      <c r="J60" s="936">
        <v>23725.521000000001</v>
      </c>
      <c r="K60" s="1012">
        <v>105.4</v>
      </c>
    </row>
    <row r="61" spans="1:11" ht="19.5" customHeight="1">
      <c r="A61" s="970" t="s">
        <v>717</v>
      </c>
      <c r="B61" s="939" t="s">
        <v>716</v>
      </c>
      <c r="C61" s="932">
        <v>70.340599999999995</v>
      </c>
      <c r="D61" s="936">
        <v>20538.679199999999</v>
      </c>
      <c r="E61" s="1012">
        <v>106.0975</v>
      </c>
      <c r="F61" s="1013">
        <v>15748.5002</v>
      </c>
      <c r="G61" s="1013">
        <v>17721.0419</v>
      </c>
      <c r="H61" s="1013">
        <v>23624.268199999999</v>
      </c>
      <c r="I61" s="1013">
        <v>27449.497200000002</v>
      </c>
      <c r="J61" s="936">
        <v>21282.393100000001</v>
      </c>
      <c r="K61" s="1012">
        <v>106.62</v>
      </c>
    </row>
    <row r="62" spans="1:11" ht="19.5" customHeight="1">
      <c r="A62" s="969" t="s">
        <v>715</v>
      </c>
      <c r="B62" s="939" t="s">
        <v>714</v>
      </c>
      <c r="C62" s="965">
        <v>7.7043999999999997</v>
      </c>
      <c r="D62" s="966">
        <v>22064.653699999999</v>
      </c>
      <c r="E62" s="1010">
        <v>104.628</v>
      </c>
      <c r="F62" s="1011">
        <v>15273.607400000001</v>
      </c>
      <c r="G62" s="1011">
        <v>17180.115699999998</v>
      </c>
      <c r="H62" s="1011">
        <v>25209.1031</v>
      </c>
      <c r="I62" s="1011">
        <v>29506.985199999999</v>
      </c>
      <c r="J62" s="966">
        <v>22263.715100000001</v>
      </c>
      <c r="K62" s="1010">
        <v>101.97</v>
      </c>
    </row>
    <row r="63" spans="1:11" ht="19.5" customHeight="1">
      <c r="A63" s="970" t="s">
        <v>713</v>
      </c>
      <c r="B63" s="939" t="s">
        <v>712</v>
      </c>
      <c r="C63" s="932">
        <v>99.580100000000002</v>
      </c>
      <c r="D63" s="936">
        <v>24810.130700000002</v>
      </c>
      <c r="E63" s="1012">
        <v>104.9248</v>
      </c>
      <c r="F63" s="1013">
        <v>15926.9092</v>
      </c>
      <c r="G63" s="1013">
        <v>18844.131000000001</v>
      </c>
      <c r="H63" s="1013">
        <v>30950.762900000002</v>
      </c>
      <c r="I63" s="1013">
        <v>36710.652300000002</v>
      </c>
      <c r="J63" s="936">
        <v>25814.8128</v>
      </c>
      <c r="K63" s="1012">
        <v>104.51</v>
      </c>
    </row>
    <row r="64" spans="1:11" ht="19.5" customHeight="1">
      <c r="A64" s="969" t="s">
        <v>711</v>
      </c>
      <c r="B64" s="939" t="s">
        <v>710</v>
      </c>
      <c r="C64" s="965">
        <v>8.1234000000000002</v>
      </c>
      <c r="D64" s="966">
        <v>18501.2929</v>
      </c>
      <c r="E64" s="1010">
        <v>103.0592</v>
      </c>
      <c r="F64" s="1011">
        <v>15291.5404</v>
      </c>
      <c r="G64" s="1011">
        <v>16214.5419</v>
      </c>
      <c r="H64" s="1011">
        <v>23274.8992</v>
      </c>
      <c r="I64" s="1011">
        <v>27674.007600000001</v>
      </c>
      <c r="J64" s="966">
        <v>20236.588</v>
      </c>
      <c r="K64" s="1010">
        <v>104.37</v>
      </c>
    </row>
    <row r="65" spans="1:11" ht="19.5" customHeight="1">
      <c r="A65" s="970" t="s">
        <v>709</v>
      </c>
      <c r="B65" s="939" t="s">
        <v>708</v>
      </c>
      <c r="C65" s="932" t="s">
        <v>707</v>
      </c>
      <c r="D65" s="936" t="s">
        <v>707</v>
      </c>
      <c r="E65" s="1012" t="s">
        <v>707</v>
      </c>
      <c r="F65" s="1013" t="s">
        <v>707</v>
      </c>
      <c r="G65" s="1013" t="s">
        <v>707</v>
      </c>
      <c r="H65" s="1013" t="s">
        <v>707</v>
      </c>
      <c r="I65" s="1013" t="s">
        <v>707</v>
      </c>
      <c r="J65" s="936" t="s">
        <v>707</v>
      </c>
      <c r="K65" s="1012" t="s">
        <v>707</v>
      </c>
    </row>
    <row r="66" spans="1:11" ht="19.5" customHeight="1" thickBot="1">
      <c r="A66" s="969" t="s">
        <v>706</v>
      </c>
      <c r="B66" s="939" t="s">
        <v>705</v>
      </c>
      <c r="C66" s="965">
        <v>27.039100000000001</v>
      </c>
      <c r="D66" s="966">
        <v>22700.25</v>
      </c>
      <c r="E66" s="1010">
        <v>103.7208</v>
      </c>
      <c r="F66" s="1011">
        <v>15597.0573</v>
      </c>
      <c r="G66" s="1011">
        <v>17796.331399999999</v>
      </c>
      <c r="H66" s="1011">
        <v>28197.630099999998</v>
      </c>
      <c r="I66" s="1011">
        <v>33760.511299999998</v>
      </c>
      <c r="J66" s="966">
        <v>23854.5111</v>
      </c>
      <c r="K66" s="1010">
        <v>103.92</v>
      </c>
    </row>
    <row r="67" spans="1:11" ht="19.5" customHeight="1" thickTop="1">
      <c r="A67" s="1009"/>
      <c r="B67" s="977" t="s">
        <v>520</v>
      </c>
      <c r="C67" s="926">
        <v>3578.7049000000002</v>
      </c>
      <c r="D67" s="925">
        <v>35169.443599999999</v>
      </c>
      <c r="E67" s="1007">
        <v>105.871</v>
      </c>
      <c r="F67" s="1008">
        <v>20045.1711</v>
      </c>
      <c r="G67" s="1008">
        <v>26426.075499999999</v>
      </c>
      <c r="H67" s="1008">
        <v>46754.920100000003</v>
      </c>
      <c r="I67" s="1008">
        <v>63730.1561</v>
      </c>
      <c r="J67" s="925">
        <v>40777.148999999998</v>
      </c>
      <c r="K67" s="1007">
        <v>105.47</v>
      </c>
    </row>
    <row r="70" spans="1:11">
      <c r="B70" s="1006"/>
    </row>
  </sheetData>
  <mergeCells count="9">
    <mergeCell ref="C1:D1"/>
    <mergeCell ref="A2:K2"/>
    <mergeCell ref="A3:K3"/>
    <mergeCell ref="A4:K4"/>
    <mergeCell ref="A5:B7"/>
    <mergeCell ref="C5:C6"/>
    <mergeCell ref="D5:E5"/>
    <mergeCell ref="F5:I5"/>
    <mergeCell ref="J5:K5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56" fitToHeight="2" orientation="portrait" r:id="rId1"/>
  <headerFooter>
    <oddHeader>&amp;RStrana 7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F890E-022F-44F1-9AB4-1DB1967BB4BC}">
  <sheetPr>
    <pageSetUpPr fitToPage="1"/>
  </sheetPr>
  <dimension ref="A1:N30"/>
  <sheetViews>
    <sheetView showGridLines="0" zoomScaleNormal="100" workbookViewId="0">
      <selection activeCell="A5" sqref="A5:A7"/>
    </sheetView>
  </sheetViews>
  <sheetFormatPr defaultColWidth="8.28515625" defaultRowHeight="12.75"/>
  <cols>
    <col min="1" max="1" width="5.140625" style="922" customWidth="1"/>
    <col min="2" max="2" width="35.140625" style="922" customWidth="1"/>
    <col min="3" max="3" width="13.140625" style="922" customWidth="1"/>
    <col min="4" max="14" width="11.42578125" style="922" customWidth="1"/>
    <col min="15" max="178" width="8.28515625" style="922"/>
    <col min="179" max="179" width="6.28515625" style="922" customWidth="1"/>
    <col min="180" max="180" width="35.140625" style="922" customWidth="1"/>
    <col min="181" max="181" width="10.28515625" style="922" customWidth="1"/>
    <col min="182" max="184" width="8.28515625" style="922"/>
    <col min="185" max="187" width="8.85546875" style="922" customWidth="1"/>
    <col min="188" max="193" width="11.28515625" style="922" customWidth="1"/>
    <col min="194" max="434" width="8.28515625" style="922"/>
    <col min="435" max="435" width="6.28515625" style="922" customWidth="1"/>
    <col min="436" max="436" width="35.140625" style="922" customWidth="1"/>
    <col min="437" max="437" width="10.28515625" style="922" customWidth="1"/>
    <col min="438" max="440" width="8.28515625" style="922"/>
    <col min="441" max="443" width="8.85546875" style="922" customWidth="1"/>
    <col min="444" max="449" width="11.28515625" style="922" customWidth="1"/>
    <col min="450" max="690" width="8.28515625" style="922"/>
    <col min="691" max="691" width="6.28515625" style="922" customWidth="1"/>
    <col min="692" max="692" width="35.140625" style="922" customWidth="1"/>
    <col min="693" max="693" width="10.28515625" style="922" customWidth="1"/>
    <col min="694" max="696" width="8.28515625" style="922"/>
    <col min="697" max="699" width="8.85546875" style="922" customWidth="1"/>
    <col min="700" max="705" width="11.28515625" style="922" customWidth="1"/>
    <col min="706" max="946" width="8.28515625" style="922"/>
    <col min="947" max="947" width="6.28515625" style="922" customWidth="1"/>
    <col min="948" max="948" width="35.140625" style="922" customWidth="1"/>
    <col min="949" max="949" width="10.28515625" style="922" customWidth="1"/>
    <col min="950" max="952" width="8.28515625" style="922"/>
    <col min="953" max="955" width="8.85546875" style="922" customWidth="1"/>
    <col min="956" max="961" width="11.28515625" style="922" customWidth="1"/>
    <col min="962" max="1202" width="8.28515625" style="922"/>
    <col min="1203" max="1203" width="6.28515625" style="922" customWidth="1"/>
    <col min="1204" max="1204" width="35.140625" style="922" customWidth="1"/>
    <col min="1205" max="1205" width="10.28515625" style="922" customWidth="1"/>
    <col min="1206" max="1208" width="8.28515625" style="922"/>
    <col min="1209" max="1211" width="8.85546875" style="922" customWidth="1"/>
    <col min="1212" max="1217" width="11.28515625" style="922" customWidth="1"/>
    <col min="1218" max="1458" width="8.28515625" style="922"/>
    <col min="1459" max="1459" width="6.28515625" style="922" customWidth="1"/>
    <col min="1460" max="1460" width="35.140625" style="922" customWidth="1"/>
    <col min="1461" max="1461" width="10.28515625" style="922" customWidth="1"/>
    <col min="1462" max="1464" width="8.28515625" style="922"/>
    <col min="1465" max="1467" width="8.85546875" style="922" customWidth="1"/>
    <col min="1468" max="1473" width="11.28515625" style="922" customWidth="1"/>
    <col min="1474" max="1714" width="8.28515625" style="922"/>
    <col min="1715" max="1715" width="6.28515625" style="922" customWidth="1"/>
    <col min="1716" max="1716" width="35.140625" style="922" customWidth="1"/>
    <col min="1717" max="1717" width="10.28515625" style="922" customWidth="1"/>
    <col min="1718" max="1720" width="8.28515625" style="922"/>
    <col min="1721" max="1723" width="8.85546875" style="922" customWidth="1"/>
    <col min="1724" max="1729" width="11.28515625" style="922" customWidth="1"/>
    <col min="1730" max="1970" width="8.28515625" style="922"/>
    <col min="1971" max="1971" width="6.28515625" style="922" customWidth="1"/>
    <col min="1972" max="1972" width="35.140625" style="922" customWidth="1"/>
    <col min="1973" max="1973" width="10.28515625" style="922" customWidth="1"/>
    <col min="1974" max="1976" width="8.28515625" style="922"/>
    <col min="1977" max="1979" width="8.85546875" style="922" customWidth="1"/>
    <col min="1980" max="1985" width="11.28515625" style="922" customWidth="1"/>
    <col min="1986" max="2226" width="8.28515625" style="922"/>
    <col min="2227" max="2227" width="6.28515625" style="922" customWidth="1"/>
    <col min="2228" max="2228" width="35.140625" style="922" customWidth="1"/>
    <col min="2229" max="2229" width="10.28515625" style="922" customWidth="1"/>
    <col min="2230" max="2232" width="8.28515625" style="922"/>
    <col min="2233" max="2235" width="8.85546875" style="922" customWidth="1"/>
    <col min="2236" max="2241" width="11.28515625" style="922" customWidth="1"/>
    <col min="2242" max="2482" width="8.28515625" style="922"/>
    <col min="2483" max="2483" width="6.28515625" style="922" customWidth="1"/>
    <col min="2484" max="2484" width="35.140625" style="922" customWidth="1"/>
    <col min="2485" max="2485" width="10.28515625" style="922" customWidth="1"/>
    <col min="2486" max="2488" width="8.28515625" style="922"/>
    <col min="2489" max="2491" width="8.85546875" style="922" customWidth="1"/>
    <col min="2492" max="2497" width="11.28515625" style="922" customWidth="1"/>
    <col min="2498" max="2738" width="8.28515625" style="922"/>
    <col min="2739" max="2739" width="6.28515625" style="922" customWidth="1"/>
    <col min="2740" max="2740" width="35.140625" style="922" customWidth="1"/>
    <col min="2741" max="2741" width="10.28515625" style="922" customWidth="1"/>
    <col min="2742" max="2744" width="8.28515625" style="922"/>
    <col min="2745" max="2747" width="8.85546875" style="922" customWidth="1"/>
    <col min="2748" max="2753" width="11.28515625" style="922" customWidth="1"/>
    <col min="2754" max="2994" width="8.28515625" style="922"/>
    <col min="2995" max="2995" width="6.28515625" style="922" customWidth="1"/>
    <col min="2996" max="2996" width="35.140625" style="922" customWidth="1"/>
    <col min="2997" max="2997" width="10.28515625" style="922" customWidth="1"/>
    <col min="2998" max="3000" width="8.28515625" style="922"/>
    <col min="3001" max="3003" width="8.85546875" style="922" customWidth="1"/>
    <col min="3004" max="3009" width="11.28515625" style="922" customWidth="1"/>
    <col min="3010" max="3250" width="8.28515625" style="922"/>
    <col min="3251" max="3251" width="6.28515625" style="922" customWidth="1"/>
    <col min="3252" max="3252" width="35.140625" style="922" customWidth="1"/>
    <col min="3253" max="3253" width="10.28515625" style="922" customWidth="1"/>
    <col min="3254" max="3256" width="8.28515625" style="922"/>
    <col min="3257" max="3259" width="8.85546875" style="922" customWidth="1"/>
    <col min="3260" max="3265" width="11.28515625" style="922" customWidth="1"/>
    <col min="3266" max="3506" width="8.28515625" style="922"/>
    <col min="3507" max="3507" width="6.28515625" style="922" customWidth="1"/>
    <col min="3508" max="3508" width="35.140625" style="922" customWidth="1"/>
    <col min="3509" max="3509" width="10.28515625" style="922" customWidth="1"/>
    <col min="3510" max="3512" width="8.28515625" style="922"/>
    <col min="3513" max="3515" width="8.85546875" style="922" customWidth="1"/>
    <col min="3516" max="3521" width="11.28515625" style="922" customWidth="1"/>
    <col min="3522" max="3762" width="8.28515625" style="922"/>
    <col min="3763" max="3763" width="6.28515625" style="922" customWidth="1"/>
    <col min="3764" max="3764" width="35.140625" style="922" customWidth="1"/>
    <col min="3765" max="3765" width="10.28515625" style="922" customWidth="1"/>
    <col min="3766" max="3768" width="8.28515625" style="922"/>
    <col min="3769" max="3771" width="8.85546875" style="922" customWidth="1"/>
    <col min="3772" max="3777" width="11.28515625" style="922" customWidth="1"/>
    <col min="3778" max="4018" width="8.28515625" style="922"/>
    <col min="4019" max="4019" width="6.28515625" style="922" customWidth="1"/>
    <col min="4020" max="4020" width="35.140625" style="922" customWidth="1"/>
    <col min="4021" max="4021" width="10.28515625" style="922" customWidth="1"/>
    <col min="4022" max="4024" width="8.28515625" style="922"/>
    <col min="4025" max="4027" width="8.85546875" style="922" customWidth="1"/>
    <col min="4028" max="4033" width="11.28515625" style="922" customWidth="1"/>
    <col min="4034" max="4274" width="8.28515625" style="922"/>
    <col min="4275" max="4275" width="6.28515625" style="922" customWidth="1"/>
    <col min="4276" max="4276" width="35.140625" style="922" customWidth="1"/>
    <col min="4277" max="4277" width="10.28515625" style="922" customWidth="1"/>
    <col min="4278" max="4280" width="8.28515625" style="922"/>
    <col min="4281" max="4283" width="8.85546875" style="922" customWidth="1"/>
    <col min="4284" max="4289" width="11.28515625" style="922" customWidth="1"/>
    <col min="4290" max="4530" width="8.28515625" style="922"/>
    <col min="4531" max="4531" width="6.28515625" style="922" customWidth="1"/>
    <col min="4532" max="4532" width="35.140625" style="922" customWidth="1"/>
    <col min="4533" max="4533" width="10.28515625" style="922" customWidth="1"/>
    <col min="4534" max="4536" width="8.28515625" style="922"/>
    <col min="4537" max="4539" width="8.85546875" style="922" customWidth="1"/>
    <col min="4540" max="4545" width="11.28515625" style="922" customWidth="1"/>
    <col min="4546" max="4786" width="8.28515625" style="922"/>
    <col min="4787" max="4787" width="6.28515625" style="922" customWidth="1"/>
    <col min="4788" max="4788" width="35.140625" style="922" customWidth="1"/>
    <col min="4789" max="4789" width="10.28515625" style="922" customWidth="1"/>
    <col min="4790" max="4792" width="8.28515625" style="922"/>
    <col min="4793" max="4795" width="8.85546875" style="922" customWidth="1"/>
    <col min="4796" max="4801" width="11.28515625" style="922" customWidth="1"/>
    <col min="4802" max="5042" width="8.28515625" style="922"/>
    <col min="5043" max="5043" width="6.28515625" style="922" customWidth="1"/>
    <col min="5044" max="5044" width="35.140625" style="922" customWidth="1"/>
    <col min="5045" max="5045" width="10.28515625" style="922" customWidth="1"/>
    <col min="5046" max="5048" width="8.28515625" style="922"/>
    <col min="5049" max="5051" width="8.85546875" style="922" customWidth="1"/>
    <col min="5052" max="5057" width="11.28515625" style="922" customWidth="1"/>
    <col min="5058" max="5298" width="8.28515625" style="922"/>
    <col min="5299" max="5299" width="6.28515625" style="922" customWidth="1"/>
    <col min="5300" max="5300" width="35.140625" style="922" customWidth="1"/>
    <col min="5301" max="5301" width="10.28515625" style="922" customWidth="1"/>
    <col min="5302" max="5304" width="8.28515625" style="922"/>
    <col min="5305" max="5307" width="8.85546875" style="922" customWidth="1"/>
    <col min="5308" max="5313" width="11.28515625" style="922" customWidth="1"/>
    <col min="5314" max="5554" width="8.28515625" style="922"/>
    <col min="5555" max="5555" width="6.28515625" style="922" customWidth="1"/>
    <col min="5556" max="5556" width="35.140625" style="922" customWidth="1"/>
    <col min="5557" max="5557" width="10.28515625" style="922" customWidth="1"/>
    <col min="5558" max="5560" width="8.28515625" style="922"/>
    <col min="5561" max="5563" width="8.85546875" style="922" customWidth="1"/>
    <col min="5564" max="5569" width="11.28515625" style="922" customWidth="1"/>
    <col min="5570" max="5810" width="8.28515625" style="922"/>
    <col min="5811" max="5811" width="6.28515625" style="922" customWidth="1"/>
    <col min="5812" max="5812" width="35.140625" style="922" customWidth="1"/>
    <col min="5813" max="5813" width="10.28515625" style="922" customWidth="1"/>
    <col min="5814" max="5816" width="8.28515625" style="922"/>
    <col min="5817" max="5819" width="8.85546875" style="922" customWidth="1"/>
    <col min="5820" max="5825" width="11.28515625" style="922" customWidth="1"/>
    <col min="5826" max="6066" width="8.28515625" style="922"/>
    <col min="6067" max="6067" width="6.28515625" style="922" customWidth="1"/>
    <col min="6068" max="6068" width="35.140625" style="922" customWidth="1"/>
    <col min="6069" max="6069" width="10.28515625" style="922" customWidth="1"/>
    <col min="6070" max="6072" width="8.28515625" style="922"/>
    <col min="6073" max="6075" width="8.85546875" style="922" customWidth="1"/>
    <col min="6076" max="6081" width="11.28515625" style="922" customWidth="1"/>
    <col min="6082" max="6322" width="8.28515625" style="922"/>
    <col min="6323" max="6323" width="6.28515625" style="922" customWidth="1"/>
    <col min="6324" max="6324" width="35.140625" style="922" customWidth="1"/>
    <col min="6325" max="6325" width="10.28515625" style="922" customWidth="1"/>
    <col min="6326" max="6328" width="8.28515625" style="922"/>
    <col min="6329" max="6331" width="8.85546875" style="922" customWidth="1"/>
    <col min="6332" max="6337" width="11.28515625" style="922" customWidth="1"/>
    <col min="6338" max="6578" width="8.28515625" style="922"/>
    <col min="6579" max="6579" width="6.28515625" style="922" customWidth="1"/>
    <col min="6580" max="6580" width="35.140625" style="922" customWidth="1"/>
    <col min="6581" max="6581" width="10.28515625" style="922" customWidth="1"/>
    <col min="6582" max="6584" width="8.28515625" style="922"/>
    <col min="6585" max="6587" width="8.85546875" style="922" customWidth="1"/>
    <col min="6588" max="6593" width="11.28515625" style="922" customWidth="1"/>
    <col min="6594" max="6834" width="8.28515625" style="922"/>
    <col min="6835" max="6835" width="6.28515625" style="922" customWidth="1"/>
    <col min="6836" max="6836" width="35.140625" style="922" customWidth="1"/>
    <col min="6837" max="6837" width="10.28515625" style="922" customWidth="1"/>
    <col min="6838" max="6840" width="8.28515625" style="922"/>
    <col min="6841" max="6843" width="8.85546875" style="922" customWidth="1"/>
    <col min="6844" max="6849" width="11.28515625" style="922" customWidth="1"/>
    <col min="6850" max="7090" width="8.28515625" style="922"/>
    <col min="7091" max="7091" width="6.28515625" style="922" customWidth="1"/>
    <col min="7092" max="7092" width="35.140625" style="922" customWidth="1"/>
    <col min="7093" max="7093" width="10.28515625" style="922" customWidth="1"/>
    <col min="7094" max="7096" width="8.28515625" style="922"/>
    <col min="7097" max="7099" width="8.85546875" style="922" customWidth="1"/>
    <col min="7100" max="7105" width="11.28515625" style="922" customWidth="1"/>
    <col min="7106" max="7346" width="8.28515625" style="922"/>
    <col min="7347" max="7347" width="6.28515625" style="922" customWidth="1"/>
    <col min="7348" max="7348" width="35.140625" style="922" customWidth="1"/>
    <col min="7349" max="7349" width="10.28515625" style="922" customWidth="1"/>
    <col min="7350" max="7352" width="8.28515625" style="922"/>
    <col min="7353" max="7355" width="8.85546875" style="922" customWidth="1"/>
    <col min="7356" max="7361" width="11.28515625" style="922" customWidth="1"/>
    <col min="7362" max="7602" width="8.28515625" style="922"/>
    <col min="7603" max="7603" width="6.28515625" style="922" customWidth="1"/>
    <col min="7604" max="7604" width="35.140625" style="922" customWidth="1"/>
    <col min="7605" max="7605" width="10.28515625" style="922" customWidth="1"/>
    <col min="7606" max="7608" width="8.28515625" style="922"/>
    <col min="7609" max="7611" width="8.85546875" style="922" customWidth="1"/>
    <col min="7612" max="7617" width="11.28515625" style="922" customWidth="1"/>
    <col min="7618" max="7858" width="8.28515625" style="922"/>
    <col min="7859" max="7859" width="6.28515625" style="922" customWidth="1"/>
    <col min="7860" max="7860" width="35.140625" style="922" customWidth="1"/>
    <col min="7861" max="7861" width="10.28515625" style="922" customWidth="1"/>
    <col min="7862" max="7864" width="8.28515625" style="922"/>
    <col min="7865" max="7867" width="8.85546875" style="922" customWidth="1"/>
    <col min="7868" max="7873" width="11.28515625" style="922" customWidth="1"/>
    <col min="7874" max="8114" width="8.28515625" style="922"/>
    <col min="8115" max="8115" width="6.28515625" style="922" customWidth="1"/>
    <col min="8116" max="8116" width="35.140625" style="922" customWidth="1"/>
    <col min="8117" max="8117" width="10.28515625" style="922" customWidth="1"/>
    <col min="8118" max="8120" width="8.28515625" style="922"/>
    <col min="8121" max="8123" width="8.85546875" style="922" customWidth="1"/>
    <col min="8124" max="8129" width="11.28515625" style="922" customWidth="1"/>
    <col min="8130" max="8370" width="8.28515625" style="922"/>
    <col min="8371" max="8371" width="6.28515625" style="922" customWidth="1"/>
    <col min="8372" max="8372" width="35.140625" style="922" customWidth="1"/>
    <col min="8373" max="8373" width="10.28515625" style="922" customWidth="1"/>
    <col min="8374" max="8376" width="8.28515625" style="922"/>
    <col min="8377" max="8379" width="8.85546875" style="922" customWidth="1"/>
    <col min="8380" max="8385" width="11.28515625" style="922" customWidth="1"/>
    <col min="8386" max="8626" width="8.28515625" style="922"/>
    <col min="8627" max="8627" width="6.28515625" style="922" customWidth="1"/>
    <col min="8628" max="8628" width="35.140625" style="922" customWidth="1"/>
    <col min="8629" max="8629" width="10.28515625" style="922" customWidth="1"/>
    <col min="8630" max="8632" width="8.28515625" style="922"/>
    <col min="8633" max="8635" width="8.85546875" style="922" customWidth="1"/>
    <col min="8636" max="8641" width="11.28515625" style="922" customWidth="1"/>
    <col min="8642" max="8882" width="8.28515625" style="922"/>
    <col min="8883" max="8883" width="6.28515625" style="922" customWidth="1"/>
    <col min="8884" max="8884" width="35.140625" style="922" customWidth="1"/>
    <col min="8885" max="8885" width="10.28515625" style="922" customWidth="1"/>
    <col min="8886" max="8888" width="8.28515625" style="922"/>
    <col min="8889" max="8891" width="8.85546875" style="922" customWidth="1"/>
    <col min="8892" max="8897" width="11.28515625" style="922" customWidth="1"/>
    <col min="8898" max="9138" width="8.28515625" style="922"/>
    <col min="9139" max="9139" width="6.28515625" style="922" customWidth="1"/>
    <col min="9140" max="9140" width="35.140625" style="922" customWidth="1"/>
    <col min="9141" max="9141" width="10.28515625" style="922" customWidth="1"/>
    <col min="9142" max="9144" width="8.28515625" style="922"/>
    <col min="9145" max="9147" width="8.85546875" style="922" customWidth="1"/>
    <col min="9148" max="9153" width="11.28515625" style="922" customWidth="1"/>
    <col min="9154" max="9394" width="8.28515625" style="922"/>
    <col min="9395" max="9395" width="6.28515625" style="922" customWidth="1"/>
    <col min="9396" max="9396" width="35.140625" style="922" customWidth="1"/>
    <col min="9397" max="9397" width="10.28515625" style="922" customWidth="1"/>
    <col min="9398" max="9400" width="8.28515625" style="922"/>
    <col min="9401" max="9403" width="8.85546875" style="922" customWidth="1"/>
    <col min="9404" max="9409" width="11.28515625" style="922" customWidth="1"/>
    <col min="9410" max="9650" width="8.28515625" style="922"/>
    <col min="9651" max="9651" width="6.28515625" style="922" customWidth="1"/>
    <col min="9652" max="9652" width="35.140625" style="922" customWidth="1"/>
    <col min="9653" max="9653" width="10.28515625" style="922" customWidth="1"/>
    <col min="9654" max="9656" width="8.28515625" style="922"/>
    <col min="9657" max="9659" width="8.85546875" style="922" customWidth="1"/>
    <col min="9660" max="9665" width="11.28515625" style="922" customWidth="1"/>
    <col min="9666" max="9906" width="8.28515625" style="922"/>
    <col min="9907" max="9907" width="6.28515625" style="922" customWidth="1"/>
    <col min="9908" max="9908" width="35.140625" style="922" customWidth="1"/>
    <col min="9909" max="9909" width="10.28515625" style="922" customWidth="1"/>
    <col min="9910" max="9912" width="8.28515625" style="922"/>
    <col min="9913" max="9915" width="8.85546875" style="922" customWidth="1"/>
    <col min="9916" max="9921" width="11.28515625" style="922" customWidth="1"/>
    <col min="9922" max="10162" width="8.28515625" style="922"/>
    <col min="10163" max="10163" width="6.28515625" style="922" customWidth="1"/>
    <col min="10164" max="10164" width="35.140625" style="922" customWidth="1"/>
    <col min="10165" max="10165" width="10.28515625" style="922" customWidth="1"/>
    <col min="10166" max="10168" width="8.28515625" style="922"/>
    <col min="10169" max="10171" width="8.85546875" style="922" customWidth="1"/>
    <col min="10172" max="10177" width="11.28515625" style="922" customWidth="1"/>
    <col min="10178" max="10418" width="8.28515625" style="922"/>
    <col min="10419" max="10419" width="6.28515625" style="922" customWidth="1"/>
    <col min="10420" max="10420" width="35.140625" style="922" customWidth="1"/>
    <col min="10421" max="10421" width="10.28515625" style="922" customWidth="1"/>
    <col min="10422" max="10424" width="8.28515625" style="922"/>
    <col min="10425" max="10427" width="8.85546875" style="922" customWidth="1"/>
    <col min="10428" max="10433" width="11.28515625" style="922" customWidth="1"/>
    <col min="10434" max="10674" width="8.28515625" style="922"/>
    <col min="10675" max="10675" width="6.28515625" style="922" customWidth="1"/>
    <col min="10676" max="10676" width="35.140625" style="922" customWidth="1"/>
    <col min="10677" max="10677" width="10.28515625" style="922" customWidth="1"/>
    <col min="10678" max="10680" width="8.28515625" style="922"/>
    <col min="10681" max="10683" width="8.85546875" style="922" customWidth="1"/>
    <col min="10684" max="10689" width="11.28515625" style="922" customWidth="1"/>
    <col min="10690" max="10930" width="8.28515625" style="922"/>
    <col min="10931" max="10931" width="6.28515625" style="922" customWidth="1"/>
    <col min="10932" max="10932" width="35.140625" style="922" customWidth="1"/>
    <col min="10933" max="10933" width="10.28515625" style="922" customWidth="1"/>
    <col min="10934" max="10936" width="8.28515625" style="922"/>
    <col min="10937" max="10939" width="8.85546875" style="922" customWidth="1"/>
    <col min="10940" max="10945" width="11.28515625" style="922" customWidth="1"/>
    <col min="10946" max="11186" width="8.28515625" style="922"/>
    <col min="11187" max="11187" width="6.28515625" style="922" customWidth="1"/>
    <col min="11188" max="11188" width="35.140625" style="922" customWidth="1"/>
    <col min="11189" max="11189" width="10.28515625" style="922" customWidth="1"/>
    <col min="11190" max="11192" width="8.28515625" style="922"/>
    <col min="11193" max="11195" width="8.85546875" style="922" customWidth="1"/>
    <col min="11196" max="11201" width="11.28515625" style="922" customWidth="1"/>
    <col min="11202" max="11442" width="8.28515625" style="922"/>
    <col min="11443" max="11443" width="6.28515625" style="922" customWidth="1"/>
    <col min="11444" max="11444" width="35.140625" style="922" customWidth="1"/>
    <col min="11445" max="11445" width="10.28515625" style="922" customWidth="1"/>
    <col min="11446" max="11448" width="8.28515625" style="922"/>
    <col min="11449" max="11451" width="8.85546875" style="922" customWidth="1"/>
    <col min="11452" max="11457" width="11.28515625" style="922" customWidth="1"/>
    <col min="11458" max="11698" width="8.28515625" style="922"/>
    <col min="11699" max="11699" width="6.28515625" style="922" customWidth="1"/>
    <col min="11700" max="11700" width="35.140625" style="922" customWidth="1"/>
    <col min="11701" max="11701" width="10.28515625" style="922" customWidth="1"/>
    <col min="11702" max="11704" width="8.28515625" style="922"/>
    <col min="11705" max="11707" width="8.85546875" style="922" customWidth="1"/>
    <col min="11708" max="11713" width="11.28515625" style="922" customWidth="1"/>
    <col min="11714" max="11954" width="8.28515625" style="922"/>
    <col min="11955" max="11955" width="6.28515625" style="922" customWidth="1"/>
    <col min="11956" max="11956" width="35.140625" style="922" customWidth="1"/>
    <col min="11957" max="11957" width="10.28515625" style="922" customWidth="1"/>
    <col min="11958" max="11960" width="8.28515625" style="922"/>
    <col min="11961" max="11963" width="8.85546875" style="922" customWidth="1"/>
    <col min="11964" max="11969" width="11.28515625" style="922" customWidth="1"/>
    <col min="11970" max="12210" width="8.28515625" style="922"/>
    <col min="12211" max="12211" width="6.28515625" style="922" customWidth="1"/>
    <col min="12212" max="12212" width="35.140625" style="922" customWidth="1"/>
    <col min="12213" max="12213" width="10.28515625" style="922" customWidth="1"/>
    <col min="12214" max="12216" width="8.28515625" style="922"/>
    <col min="12217" max="12219" width="8.85546875" style="922" customWidth="1"/>
    <col min="12220" max="12225" width="11.28515625" style="922" customWidth="1"/>
    <col min="12226" max="12466" width="8.28515625" style="922"/>
    <col min="12467" max="12467" width="6.28515625" style="922" customWidth="1"/>
    <col min="12468" max="12468" width="35.140625" style="922" customWidth="1"/>
    <col min="12469" max="12469" width="10.28515625" style="922" customWidth="1"/>
    <col min="12470" max="12472" width="8.28515625" style="922"/>
    <col min="12473" max="12475" width="8.85546875" style="922" customWidth="1"/>
    <col min="12476" max="12481" width="11.28515625" style="922" customWidth="1"/>
    <col min="12482" max="12722" width="8.28515625" style="922"/>
    <col min="12723" max="12723" width="6.28515625" style="922" customWidth="1"/>
    <col min="12724" max="12724" width="35.140625" style="922" customWidth="1"/>
    <col min="12725" max="12725" width="10.28515625" style="922" customWidth="1"/>
    <col min="12726" max="12728" width="8.28515625" style="922"/>
    <col min="12729" max="12731" width="8.85546875" style="922" customWidth="1"/>
    <col min="12732" max="12737" width="11.28515625" style="922" customWidth="1"/>
    <col min="12738" max="12978" width="8.28515625" style="922"/>
    <col min="12979" max="12979" width="6.28515625" style="922" customWidth="1"/>
    <col min="12980" max="12980" width="35.140625" style="922" customWidth="1"/>
    <col min="12981" max="12981" width="10.28515625" style="922" customWidth="1"/>
    <col min="12982" max="12984" width="8.28515625" style="922"/>
    <col min="12985" max="12987" width="8.85546875" style="922" customWidth="1"/>
    <col min="12988" max="12993" width="11.28515625" style="922" customWidth="1"/>
    <col min="12994" max="13234" width="8.28515625" style="922"/>
    <col min="13235" max="13235" width="6.28515625" style="922" customWidth="1"/>
    <col min="13236" max="13236" width="35.140625" style="922" customWidth="1"/>
    <col min="13237" max="13237" width="10.28515625" style="922" customWidth="1"/>
    <col min="13238" max="13240" width="8.28515625" style="922"/>
    <col min="13241" max="13243" width="8.85546875" style="922" customWidth="1"/>
    <col min="13244" max="13249" width="11.28515625" style="922" customWidth="1"/>
    <col min="13250" max="13490" width="8.28515625" style="922"/>
    <col min="13491" max="13491" width="6.28515625" style="922" customWidth="1"/>
    <col min="13492" max="13492" width="35.140625" style="922" customWidth="1"/>
    <col min="13493" max="13493" width="10.28515625" style="922" customWidth="1"/>
    <col min="13494" max="13496" width="8.28515625" style="922"/>
    <col min="13497" max="13499" width="8.85546875" style="922" customWidth="1"/>
    <col min="13500" max="13505" width="11.28515625" style="922" customWidth="1"/>
    <col min="13506" max="13746" width="8.28515625" style="922"/>
    <col min="13747" max="13747" width="6.28515625" style="922" customWidth="1"/>
    <col min="13748" max="13748" width="35.140625" style="922" customWidth="1"/>
    <col min="13749" max="13749" width="10.28515625" style="922" customWidth="1"/>
    <col min="13750" max="13752" width="8.28515625" style="922"/>
    <col min="13753" max="13755" width="8.85546875" style="922" customWidth="1"/>
    <col min="13756" max="13761" width="11.28515625" style="922" customWidth="1"/>
    <col min="13762" max="14002" width="8.28515625" style="922"/>
    <col min="14003" max="14003" width="6.28515625" style="922" customWidth="1"/>
    <col min="14004" max="14004" width="35.140625" style="922" customWidth="1"/>
    <col min="14005" max="14005" width="10.28515625" style="922" customWidth="1"/>
    <col min="14006" max="14008" width="8.28515625" style="922"/>
    <col min="14009" max="14011" width="8.85546875" style="922" customWidth="1"/>
    <col min="14012" max="14017" width="11.28515625" style="922" customWidth="1"/>
    <col min="14018" max="14258" width="8.28515625" style="922"/>
    <col min="14259" max="14259" width="6.28515625" style="922" customWidth="1"/>
    <col min="14260" max="14260" width="35.140625" style="922" customWidth="1"/>
    <col min="14261" max="14261" width="10.28515625" style="922" customWidth="1"/>
    <col min="14262" max="14264" width="8.28515625" style="922"/>
    <col min="14265" max="14267" width="8.85546875" style="922" customWidth="1"/>
    <col min="14268" max="14273" width="11.28515625" style="922" customWidth="1"/>
    <col min="14274" max="14514" width="8.28515625" style="922"/>
    <col min="14515" max="14515" width="6.28515625" style="922" customWidth="1"/>
    <col min="14516" max="14516" width="35.140625" style="922" customWidth="1"/>
    <col min="14517" max="14517" width="10.28515625" style="922" customWidth="1"/>
    <col min="14518" max="14520" width="8.28515625" style="922"/>
    <col min="14521" max="14523" width="8.85546875" style="922" customWidth="1"/>
    <col min="14524" max="14529" width="11.28515625" style="922" customWidth="1"/>
    <col min="14530" max="14770" width="8.28515625" style="922"/>
    <col min="14771" max="14771" width="6.28515625" style="922" customWidth="1"/>
    <col min="14772" max="14772" width="35.140625" style="922" customWidth="1"/>
    <col min="14773" max="14773" width="10.28515625" style="922" customWidth="1"/>
    <col min="14774" max="14776" width="8.28515625" style="922"/>
    <col min="14777" max="14779" width="8.85546875" style="922" customWidth="1"/>
    <col min="14780" max="14785" width="11.28515625" style="922" customWidth="1"/>
    <col min="14786" max="15026" width="8.28515625" style="922"/>
    <col min="15027" max="15027" width="6.28515625" style="922" customWidth="1"/>
    <col min="15028" max="15028" width="35.140625" style="922" customWidth="1"/>
    <col min="15029" max="15029" width="10.28515625" style="922" customWidth="1"/>
    <col min="15030" max="15032" width="8.28515625" style="922"/>
    <col min="15033" max="15035" width="8.85546875" style="922" customWidth="1"/>
    <col min="15036" max="15041" width="11.28515625" style="922" customWidth="1"/>
    <col min="15042" max="15282" width="8.28515625" style="922"/>
    <col min="15283" max="15283" width="6.28515625" style="922" customWidth="1"/>
    <col min="15284" max="15284" width="35.140625" style="922" customWidth="1"/>
    <col min="15285" max="15285" width="10.28515625" style="922" customWidth="1"/>
    <col min="15286" max="15288" width="8.28515625" style="922"/>
    <col min="15289" max="15291" width="8.85546875" style="922" customWidth="1"/>
    <col min="15292" max="15297" width="11.28515625" style="922" customWidth="1"/>
    <col min="15298" max="15538" width="8.28515625" style="922"/>
    <col min="15539" max="15539" width="6.28515625" style="922" customWidth="1"/>
    <col min="15540" max="15540" width="35.140625" style="922" customWidth="1"/>
    <col min="15541" max="15541" width="10.28515625" style="922" customWidth="1"/>
    <col min="15542" max="15544" width="8.28515625" style="922"/>
    <col min="15545" max="15547" width="8.85546875" style="922" customWidth="1"/>
    <col min="15548" max="15553" width="11.28515625" style="922" customWidth="1"/>
    <col min="15554" max="15794" width="8.28515625" style="922"/>
    <col min="15795" max="15795" width="6.28515625" style="922" customWidth="1"/>
    <col min="15796" max="15796" width="35.140625" style="922" customWidth="1"/>
    <col min="15797" max="15797" width="10.28515625" style="922" customWidth="1"/>
    <col min="15798" max="15800" width="8.28515625" style="922"/>
    <col min="15801" max="15803" width="8.85546875" style="922" customWidth="1"/>
    <col min="15804" max="15809" width="11.28515625" style="922" customWidth="1"/>
    <col min="15810" max="16050" width="8.28515625" style="922"/>
    <col min="16051" max="16051" width="6.28515625" style="922" customWidth="1"/>
    <col min="16052" max="16052" width="35.140625" style="922" customWidth="1"/>
    <col min="16053" max="16053" width="10.28515625" style="922" customWidth="1"/>
    <col min="16054" max="16056" width="8.28515625" style="922"/>
    <col min="16057" max="16059" width="8.85546875" style="922" customWidth="1"/>
    <col min="16060" max="16065" width="11.28515625" style="922" customWidth="1"/>
    <col min="16066" max="16384" width="8.28515625" style="922"/>
  </cols>
  <sheetData>
    <row r="1" spans="1:14" s="948" customFormat="1" ht="28.5" customHeight="1" thickBot="1">
      <c r="A1" s="950" t="s">
        <v>610</v>
      </c>
      <c r="B1" s="950"/>
      <c r="C1" s="1322" t="s">
        <v>470</v>
      </c>
      <c r="D1" s="1322"/>
      <c r="E1" s="1322"/>
      <c r="F1" s="1322"/>
      <c r="G1" s="1322"/>
      <c r="H1" s="1322"/>
      <c r="I1" s="1322"/>
      <c r="J1" s="1322"/>
      <c r="K1" s="950"/>
      <c r="L1" s="950"/>
      <c r="M1" s="949"/>
      <c r="N1" s="949" t="s">
        <v>503</v>
      </c>
    </row>
    <row r="2" spans="1:14" ht="18.75" customHeight="1">
      <c r="A2" s="1341"/>
      <c r="B2" s="1341"/>
      <c r="C2" s="1341"/>
      <c r="D2" s="1341"/>
      <c r="E2" s="1341"/>
      <c r="F2" s="1341"/>
      <c r="G2" s="1341"/>
      <c r="H2" s="1341"/>
      <c r="I2" s="1341"/>
      <c r="J2" s="1341"/>
      <c r="K2" s="1341"/>
      <c r="L2" s="1341"/>
      <c r="M2" s="1341"/>
      <c r="N2" s="1341"/>
    </row>
    <row r="3" spans="1:14" ht="18.75" customHeight="1">
      <c r="A3" s="1323" t="s">
        <v>821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1323"/>
    </row>
    <row r="4" spans="1:14" s="1024" customFormat="1" ht="18.75" customHeight="1">
      <c r="A4" s="1344"/>
      <c r="B4" s="1344"/>
      <c r="C4" s="1344"/>
      <c r="D4" s="1344"/>
      <c r="E4" s="1344"/>
      <c r="F4" s="1344"/>
      <c r="G4" s="1344"/>
      <c r="H4" s="1344"/>
      <c r="I4" s="1344"/>
      <c r="J4" s="1344"/>
      <c r="K4" s="1344"/>
      <c r="L4" s="1344"/>
      <c r="M4" s="1344"/>
      <c r="N4" s="1344"/>
    </row>
    <row r="5" spans="1:14" ht="16.5" customHeight="1">
      <c r="A5" s="1324" t="s">
        <v>667</v>
      </c>
      <c r="B5" s="1338"/>
      <c r="C5" s="1330" t="s">
        <v>606</v>
      </c>
      <c r="D5" s="945" t="s">
        <v>605</v>
      </c>
      <c r="E5" s="1324" t="s">
        <v>694</v>
      </c>
      <c r="F5" s="1325"/>
      <c r="G5" s="1324" t="s">
        <v>693</v>
      </c>
      <c r="H5" s="1338"/>
      <c r="I5" s="1325"/>
      <c r="J5" s="1324" t="s">
        <v>820</v>
      </c>
      <c r="K5" s="1338"/>
      <c r="L5" s="1338"/>
      <c r="M5" s="1338"/>
      <c r="N5" s="1325"/>
    </row>
    <row r="6" spans="1:14" ht="33.75" customHeight="1">
      <c r="A6" s="1326"/>
      <c r="B6" s="1339"/>
      <c r="C6" s="1333"/>
      <c r="D6" s="945" t="s">
        <v>603</v>
      </c>
      <c r="E6" s="945" t="s">
        <v>692</v>
      </c>
      <c r="F6" s="945" t="s">
        <v>691</v>
      </c>
      <c r="G6" s="945" t="s">
        <v>690</v>
      </c>
      <c r="H6" s="945" t="s">
        <v>689</v>
      </c>
      <c r="I6" s="945" t="s">
        <v>688</v>
      </c>
      <c r="J6" s="945" t="s">
        <v>819</v>
      </c>
      <c r="K6" s="945" t="s">
        <v>818</v>
      </c>
      <c r="L6" s="945" t="s">
        <v>817</v>
      </c>
      <c r="M6" s="945" t="s">
        <v>816</v>
      </c>
      <c r="N6" s="945" t="s">
        <v>815</v>
      </c>
    </row>
    <row r="7" spans="1:14" ht="16.5" customHeight="1" thickBot="1">
      <c r="A7" s="1328"/>
      <c r="B7" s="1340"/>
      <c r="C7" s="944" t="s">
        <v>659</v>
      </c>
      <c r="D7" s="944" t="s">
        <v>573</v>
      </c>
      <c r="E7" s="944" t="s">
        <v>573</v>
      </c>
      <c r="F7" s="944" t="s">
        <v>573</v>
      </c>
      <c r="G7" s="944" t="s">
        <v>573</v>
      </c>
      <c r="H7" s="944" t="s">
        <v>573</v>
      </c>
      <c r="I7" s="944" t="s">
        <v>573</v>
      </c>
      <c r="J7" s="944" t="s">
        <v>573</v>
      </c>
      <c r="K7" s="944" t="s">
        <v>573</v>
      </c>
      <c r="L7" s="944" t="s">
        <v>573</v>
      </c>
      <c r="M7" s="944" t="s">
        <v>573</v>
      </c>
      <c r="N7" s="944" t="s">
        <v>573</v>
      </c>
    </row>
    <row r="8" spans="1:14" ht="23.25" hidden="1" customHeight="1">
      <c r="A8" s="973"/>
      <c r="B8" s="973"/>
      <c r="C8" s="973"/>
      <c r="D8" s="973"/>
      <c r="E8" s="973"/>
      <c r="F8" s="973"/>
      <c r="G8" s="973"/>
      <c r="H8" s="973"/>
      <c r="I8" s="973"/>
      <c r="J8" s="973"/>
      <c r="K8" s="973"/>
      <c r="L8" s="973"/>
      <c r="M8" s="973"/>
      <c r="N8" s="973"/>
    </row>
    <row r="9" spans="1:14" ht="23.25" hidden="1" customHeight="1" thickBot="1">
      <c r="A9" s="973"/>
      <c r="B9" s="973"/>
      <c r="C9" s="973"/>
      <c r="D9" s="973"/>
      <c r="E9" s="973"/>
      <c r="F9" s="973"/>
      <c r="G9" s="973"/>
      <c r="H9" s="973"/>
      <c r="I9" s="973"/>
      <c r="J9" s="973"/>
      <c r="K9" s="973"/>
      <c r="L9" s="973"/>
      <c r="M9" s="973"/>
      <c r="N9" s="973"/>
    </row>
    <row r="10" spans="1:14" s="1023" customFormat="1" ht="10.5" customHeight="1">
      <c r="A10" s="943"/>
      <c r="B10" s="943"/>
      <c r="C10" s="942"/>
      <c r="D10" s="941"/>
      <c r="E10" s="972"/>
      <c r="F10" s="972"/>
      <c r="G10" s="972"/>
      <c r="H10" s="972"/>
      <c r="I10" s="972"/>
      <c r="J10" s="972"/>
      <c r="K10" s="972"/>
      <c r="L10" s="972"/>
      <c r="M10" s="972"/>
      <c r="N10" s="972"/>
    </row>
    <row r="11" spans="1:14" ht="20.25" customHeight="1">
      <c r="A11" s="970" t="s">
        <v>78</v>
      </c>
      <c r="B11" s="939" t="s">
        <v>658</v>
      </c>
      <c r="C11" s="932">
        <v>84.439599999999999</v>
      </c>
      <c r="D11" s="936">
        <v>32373.8613</v>
      </c>
      <c r="E11" s="937">
        <v>33934.028100000003</v>
      </c>
      <c r="F11" s="937">
        <v>29008.078799999999</v>
      </c>
      <c r="G11" s="937">
        <v>30730.3616</v>
      </c>
      <c r="H11" s="937">
        <v>32555.682100000002</v>
      </c>
      <c r="I11" s="937">
        <v>32662.007900000001</v>
      </c>
      <c r="J11" s="937">
        <v>27629.533100000001</v>
      </c>
      <c r="K11" s="937">
        <v>30171.038100000002</v>
      </c>
      <c r="L11" s="937">
        <v>34030.161</v>
      </c>
      <c r="M11" s="937">
        <v>43179.361900000004</v>
      </c>
      <c r="N11" s="937">
        <v>28266.871999999999</v>
      </c>
    </row>
    <row r="12" spans="1:14" ht="20.25" customHeight="1">
      <c r="A12" s="970" t="s">
        <v>77</v>
      </c>
      <c r="B12" s="939" t="s">
        <v>76</v>
      </c>
      <c r="C12" s="932">
        <v>17.332699999999999</v>
      </c>
      <c r="D12" s="936">
        <v>42485.239699999998</v>
      </c>
      <c r="E12" s="937">
        <v>43451.836499999998</v>
      </c>
      <c r="F12" s="937">
        <v>37044.141600000003</v>
      </c>
      <c r="G12" s="937">
        <v>36552.1512</v>
      </c>
      <c r="H12" s="937">
        <v>43571.0573</v>
      </c>
      <c r="I12" s="937">
        <v>42155.487399999998</v>
      </c>
      <c r="J12" s="937">
        <v>38017.634100000003</v>
      </c>
      <c r="K12" s="937">
        <v>38058.451500000003</v>
      </c>
      <c r="L12" s="937">
        <v>43912.818700000003</v>
      </c>
      <c r="M12" s="937">
        <v>67970.2837</v>
      </c>
      <c r="N12" s="937" t="s">
        <v>480</v>
      </c>
    </row>
    <row r="13" spans="1:14" ht="20.25" customHeight="1">
      <c r="A13" s="970" t="s">
        <v>75</v>
      </c>
      <c r="B13" s="939" t="s">
        <v>74</v>
      </c>
      <c r="C13" s="932">
        <v>980.74189999999999</v>
      </c>
      <c r="D13" s="936">
        <v>39327.784800000001</v>
      </c>
      <c r="E13" s="937">
        <v>42809.67</v>
      </c>
      <c r="F13" s="937">
        <v>32548.876100000001</v>
      </c>
      <c r="G13" s="937">
        <v>34571.595200000003</v>
      </c>
      <c r="H13" s="937">
        <v>41260.751400000001</v>
      </c>
      <c r="I13" s="937">
        <v>38062.203300000001</v>
      </c>
      <c r="J13" s="937">
        <v>31762.183700000001</v>
      </c>
      <c r="K13" s="937">
        <v>33825.383300000001</v>
      </c>
      <c r="L13" s="937">
        <v>40371.067600000002</v>
      </c>
      <c r="M13" s="937">
        <v>62315.334799999997</v>
      </c>
      <c r="N13" s="937">
        <v>35394.886500000001</v>
      </c>
    </row>
    <row r="14" spans="1:14" ht="20.25" customHeight="1">
      <c r="A14" s="970" t="s">
        <v>73</v>
      </c>
      <c r="B14" s="939" t="s">
        <v>544</v>
      </c>
      <c r="C14" s="932">
        <v>32.617400000000004</v>
      </c>
      <c r="D14" s="936">
        <v>56285.129099999998</v>
      </c>
      <c r="E14" s="937">
        <v>58773.309600000001</v>
      </c>
      <c r="F14" s="937">
        <v>48678.260999999999</v>
      </c>
      <c r="G14" s="937">
        <v>45172.206400000003</v>
      </c>
      <c r="H14" s="937">
        <v>58587.042600000001</v>
      </c>
      <c r="I14" s="937">
        <v>56137.675600000002</v>
      </c>
      <c r="J14" s="937">
        <v>26272.2824</v>
      </c>
      <c r="K14" s="937">
        <v>41881.577499999999</v>
      </c>
      <c r="L14" s="937">
        <v>51750.661200000002</v>
      </c>
      <c r="M14" s="937">
        <v>78725.493000000002</v>
      </c>
      <c r="N14" s="937">
        <v>33816.960700000003</v>
      </c>
    </row>
    <row r="15" spans="1:14" ht="20.25" customHeight="1">
      <c r="A15" s="970" t="s">
        <v>71</v>
      </c>
      <c r="B15" s="939" t="s">
        <v>657</v>
      </c>
      <c r="C15" s="932">
        <v>47.871200000000002</v>
      </c>
      <c r="D15" s="936">
        <v>36053.714399999997</v>
      </c>
      <c r="E15" s="937">
        <v>36650.960899999998</v>
      </c>
      <c r="F15" s="937">
        <v>34149.279900000001</v>
      </c>
      <c r="G15" s="937">
        <v>31097.358100000001</v>
      </c>
      <c r="H15" s="937">
        <v>36449.992700000003</v>
      </c>
      <c r="I15" s="937">
        <v>36536.585800000001</v>
      </c>
      <c r="J15" s="937">
        <v>27582.795099999999</v>
      </c>
      <c r="K15" s="937">
        <v>31760.241699999999</v>
      </c>
      <c r="L15" s="937">
        <v>38382.763500000001</v>
      </c>
      <c r="M15" s="937">
        <v>56648.840499999998</v>
      </c>
      <c r="N15" s="937">
        <v>39913.222500000003</v>
      </c>
    </row>
    <row r="16" spans="1:14" ht="20.25" customHeight="1">
      <c r="A16" s="970" t="s">
        <v>69</v>
      </c>
      <c r="B16" s="939" t="s">
        <v>68</v>
      </c>
      <c r="C16" s="932">
        <v>189.07929999999999</v>
      </c>
      <c r="D16" s="936">
        <v>34997.159099999997</v>
      </c>
      <c r="E16" s="937">
        <v>35571.164599999996</v>
      </c>
      <c r="F16" s="937">
        <v>31954.3429</v>
      </c>
      <c r="G16" s="937">
        <v>29845.884099999999</v>
      </c>
      <c r="H16" s="937">
        <v>36153.333200000001</v>
      </c>
      <c r="I16" s="937">
        <v>35220.350200000001</v>
      </c>
      <c r="J16" s="937">
        <v>26958.5347</v>
      </c>
      <c r="K16" s="937">
        <v>29685.730800000001</v>
      </c>
      <c r="L16" s="937">
        <v>37519.254399999998</v>
      </c>
      <c r="M16" s="937">
        <v>51936.353499999997</v>
      </c>
      <c r="N16" s="937">
        <v>27503.1077</v>
      </c>
    </row>
    <row r="17" spans="1:14" ht="20.25" customHeight="1">
      <c r="A17" s="970" t="s">
        <v>67</v>
      </c>
      <c r="B17" s="939" t="s">
        <v>542</v>
      </c>
      <c r="C17" s="932">
        <v>454.71980000000002</v>
      </c>
      <c r="D17" s="936">
        <v>37413.097900000001</v>
      </c>
      <c r="E17" s="937">
        <v>42117.3073</v>
      </c>
      <c r="F17" s="937">
        <v>32814.314899999998</v>
      </c>
      <c r="G17" s="937">
        <v>31290.945800000001</v>
      </c>
      <c r="H17" s="937">
        <v>39458.799099999997</v>
      </c>
      <c r="I17" s="937">
        <v>36905.285300000003</v>
      </c>
      <c r="J17" s="937">
        <v>27674.727500000001</v>
      </c>
      <c r="K17" s="937">
        <v>29281.508999999998</v>
      </c>
      <c r="L17" s="937">
        <v>37403.936900000001</v>
      </c>
      <c r="M17" s="937">
        <v>59605.923000000003</v>
      </c>
      <c r="N17" s="937">
        <v>38210.817999999999</v>
      </c>
    </row>
    <row r="18" spans="1:14" ht="20.25" customHeight="1">
      <c r="A18" s="970" t="s">
        <v>65</v>
      </c>
      <c r="B18" s="939" t="s">
        <v>64</v>
      </c>
      <c r="C18" s="932">
        <v>231.61349999999999</v>
      </c>
      <c r="D18" s="936">
        <v>36107.556299999997</v>
      </c>
      <c r="E18" s="937">
        <v>36826.992700000003</v>
      </c>
      <c r="F18" s="937">
        <v>34101.386100000003</v>
      </c>
      <c r="G18" s="937">
        <v>31458.126799999998</v>
      </c>
      <c r="H18" s="937">
        <v>36746.893100000001</v>
      </c>
      <c r="I18" s="937">
        <v>36724.570599999999</v>
      </c>
      <c r="J18" s="937">
        <v>29609.363799999999</v>
      </c>
      <c r="K18" s="937">
        <v>31547.863399999998</v>
      </c>
      <c r="L18" s="937">
        <v>38492.599000000002</v>
      </c>
      <c r="M18" s="937">
        <v>56705.128900000003</v>
      </c>
      <c r="N18" s="937">
        <v>27164.248800000001</v>
      </c>
    </row>
    <row r="19" spans="1:14" ht="20.25" customHeight="1">
      <c r="A19" s="970" t="s">
        <v>63</v>
      </c>
      <c r="B19" s="939" t="s">
        <v>656</v>
      </c>
      <c r="C19" s="932">
        <v>89.849500000000006</v>
      </c>
      <c r="D19" s="936">
        <v>23638.148700000002</v>
      </c>
      <c r="E19" s="937">
        <v>24406.120500000001</v>
      </c>
      <c r="F19" s="937">
        <v>23069.872800000001</v>
      </c>
      <c r="G19" s="937">
        <v>22690.631000000001</v>
      </c>
      <c r="H19" s="937">
        <v>23747.178899999999</v>
      </c>
      <c r="I19" s="937">
        <v>24250.563399999999</v>
      </c>
      <c r="J19" s="937">
        <v>22999.129099999998</v>
      </c>
      <c r="K19" s="937">
        <v>21776.541000000001</v>
      </c>
      <c r="L19" s="937">
        <v>25162.497299999999</v>
      </c>
      <c r="M19" s="937">
        <v>32191.362000000001</v>
      </c>
      <c r="N19" s="937">
        <v>21378.520499999999</v>
      </c>
    </row>
    <row r="20" spans="1:14" ht="20.25" customHeight="1">
      <c r="A20" s="970" t="s">
        <v>61</v>
      </c>
      <c r="B20" s="939" t="s">
        <v>655</v>
      </c>
      <c r="C20" s="932">
        <v>121.8409</v>
      </c>
      <c r="D20" s="936">
        <v>67052.985799999995</v>
      </c>
      <c r="E20" s="937">
        <v>73470.543900000004</v>
      </c>
      <c r="F20" s="937">
        <v>51989.121299999999</v>
      </c>
      <c r="G20" s="937">
        <v>47684.884100000003</v>
      </c>
      <c r="H20" s="937">
        <v>73321.311900000001</v>
      </c>
      <c r="I20" s="937">
        <v>63310.149299999997</v>
      </c>
      <c r="J20" s="937">
        <v>36706.647799999999</v>
      </c>
      <c r="K20" s="937">
        <v>35913.575599999996</v>
      </c>
      <c r="L20" s="937">
        <v>53539.210700000003</v>
      </c>
      <c r="M20" s="937">
        <v>79183.505399999995</v>
      </c>
      <c r="N20" s="937">
        <v>68950.774799999999</v>
      </c>
    </row>
    <row r="21" spans="1:14" ht="20.25" customHeight="1">
      <c r="A21" s="970" t="s">
        <v>60</v>
      </c>
      <c r="B21" s="939" t="s">
        <v>59</v>
      </c>
      <c r="C21" s="932">
        <v>69.0886</v>
      </c>
      <c r="D21" s="936">
        <v>63392.038699999997</v>
      </c>
      <c r="E21" s="937">
        <v>81586.7255</v>
      </c>
      <c r="F21" s="937">
        <v>50849.869700000003</v>
      </c>
      <c r="G21" s="937">
        <v>41048.501499999998</v>
      </c>
      <c r="H21" s="937">
        <v>68068.387199999997</v>
      </c>
      <c r="I21" s="937">
        <v>65920.545299999998</v>
      </c>
      <c r="J21" s="937">
        <v>32475.624400000001</v>
      </c>
      <c r="K21" s="937">
        <v>33514.100299999998</v>
      </c>
      <c r="L21" s="937">
        <v>49627.436300000001</v>
      </c>
      <c r="M21" s="937">
        <v>81572.872900000002</v>
      </c>
      <c r="N21" s="937">
        <v>44732.846299999997</v>
      </c>
    </row>
    <row r="22" spans="1:14" ht="20.25" customHeight="1">
      <c r="A22" s="970" t="s">
        <v>58</v>
      </c>
      <c r="B22" s="939" t="s">
        <v>534</v>
      </c>
      <c r="C22" s="932">
        <v>40.839500000000001</v>
      </c>
      <c r="D22" s="936">
        <v>35533.120000000003</v>
      </c>
      <c r="E22" s="937">
        <v>37304.916100000002</v>
      </c>
      <c r="F22" s="937">
        <v>33758.837399999997</v>
      </c>
      <c r="G22" s="937">
        <v>32363.417799999999</v>
      </c>
      <c r="H22" s="937">
        <v>37961.843000000001</v>
      </c>
      <c r="I22" s="937">
        <v>33412.712800000001</v>
      </c>
      <c r="J22" s="937">
        <v>22445.012599999998</v>
      </c>
      <c r="K22" s="937">
        <v>28473.315200000001</v>
      </c>
      <c r="L22" s="937">
        <v>35278.3413</v>
      </c>
      <c r="M22" s="937">
        <v>47163.430800000002</v>
      </c>
      <c r="N22" s="937">
        <v>31421.4859</v>
      </c>
    </row>
    <row r="23" spans="1:14" ht="20.25" customHeight="1">
      <c r="A23" s="970" t="s">
        <v>56</v>
      </c>
      <c r="B23" s="939" t="s">
        <v>654</v>
      </c>
      <c r="C23" s="932">
        <v>156.7835</v>
      </c>
      <c r="D23" s="936">
        <v>47426.555</v>
      </c>
      <c r="E23" s="937">
        <v>52569.083700000003</v>
      </c>
      <c r="F23" s="937">
        <v>41301.852899999998</v>
      </c>
      <c r="G23" s="937">
        <v>36814.488400000002</v>
      </c>
      <c r="H23" s="937">
        <v>50772.610699999997</v>
      </c>
      <c r="I23" s="937">
        <v>47757.0219</v>
      </c>
      <c r="J23" s="937">
        <v>23065.159599999999</v>
      </c>
      <c r="K23" s="937">
        <v>28387.867399999999</v>
      </c>
      <c r="L23" s="937">
        <v>37784.828800000003</v>
      </c>
      <c r="M23" s="937">
        <v>57588.0861</v>
      </c>
      <c r="N23" s="937">
        <v>36828.983200000002</v>
      </c>
    </row>
    <row r="24" spans="1:14" ht="20.25" customHeight="1">
      <c r="A24" s="970" t="s">
        <v>54</v>
      </c>
      <c r="B24" s="939" t="s">
        <v>527</v>
      </c>
      <c r="C24" s="932">
        <v>147.20339999999999</v>
      </c>
      <c r="D24" s="936">
        <v>29618.165199999999</v>
      </c>
      <c r="E24" s="937">
        <v>31416.6806</v>
      </c>
      <c r="F24" s="937">
        <v>27451.449199999999</v>
      </c>
      <c r="G24" s="937">
        <v>30229.947</v>
      </c>
      <c r="H24" s="937">
        <v>32105.630099999998</v>
      </c>
      <c r="I24" s="937">
        <v>25910.447100000001</v>
      </c>
      <c r="J24" s="937">
        <v>23918.118399999999</v>
      </c>
      <c r="K24" s="937">
        <v>24568.594300000001</v>
      </c>
      <c r="L24" s="937">
        <v>32617.913100000002</v>
      </c>
      <c r="M24" s="937">
        <v>49225.931600000004</v>
      </c>
      <c r="N24" s="937">
        <v>23872.891800000001</v>
      </c>
    </row>
    <row r="25" spans="1:14" ht="20.25" customHeight="1">
      <c r="A25" s="970" t="s">
        <v>53</v>
      </c>
      <c r="B25" s="939" t="s">
        <v>42</v>
      </c>
      <c r="C25" s="932">
        <v>277.82150000000001</v>
      </c>
      <c r="D25" s="936">
        <v>43609.293299999998</v>
      </c>
      <c r="E25" s="937">
        <v>47081.075199999999</v>
      </c>
      <c r="F25" s="937">
        <v>40259.661399999997</v>
      </c>
      <c r="G25" s="937">
        <v>34759.301299999999</v>
      </c>
      <c r="H25" s="937">
        <v>44451.985399999998</v>
      </c>
      <c r="I25" s="937">
        <v>44733.048300000002</v>
      </c>
      <c r="J25" s="937">
        <v>21987.9581</v>
      </c>
      <c r="K25" s="937">
        <v>28884.406500000001</v>
      </c>
      <c r="L25" s="937">
        <v>40366.987399999998</v>
      </c>
      <c r="M25" s="937">
        <v>51545.5101</v>
      </c>
      <c r="N25" s="937">
        <v>37678.061000000002</v>
      </c>
    </row>
    <row r="26" spans="1:14" ht="20.25" customHeight="1">
      <c r="A26" s="970" t="s">
        <v>51</v>
      </c>
      <c r="B26" s="939" t="s">
        <v>39</v>
      </c>
      <c r="C26" s="932">
        <v>271.02800000000002</v>
      </c>
      <c r="D26" s="936">
        <v>43359.735200000003</v>
      </c>
      <c r="E26" s="937">
        <v>50552.447</v>
      </c>
      <c r="F26" s="937">
        <v>41229.622900000002</v>
      </c>
      <c r="G26" s="937">
        <v>36532.522299999997</v>
      </c>
      <c r="H26" s="937">
        <v>42614.8891</v>
      </c>
      <c r="I26" s="937">
        <v>45378.102299999999</v>
      </c>
      <c r="J26" s="937">
        <v>22617.879199999999</v>
      </c>
      <c r="K26" s="937">
        <v>25375.124500000002</v>
      </c>
      <c r="L26" s="937">
        <v>37156.266300000003</v>
      </c>
      <c r="M26" s="937">
        <v>51220.879800000002</v>
      </c>
      <c r="N26" s="937">
        <v>43178.416899999997</v>
      </c>
    </row>
    <row r="27" spans="1:14" ht="20.25" customHeight="1">
      <c r="A27" s="970" t="s">
        <v>50</v>
      </c>
      <c r="B27" s="939" t="s">
        <v>49</v>
      </c>
      <c r="C27" s="932">
        <v>280.1223</v>
      </c>
      <c r="D27" s="936">
        <v>49072.761100000003</v>
      </c>
      <c r="E27" s="937">
        <v>60206.697200000002</v>
      </c>
      <c r="F27" s="937">
        <v>46360.702499999999</v>
      </c>
      <c r="G27" s="937">
        <v>45522.174800000001</v>
      </c>
      <c r="H27" s="937">
        <v>49450.594499999999</v>
      </c>
      <c r="I27" s="937">
        <v>49583.731800000001</v>
      </c>
      <c r="J27" s="937">
        <v>32102.5939</v>
      </c>
      <c r="K27" s="937">
        <v>34557.589099999997</v>
      </c>
      <c r="L27" s="937">
        <v>45999.979399999997</v>
      </c>
      <c r="M27" s="937">
        <v>67121.907099999997</v>
      </c>
      <c r="N27" s="937">
        <v>42658.956400000003</v>
      </c>
    </row>
    <row r="28" spans="1:14" ht="20.25" customHeight="1">
      <c r="A28" s="970" t="s">
        <v>48</v>
      </c>
      <c r="B28" s="939" t="s">
        <v>653</v>
      </c>
      <c r="C28" s="932">
        <v>43.863700000000001</v>
      </c>
      <c r="D28" s="936">
        <v>34292.546499999997</v>
      </c>
      <c r="E28" s="937">
        <v>36958.794300000001</v>
      </c>
      <c r="F28" s="937">
        <v>31939.429400000001</v>
      </c>
      <c r="G28" s="937">
        <v>28899.388299999999</v>
      </c>
      <c r="H28" s="937">
        <v>35143.57</v>
      </c>
      <c r="I28" s="937">
        <v>34991.246800000001</v>
      </c>
      <c r="J28" s="937">
        <v>26600.188900000001</v>
      </c>
      <c r="K28" s="937">
        <v>27315.101200000001</v>
      </c>
      <c r="L28" s="937">
        <v>33343.340100000001</v>
      </c>
      <c r="M28" s="937">
        <v>43168.831100000003</v>
      </c>
      <c r="N28" s="937">
        <v>30230.1005</v>
      </c>
    </row>
    <row r="29" spans="1:14" ht="20.25" customHeight="1" thickBot="1">
      <c r="A29" s="969" t="s">
        <v>47</v>
      </c>
      <c r="B29" s="968" t="s">
        <v>46</v>
      </c>
      <c r="C29" s="965">
        <v>41.8476</v>
      </c>
      <c r="D29" s="966">
        <v>30982.414799999999</v>
      </c>
      <c r="E29" s="967">
        <v>33910.845500000003</v>
      </c>
      <c r="F29" s="967">
        <v>29363.142899999999</v>
      </c>
      <c r="G29" s="967">
        <v>27819.610100000002</v>
      </c>
      <c r="H29" s="967">
        <v>31561.221300000001</v>
      </c>
      <c r="I29" s="967">
        <v>31263.7045</v>
      </c>
      <c r="J29" s="967">
        <v>23782.5252</v>
      </c>
      <c r="K29" s="967">
        <v>24294.9493</v>
      </c>
      <c r="L29" s="967">
        <v>31359.667099999999</v>
      </c>
      <c r="M29" s="967">
        <v>37159.739600000001</v>
      </c>
      <c r="N29" s="967">
        <v>29180.823899999999</v>
      </c>
    </row>
    <row r="30" spans="1:14" ht="20.25" customHeight="1" thickTop="1">
      <c r="A30" s="929" t="s">
        <v>520</v>
      </c>
      <c r="B30" s="929"/>
      <c r="C30" s="964">
        <v>3578.7049000000002</v>
      </c>
      <c r="D30" s="925">
        <v>40777.148999999998</v>
      </c>
      <c r="E30" s="927">
        <v>43785.337599999999</v>
      </c>
      <c r="F30" s="927">
        <v>37125.119599999998</v>
      </c>
      <c r="G30" s="927">
        <v>34386.397499999999</v>
      </c>
      <c r="H30" s="927">
        <v>42736.554199999999</v>
      </c>
      <c r="I30" s="927">
        <v>40271.847800000003</v>
      </c>
      <c r="J30" s="927">
        <v>28671.7588</v>
      </c>
      <c r="K30" s="927">
        <v>31111.098300000001</v>
      </c>
      <c r="L30" s="927">
        <v>39816.786800000002</v>
      </c>
      <c r="M30" s="927">
        <v>58878.510999999999</v>
      </c>
      <c r="N30" s="927">
        <v>36240.586300000003</v>
      </c>
    </row>
  </sheetData>
  <mergeCells count="9">
    <mergeCell ref="C1:J1"/>
    <mergeCell ref="A2:N2"/>
    <mergeCell ref="A3:N3"/>
    <mergeCell ref="A4:N4"/>
    <mergeCell ref="A5:B7"/>
    <mergeCell ref="C5:C6"/>
    <mergeCell ref="E5:F5"/>
    <mergeCell ref="G5:I5"/>
    <mergeCell ref="J5:N5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74" orientation="landscape" horizontalDpi="1200" verticalDpi="1200" r:id="rId1"/>
  <headerFooter>
    <oddHeader>&amp;RStrana 8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30238-0B30-4D5C-8198-CE646DE1EC3E}">
  <sheetPr>
    <pageSetUpPr fitToPage="1"/>
  </sheetPr>
  <dimension ref="A1:N31"/>
  <sheetViews>
    <sheetView showGridLines="0" zoomScaleNormal="100" workbookViewId="0">
      <selection activeCell="A5" sqref="A5:A7"/>
    </sheetView>
  </sheetViews>
  <sheetFormatPr defaultColWidth="8.28515625" defaultRowHeight="12.75"/>
  <cols>
    <col min="1" max="1" width="5.5703125" style="922" customWidth="1"/>
    <col min="2" max="2" width="40.5703125" style="922" customWidth="1"/>
    <col min="3" max="3" width="13.140625" style="922" customWidth="1"/>
    <col min="4" max="14" width="11" style="922" customWidth="1"/>
    <col min="15" max="177" width="8.28515625" style="922"/>
    <col min="178" max="178" width="6.28515625" style="922" customWidth="1"/>
    <col min="179" max="179" width="35.140625" style="922" customWidth="1"/>
    <col min="180" max="180" width="10.28515625" style="922" customWidth="1"/>
    <col min="181" max="183" width="8.28515625" style="922"/>
    <col min="184" max="186" width="8.85546875" style="922" customWidth="1"/>
    <col min="187" max="192" width="11.28515625" style="922" customWidth="1"/>
    <col min="193" max="433" width="8.28515625" style="922"/>
    <col min="434" max="434" width="6.28515625" style="922" customWidth="1"/>
    <col min="435" max="435" width="35.140625" style="922" customWidth="1"/>
    <col min="436" max="436" width="10.28515625" style="922" customWidth="1"/>
    <col min="437" max="439" width="8.28515625" style="922"/>
    <col min="440" max="442" width="8.85546875" style="922" customWidth="1"/>
    <col min="443" max="448" width="11.28515625" style="922" customWidth="1"/>
    <col min="449" max="689" width="8.28515625" style="922"/>
    <col min="690" max="690" width="6.28515625" style="922" customWidth="1"/>
    <col min="691" max="691" width="35.140625" style="922" customWidth="1"/>
    <col min="692" max="692" width="10.28515625" style="922" customWidth="1"/>
    <col min="693" max="695" width="8.28515625" style="922"/>
    <col min="696" max="698" width="8.85546875" style="922" customWidth="1"/>
    <col min="699" max="704" width="11.28515625" style="922" customWidth="1"/>
    <col min="705" max="945" width="8.28515625" style="922"/>
    <col min="946" max="946" width="6.28515625" style="922" customWidth="1"/>
    <col min="947" max="947" width="35.140625" style="922" customWidth="1"/>
    <col min="948" max="948" width="10.28515625" style="922" customWidth="1"/>
    <col min="949" max="951" width="8.28515625" style="922"/>
    <col min="952" max="954" width="8.85546875" style="922" customWidth="1"/>
    <col min="955" max="960" width="11.28515625" style="922" customWidth="1"/>
    <col min="961" max="1201" width="8.28515625" style="922"/>
    <col min="1202" max="1202" width="6.28515625" style="922" customWidth="1"/>
    <col min="1203" max="1203" width="35.140625" style="922" customWidth="1"/>
    <col min="1204" max="1204" width="10.28515625" style="922" customWidth="1"/>
    <col min="1205" max="1207" width="8.28515625" style="922"/>
    <col min="1208" max="1210" width="8.85546875" style="922" customWidth="1"/>
    <col min="1211" max="1216" width="11.28515625" style="922" customWidth="1"/>
    <col min="1217" max="1457" width="8.28515625" style="922"/>
    <col min="1458" max="1458" width="6.28515625" style="922" customWidth="1"/>
    <col min="1459" max="1459" width="35.140625" style="922" customWidth="1"/>
    <col min="1460" max="1460" width="10.28515625" style="922" customWidth="1"/>
    <col min="1461" max="1463" width="8.28515625" style="922"/>
    <col min="1464" max="1466" width="8.85546875" style="922" customWidth="1"/>
    <col min="1467" max="1472" width="11.28515625" style="922" customWidth="1"/>
    <col min="1473" max="1713" width="8.28515625" style="922"/>
    <col min="1714" max="1714" width="6.28515625" style="922" customWidth="1"/>
    <col min="1715" max="1715" width="35.140625" style="922" customWidth="1"/>
    <col min="1716" max="1716" width="10.28515625" style="922" customWidth="1"/>
    <col min="1717" max="1719" width="8.28515625" style="922"/>
    <col min="1720" max="1722" width="8.85546875" style="922" customWidth="1"/>
    <col min="1723" max="1728" width="11.28515625" style="922" customWidth="1"/>
    <col min="1729" max="1969" width="8.28515625" style="922"/>
    <col min="1970" max="1970" width="6.28515625" style="922" customWidth="1"/>
    <col min="1971" max="1971" width="35.140625" style="922" customWidth="1"/>
    <col min="1972" max="1972" width="10.28515625" style="922" customWidth="1"/>
    <col min="1973" max="1975" width="8.28515625" style="922"/>
    <col min="1976" max="1978" width="8.85546875" style="922" customWidth="1"/>
    <col min="1979" max="1984" width="11.28515625" style="922" customWidth="1"/>
    <col min="1985" max="2225" width="8.28515625" style="922"/>
    <col min="2226" max="2226" width="6.28515625" style="922" customWidth="1"/>
    <col min="2227" max="2227" width="35.140625" style="922" customWidth="1"/>
    <col min="2228" max="2228" width="10.28515625" style="922" customWidth="1"/>
    <col min="2229" max="2231" width="8.28515625" style="922"/>
    <col min="2232" max="2234" width="8.85546875" style="922" customWidth="1"/>
    <col min="2235" max="2240" width="11.28515625" style="922" customWidth="1"/>
    <col min="2241" max="2481" width="8.28515625" style="922"/>
    <col min="2482" max="2482" width="6.28515625" style="922" customWidth="1"/>
    <col min="2483" max="2483" width="35.140625" style="922" customWidth="1"/>
    <col min="2484" max="2484" width="10.28515625" style="922" customWidth="1"/>
    <col min="2485" max="2487" width="8.28515625" style="922"/>
    <col min="2488" max="2490" width="8.85546875" style="922" customWidth="1"/>
    <col min="2491" max="2496" width="11.28515625" style="922" customWidth="1"/>
    <col min="2497" max="2737" width="8.28515625" style="922"/>
    <col min="2738" max="2738" width="6.28515625" style="922" customWidth="1"/>
    <col min="2739" max="2739" width="35.140625" style="922" customWidth="1"/>
    <col min="2740" max="2740" width="10.28515625" style="922" customWidth="1"/>
    <col min="2741" max="2743" width="8.28515625" style="922"/>
    <col min="2744" max="2746" width="8.85546875" style="922" customWidth="1"/>
    <col min="2747" max="2752" width="11.28515625" style="922" customWidth="1"/>
    <col min="2753" max="2993" width="8.28515625" style="922"/>
    <col min="2994" max="2994" width="6.28515625" style="922" customWidth="1"/>
    <col min="2995" max="2995" width="35.140625" style="922" customWidth="1"/>
    <col min="2996" max="2996" width="10.28515625" style="922" customWidth="1"/>
    <col min="2997" max="2999" width="8.28515625" style="922"/>
    <col min="3000" max="3002" width="8.85546875" style="922" customWidth="1"/>
    <col min="3003" max="3008" width="11.28515625" style="922" customWidth="1"/>
    <col min="3009" max="3249" width="8.28515625" style="922"/>
    <col min="3250" max="3250" width="6.28515625" style="922" customWidth="1"/>
    <col min="3251" max="3251" width="35.140625" style="922" customWidth="1"/>
    <col min="3252" max="3252" width="10.28515625" style="922" customWidth="1"/>
    <col min="3253" max="3255" width="8.28515625" style="922"/>
    <col min="3256" max="3258" width="8.85546875" style="922" customWidth="1"/>
    <col min="3259" max="3264" width="11.28515625" style="922" customWidth="1"/>
    <col min="3265" max="3505" width="8.28515625" style="922"/>
    <col min="3506" max="3506" width="6.28515625" style="922" customWidth="1"/>
    <col min="3507" max="3507" width="35.140625" style="922" customWidth="1"/>
    <col min="3508" max="3508" width="10.28515625" style="922" customWidth="1"/>
    <col min="3509" max="3511" width="8.28515625" style="922"/>
    <col min="3512" max="3514" width="8.85546875" style="922" customWidth="1"/>
    <col min="3515" max="3520" width="11.28515625" style="922" customWidth="1"/>
    <col min="3521" max="3761" width="8.28515625" style="922"/>
    <col min="3762" max="3762" width="6.28515625" style="922" customWidth="1"/>
    <col min="3763" max="3763" width="35.140625" style="922" customWidth="1"/>
    <col min="3764" max="3764" width="10.28515625" style="922" customWidth="1"/>
    <col min="3765" max="3767" width="8.28515625" style="922"/>
    <col min="3768" max="3770" width="8.85546875" style="922" customWidth="1"/>
    <col min="3771" max="3776" width="11.28515625" style="922" customWidth="1"/>
    <col min="3777" max="4017" width="8.28515625" style="922"/>
    <col min="4018" max="4018" width="6.28515625" style="922" customWidth="1"/>
    <col min="4019" max="4019" width="35.140625" style="922" customWidth="1"/>
    <col min="4020" max="4020" width="10.28515625" style="922" customWidth="1"/>
    <col min="4021" max="4023" width="8.28515625" style="922"/>
    <col min="4024" max="4026" width="8.85546875" style="922" customWidth="1"/>
    <col min="4027" max="4032" width="11.28515625" style="922" customWidth="1"/>
    <col min="4033" max="4273" width="8.28515625" style="922"/>
    <col min="4274" max="4274" width="6.28515625" style="922" customWidth="1"/>
    <col min="4275" max="4275" width="35.140625" style="922" customWidth="1"/>
    <col min="4276" max="4276" width="10.28515625" style="922" customWidth="1"/>
    <col min="4277" max="4279" width="8.28515625" style="922"/>
    <col min="4280" max="4282" width="8.85546875" style="922" customWidth="1"/>
    <col min="4283" max="4288" width="11.28515625" style="922" customWidth="1"/>
    <col min="4289" max="4529" width="8.28515625" style="922"/>
    <col min="4530" max="4530" width="6.28515625" style="922" customWidth="1"/>
    <col min="4531" max="4531" width="35.140625" style="922" customWidth="1"/>
    <col min="4532" max="4532" width="10.28515625" style="922" customWidth="1"/>
    <col min="4533" max="4535" width="8.28515625" style="922"/>
    <col min="4536" max="4538" width="8.85546875" style="922" customWidth="1"/>
    <col min="4539" max="4544" width="11.28515625" style="922" customWidth="1"/>
    <col min="4545" max="4785" width="8.28515625" style="922"/>
    <col min="4786" max="4786" width="6.28515625" style="922" customWidth="1"/>
    <col min="4787" max="4787" width="35.140625" style="922" customWidth="1"/>
    <col min="4788" max="4788" width="10.28515625" style="922" customWidth="1"/>
    <col min="4789" max="4791" width="8.28515625" style="922"/>
    <col min="4792" max="4794" width="8.85546875" style="922" customWidth="1"/>
    <col min="4795" max="4800" width="11.28515625" style="922" customWidth="1"/>
    <col min="4801" max="5041" width="8.28515625" style="922"/>
    <col min="5042" max="5042" width="6.28515625" style="922" customWidth="1"/>
    <col min="5043" max="5043" width="35.140625" style="922" customWidth="1"/>
    <col min="5044" max="5044" width="10.28515625" style="922" customWidth="1"/>
    <col min="5045" max="5047" width="8.28515625" style="922"/>
    <col min="5048" max="5050" width="8.85546875" style="922" customWidth="1"/>
    <col min="5051" max="5056" width="11.28515625" style="922" customWidth="1"/>
    <col min="5057" max="5297" width="8.28515625" style="922"/>
    <col min="5298" max="5298" width="6.28515625" style="922" customWidth="1"/>
    <col min="5299" max="5299" width="35.140625" style="922" customWidth="1"/>
    <col min="5300" max="5300" width="10.28515625" style="922" customWidth="1"/>
    <col min="5301" max="5303" width="8.28515625" style="922"/>
    <col min="5304" max="5306" width="8.85546875" style="922" customWidth="1"/>
    <col min="5307" max="5312" width="11.28515625" style="922" customWidth="1"/>
    <col min="5313" max="5553" width="8.28515625" style="922"/>
    <col min="5554" max="5554" width="6.28515625" style="922" customWidth="1"/>
    <col min="5555" max="5555" width="35.140625" style="922" customWidth="1"/>
    <col min="5556" max="5556" width="10.28515625" style="922" customWidth="1"/>
    <col min="5557" max="5559" width="8.28515625" style="922"/>
    <col min="5560" max="5562" width="8.85546875" style="922" customWidth="1"/>
    <col min="5563" max="5568" width="11.28515625" style="922" customWidth="1"/>
    <col min="5569" max="5809" width="8.28515625" style="922"/>
    <col min="5810" max="5810" width="6.28515625" style="922" customWidth="1"/>
    <col min="5811" max="5811" width="35.140625" style="922" customWidth="1"/>
    <col min="5812" max="5812" width="10.28515625" style="922" customWidth="1"/>
    <col min="5813" max="5815" width="8.28515625" style="922"/>
    <col min="5816" max="5818" width="8.85546875" style="922" customWidth="1"/>
    <col min="5819" max="5824" width="11.28515625" style="922" customWidth="1"/>
    <col min="5825" max="6065" width="8.28515625" style="922"/>
    <col min="6066" max="6066" width="6.28515625" style="922" customWidth="1"/>
    <col min="6067" max="6067" width="35.140625" style="922" customWidth="1"/>
    <col min="6068" max="6068" width="10.28515625" style="922" customWidth="1"/>
    <col min="6069" max="6071" width="8.28515625" style="922"/>
    <col min="6072" max="6074" width="8.85546875" style="922" customWidth="1"/>
    <col min="6075" max="6080" width="11.28515625" style="922" customWidth="1"/>
    <col min="6081" max="6321" width="8.28515625" style="922"/>
    <col min="6322" max="6322" width="6.28515625" style="922" customWidth="1"/>
    <col min="6323" max="6323" width="35.140625" style="922" customWidth="1"/>
    <col min="6324" max="6324" width="10.28515625" style="922" customWidth="1"/>
    <col min="6325" max="6327" width="8.28515625" style="922"/>
    <col min="6328" max="6330" width="8.85546875" style="922" customWidth="1"/>
    <col min="6331" max="6336" width="11.28515625" style="922" customWidth="1"/>
    <col min="6337" max="6577" width="8.28515625" style="922"/>
    <col min="6578" max="6578" width="6.28515625" style="922" customWidth="1"/>
    <col min="6579" max="6579" width="35.140625" style="922" customWidth="1"/>
    <col min="6580" max="6580" width="10.28515625" style="922" customWidth="1"/>
    <col min="6581" max="6583" width="8.28515625" style="922"/>
    <col min="6584" max="6586" width="8.85546875" style="922" customWidth="1"/>
    <col min="6587" max="6592" width="11.28515625" style="922" customWidth="1"/>
    <col min="6593" max="6833" width="8.28515625" style="922"/>
    <col min="6834" max="6834" width="6.28515625" style="922" customWidth="1"/>
    <col min="6835" max="6835" width="35.140625" style="922" customWidth="1"/>
    <col min="6836" max="6836" width="10.28515625" style="922" customWidth="1"/>
    <col min="6837" max="6839" width="8.28515625" style="922"/>
    <col min="6840" max="6842" width="8.85546875" style="922" customWidth="1"/>
    <col min="6843" max="6848" width="11.28515625" style="922" customWidth="1"/>
    <col min="6849" max="7089" width="8.28515625" style="922"/>
    <col min="7090" max="7090" width="6.28515625" style="922" customWidth="1"/>
    <col min="7091" max="7091" width="35.140625" style="922" customWidth="1"/>
    <col min="7092" max="7092" width="10.28515625" style="922" customWidth="1"/>
    <col min="7093" max="7095" width="8.28515625" style="922"/>
    <col min="7096" max="7098" width="8.85546875" style="922" customWidth="1"/>
    <col min="7099" max="7104" width="11.28515625" style="922" customWidth="1"/>
    <col min="7105" max="7345" width="8.28515625" style="922"/>
    <col min="7346" max="7346" width="6.28515625" style="922" customWidth="1"/>
    <col min="7347" max="7347" width="35.140625" style="922" customWidth="1"/>
    <col min="7348" max="7348" width="10.28515625" style="922" customWidth="1"/>
    <col min="7349" max="7351" width="8.28515625" style="922"/>
    <col min="7352" max="7354" width="8.85546875" style="922" customWidth="1"/>
    <col min="7355" max="7360" width="11.28515625" style="922" customWidth="1"/>
    <col min="7361" max="7601" width="8.28515625" style="922"/>
    <col min="7602" max="7602" width="6.28515625" style="922" customWidth="1"/>
    <col min="7603" max="7603" width="35.140625" style="922" customWidth="1"/>
    <col min="7604" max="7604" width="10.28515625" style="922" customWidth="1"/>
    <col min="7605" max="7607" width="8.28515625" style="922"/>
    <col min="7608" max="7610" width="8.85546875" style="922" customWidth="1"/>
    <col min="7611" max="7616" width="11.28515625" style="922" customWidth="1"/>
    <col min="7617" max="7857" width="8.28515625" style="922"/>
    <col min="7858" max="7858" width="6.28515625" style="922" customWidth="1"/>
    <col min="7859" max="7859" width="35.140625" style="922" customWidth="1"/>
    <col min="7860" max="7860" width="10.28515625" style="922" customWidth="1"/>
    <col min="7861" max="7863" width="8.28515625" style="922"/>
    <col min="7864" max="7866" width="8.85546875" style="922" customWidth="1"/>
    <col min="7867" max="7872" width="11.28515625" style="922" customWidth="1"/>
    <col min="7873" max="8113" width="8.28515625" style="922"/>
    <col min="8114" max="8114" width="6.28515625" style="922" customWidth="1"/>
    <col min="8115" max="8115" width="35.140625" style="922" customWidth="1"/>
    <col min="8116" max="8116" width="10.28515625" style="922" customWidth="1"/>
    <col min="8117" max="8119" width="8.28515625" style="922"/>
    <col min="8120" max="8122" width="8.85546875" style="922" customWidth="1"/>
    <col min="8123" max="8128" width="11.28515625" style="922" customWidth="1"/>
    <col min="8129" max="8369" width="8.28515625" style="922"/>
    <col min="8370" max="8370" width="6.28515625" style="922" customWidth="1"/>
    <col min="8371" max="8371" width="35.140625" style="922" customWidth="1"/>
    <col min="8372" max="8372" width="10.28515625" style="922" customWidth="1"/>
    <col min="8373" max="8375" width="8.28515625" style="922"/>
    <col min="8376" max="8378" width="8.85546875" style="922" customWidth="1"/>
    <col min="8379" max="8384" width="11.28515625" style="922" customWidth="1"/>
    <col min="8385" max="8625" width="8.28515625" style="922"/>
    <col min="8626" max="8626" width="6.28515625" style="922" customWidth="1"/>
    <col min="8627" max="8627" width="35.140625" style="922" customWidth="1"/>
    <col min="8628" max="8628" width="10.28515625" style="922" customWidth="1"/>
    <col min="8629" max="8631" width="8.28515625" style="922"/>
    <col min="8632" max="8634" width="8.85546875" style="922" customWidth="1"/>
    <col min="8635" max="8640" width="11.28515625" style="922" customWidth="1"/>
    <col min="8641" max="8881" width="8.28515625" style="922"/>
    <col min="8882" max="8882" width="6.28515625" style="922" customWidth="1"/>
    <col min="8883" max="8883" width="35.140625" style="922" customWidth="1"/>
    <col min="8884" max="8884" width="10.28515625" style="922" customWidth="1"/>
    <col min="8885" max="8887" width="8.28515625" style="922"/>
    <col min="8888" max="8890" width="8.85546875" style="922" customWidth="1"/>
    <col min="8891" max="8896" width="11.28515625" style="922" customWidth="1"/>
    <col min="8897" max="9137" width="8.28515625" style="922"/>
    <col min="9138" max="9138" width="6.28515625" style="922" customWidth="1"/>
    <col min="9139" max="9139" width="35.140625" style="922" customWidth="1"/>
    <col min="9140" max="9140" width="10.28515625" style="922" customWidth="1"/>
    <col min="9141" max="9143" width="8.28515625" style="922"/>
    <col min="9144" max="9146" width="8.85546875" style="922" customWidth="1"/>
    <col min="9147" max="9152" width="11.28515625" style="922" customWidth="1"/>
    <col min="9153" max="9393" width="8.28515625" style="922"/>
    <col min="9394" max="9394" width="6.28515625" style="922" customWidth="1"/>
    <col min="9395" max="9395" width="35.140625" style="922" customWidth="1"/>
    <col min="9396" max="9396" width="10.28515625" style="922" customWidth="1"/>
    <col min="9397" max="9399" width="8.28515625" style="922"/>
    <col min="9400" max="9402" width="8.85546875" style="922" customWidth="1"/>
    <col min="9403" max="9408" width="11.28515625" style="922" customWidth="1"/>
    <col min="9409" max="9649" width="8.28515625" style="922"/>
    <col min="9650" max="9650" width="6.28515625" style="922" customWidth="1"/>
    <col min="9651" max="9651" width="35.140625" style="922" customWidth="1"/>
    <col min="9652" max="9652" width="10.28515625" style="922" customWidth="1"/>
    <col min="9653" max="9655" width="8.28515625" style="922"/>
    <col min="9656" max="9658" width="8.85546875" style="922" customWidth="1"/>
    <col min="9659" max="9664" width="11.28515625" style="922" customWidth="1"/>
    <col min="9665" max="9905" width="8.28515625" style="922"/>
    <col min="9906" max="9906" width="6.28515625" style="922" customWidth="1"/>
    <col min="9907" max="9907" width="35.140625" style="922" customWidth="1"/>
    <col min="9908" max="9908" width="10.28515625" style="922" customWidth="1"/>
    <col min="9909" max="9911" width="8.28515625" style="922"/>
    <col min="9912" max="9914" width="8.85546875" style="922" customWidth="1"/>
    <col min="9915" max="9920" width="11.28515625" style="922" customWidth="1"/>
    <col min="9921" max="10161" width="8.28515625" style="922"/>
    <col min="10162" max="10162" width="6.28515625" style="922" customWidth="1"/>
    <col min="10163" max="10163" width="35.140625" style="922" customWidth="1"/>
    <col min="10164" max="10164" width="10.28515625" style="922" customWidth="1"/>
    <col min="10165" max="10167" width="8.28515625" style="922"/>
    <col min="10168" max="10170" width="8.85546875" style="922" customWidth="1"/>
    <col min="10171" max="10176" width="11.28515625" style="922" customWidth="1"/>
    <col min="10177" max="10417" width="8.28515625" style="922"/>
    <col min="10418" max="10418" width="6.28515625" style="922" customWidth="1"/>
    <col min="10419" max="10419" width="35.140625" style="922" customWidth="1"/>
    <col min="10420" max="10420" width="10.28515625" style="922" customWidth="1"/>
    <col min="10421" max="10423" width="8.28515625" style="922"/>
    <col min="10424" max="10426" width="8.85546875" style="922" customWidth="1"/>
    <col min="10427" max="10432" width="11.28515625" style="922" customWidth="1"/>
    <col min="10433" max="10673" width="8.28515625" style="922"/>
    <col min="10674" max="10674" width="6.28515625" style="922" customWidth="1"/>
    <col min="10675" max="10675" width="35.140625" style="922" customWidth="1"/>
    <col min="10676" max="10676" width="10.28515625" style="922" customWidth="1"/>
    <col min="10677" max="10679" width="8.28515625" style="922"/>
    <col min="10680" max="10682" width="8.85546875" style="922" customWidth="1"/>
    <col min="10683" max="10688" width="11.28515625" style="922" customWidth="1"/>
    <col min="10689" max="10929" width="8.28515625" style="922"/>
    <col min="10930" max="10930" width="6.28515625" style="922" customWidth="1"/>
    <col min="10931" max="10931" width="35.140625" style="922" customWidth="1"/>
    <col min="10932" max="10932" width="10.28515625" style="922" customWidth="1"/>
    <col min="10933" max="10935" width="8.28515625" style="922"/>
    <col min="10936" max="10938" width="8.85546875" style="922" customWidth="1"/>
    <col min="10939" max="10944" width="11.28515625" style="922" customWidth="1"/>
    <col min="10945" max="11185" width="8.28515625" style="922"/>
    <col min="11186" max="11186" width="6.28515625" style="922" customWidth="1"/>
    <col min="11187" max="11187" width="35.140625" style="922" customWidth="1"/>
    <col min="11188" max="11188" width="10.28515625" style="922" customWidth="1"/>
    <col min="11189" max="11191" width="8.28515625" style="922"/>
    <col min="11192" max="11194" width="8.85546875" style="922" customWidth="1"/>
    <col min="11195" max="11200" width="11.28515625" style="922" customWidth="1"/>
    <col min="11201" max="11441" width="8.28515625" style="922"/>
    <col min="11442" max="11442" width="6.28515625" style="922" customWidth="1"/>
    <col min="11443" max="11443" width="35.140625" style="922" customWidth="1"/>
    <col min="11444" max="11444" width="10.28515625" style="922" customWidth="1"/>
    <col min="11445" max="11447" width="8.28515625" style="922"/>
    <col min="11448" max="11450" width="8.85546875" style="922" customWidth="1"/>
    <col min="11451" max="11456" width="11.28515625" style="922" customWidth="1"/>
    <col min="11457" max="11697" width="8.28515625" style="922"/>
    <col min="11698" max="11698" width="6.28515625" style="922" customWidth="1"/>
    <col min="11699" max="11699" width="35.140625" style="922" customWidth="1"/>
    <col min="11700" max="11700" width="10.28515625" style="922" customWidth="1"/>
    <col min="11701" max="11703" width="8.28515625" style="922"/>
    <col min="11704" max="11706" width="8.85546875" style="922" customWidth="1"/>
    <col min="11707" max="11712" width="11.28515625" style="922" customWidth="1"/>
    <col min="11713" max="11953" width="8.28515625" style="922"/>
    <col min="11954" max="11954" width="6.28515625" style="922" customWidth="1"/>
    <col min="11955" max="11955" width="35.140625" style="922" customWidth="1"/>
    <col min="11956" max="11956" width="10.28515625" style="922" customWidth="1"/>
    <col min="11957" max="11959" width="8.28515625" style="922"/>
    <col min="11960" max="11962" width="8.85546875" style="922" customWidth="1"/>
    <col min="11963" max="11968" width="11.28515625" style="922" customWidth="1"/>
    <col min="11969" max="12209" width="8.28515625" style="922"/>
    <col min="12210" max="12210" width="6.28515625" style="922" customWidth="1"/>
    <col min="12211" max="12211" width="35.140625" style="922" customWidth="1"/>
    <col min="12212" max="12212" width="10.28515625" style="922" customWidth="1"/>
    <col min="12213" max="12215" width="8.28515625" style="922"/>
    <col min="12216" max="12218" width="8.85546875" style="922" customWidth="1"/>
    <col min="12219" max="12224" width="11.28515625" style="922" customWidth="1"/>
    <col min="12225" max="12465" width="8.28515625" style="922"/>
    <col min="12466" max="12466" width="6.28515625" style="922" customWidth="1"/>
    <col min="12467" max="12467" width="35.140625" style="922" customWidth="1"/>
    <col min="12468" max="12468" width="10.28515625" style="922" customWidth="1"/>
    <col min="12469" max="12471" width="8.28515625" style="922"/>
    <col min="12472" max="12474" width="8.85546875" style="922" customWidth="1"/>
    <col min="12475" max="12480" width="11.28515625" style="922" customWidth="1"/>
    <col min="12481" max="12721" width="8.28515625" style="922"/>
    <col min="12722" max="12722" width="6.28515625" style="922" customWidth="1"/>
    <col min="12723" max="12723" width="35.140625" style="922" customWidth="1"/>
    <col min="12724" max="12724" width="10.28515625" style="922" customWidth="1"/>
    <col min="12725" max="12727" width="8.28515625" style="922"/>
    <col min="12728" max="12730" width="8.85546875" style="922" customWidth="1"/>
    <col min="12731" max="12736" width="11.28515625" style="922" customWidth="1"/>
    <col min="12737" max="12977" width="8.28515625" style="922"/>
    <col min="12978" max="12978" width="6.28515625" style="922" customWidth="1"/>
    <col min="12979" max="12979" width="35.140625" style="922" customWidth="1"/>
    <col min="12980" max="12980" width="10.28515625" style="922" customWidth="1"/>
    <col min="12981" max="12983" width="8.28515625" style="922"/>
    <col min="12984" max="12986" width="8.85546875" style="922" customWidth="1"/>
    <col min="12987" max="12992" width="11.28515625" style="922" customWidth="1"/>
    <col min="12993" max="13233" width="8.28515625" style="922"/>
    <col min="13234" max="13234" width="6.28515625" style="922" customWidth="1"/>
    <col min="13235" max="13235" width="35.140625" style="922" customWidth="1"/>
    <col min="13236" max="13236" width="10.28515625" style="922" customWidth="1"/>
    <col min="13237" max="13239" width="8.28515625" style="922"/>
    <col min="13240" max="13242" width="8.85546875" style="922" customWidth="1"/>
    <col min="13243" max="13248" width="11.28515625" style="922" customWidth="1"/>
    <col min="13249" max="13489" width="8.28515625" style="922"/>
    <col min="13490" max="13490" width="6.28515625" style="922" customWidth="1"/>
    <col min="13491" max="13491" width="35.140625" style="922" customWidth="1"/>
    <col min="13492" max="13492" width="10.28515625" style="922" customWidth="1"/>
    <col min="13493" max="13495" width="8.28515625" style="922"/>
    <col min="13496" max="13498" width="8.85546875" style="922" customWidth="1"/>
    <col min="13499" max="13504" width="11.28515625" style="922" customWidth="1"/>
    <col min="13505" max="13745" width="8.28515625" style="922"/>
    <col min="13746" max="13746" width="6.28515625" style="922" customWidth="1"/>
    <col min="13747" max="13747" width="35.140625" style="922" customWidth="1"/>
    <col min="13748" max="13748" width="10.28515625" style="922" customWidth="1"/>
    <col min="13749" max="13751" width="8.28515625" style="922"/>
    <col min="13752" max="13754" width="8.85546875" style="922" customWidth="1"/>
    <col min="13755" max="13760" width="11.28515625" style="922" customWidth="1"/>
    <col min="13761" max="14001" width="8.28515625" style="922"/>
    <col min="14002" max="14002" width="6.28515625" style="922" customWidth="1"/>
    <col min="14003" max="14003" width="35.140625" style="922" customWidth="1"/>
    <col min="14004" max="14004" width="10.28515625" style="922" customWidth="1"/>
    <col min="14005" max="14007" width="8.28515625" style="922"/>
    <col min="14008" max="14010" width="8.85546875" style="922" customWidth="1"/>
    <col min="14011" max="14016" width="11.28515625" style="922" customWidth="1"/>
    <col min="14017" max="14257" width="8.28515625" style="922"/>
    <col min="14258" max="14258" width="6.28515625" style="922" customWidth="1"/>
    <col min="14259" max="14259" width="35.140625" style="922" customWidth="1"/>
    <col min="14260" max="14260" width="10.28515625" style="922" customWidth="1"/>
    <col min="14261" max="14263" width="8.28515625" style="922"/>
    <col min="14264" max="14266" width="8.85546875" style="922" customWidth="1"/>
    <col min="14267" max="14272" width="11.28515625" style="922" customWidth="1"/>
    <col min="14273" max="14513" width="8.28515625" style="922"/>
    <col min="14514" max="14514" width="6.28515625" style="922" customWidth="1"/>
    <col min="14515" max="14515" width="35.140625" style="922" customWidth="1"/>
    <col min="14516" max="14516" width="10.28515625" style="922" customWidth="1"/>
    <col min="14517" max="14519" width="8.28515625" style="922"/>
    <col min="14520" max="14522" width="8.85546875" style="922" customWidth="1"/>
    <col min="14523" max="14528" width="11.28515625" style="922" customWidth="1"/>
    <col min="14529" max="14769" width="8.28515625" style="922"/>
    <col min="14770" max="14770" width="6.28515625" style="922" customWidth="1"/>
    <col min="14771" max="14771" width="35.140625" style="922" customWidth="1"/>
    <col min="14772" max="14772" width="10.28515625" style="922" customWidth="1"/>
    <col min="14773" max="14775" width="8.28515625" style="922"/>
    <col min="14776" max="14778" width="8.85546875" style="922" customWidth="1"/>
    <col min="14779" max="14784" width="11.28515625" style="922" customWidth="1"/>
    <col min="14785" max="15025" width="8.28515625" style="922"/>
    <col min="15026" max="15026" width="6.28515625" style="922" customWidth="1"/>
    <col min="15027" max="15027" width="35.140625" style="922" customWidth="1"/>
    <col min="15028" max="15028" width="10.28515625" style="922" customWidth="1"/>
    <col min="15029" max="15031" width="8.28515625" style="922"/>
    <col min="15032" max="15034" width="8.85546875" style="922" customWidth="1"/>
    <col min="15035" max="15040" width="11.28515625" style="922" customWidth="1"/>
    <col min="15041" max="15281" width="8.28515625" style="922"/>
    <col min="15282" max="15282" width="6.28515625" style="922" customWidth="1"/>
    <col min="15283" max="15283" width="35.140625" style="922" customWidth="1"/>
    <col min="15284" max="15284" width="10.28515625" style="922" customWidth="1"/>
    <col min="15285" max="15287" width="8.28515625" style="922"/>
    <col min="15288" max="15290" width="8.85546875" style="922" customWidth="1"/>
    <col min="15291" max="15296" width="11.28515625" style="922" customWidth="1"/>
    <col min="15297" max="15537" width="8.28515625" style="922"/>
    <col min="15538" max="15538" width="6.28515625" style="922" customWidth="1"/>
    <col min="15539" max="15539" width="35.140625" style="922" customWidth="1"/>
    <col min="15540" max="15540" width="10.28515625" style="922" customWidth="1"/>
    <col min="15541" max="15543" width="8.28515625" style="922"/>
    <col min="15544" max="15546" width="8.85546875" style="922" customWidth="1"/>
    <col min="15547" max="15552" width="11.28515625" style="922" customWidth="1"/>
    <col min="15553" max="15793" width="8.28515625" style="922"/>
    <col min="15794" max="15794" width="6.28515625" style="922" customWidth="1"/>
    <col min="15795" max="15795" width="35.140625" style="922" customWidth="1"/>
    <col min="15796" max="15796" width="10.28515625" style="922" customWidth="1"/>
    <col min="15797" max="15799" width="8.28515625" style="922"/>
    <col min="15800" max="15802" width="8.85546875" style="922" customWidth="1"/>
    <col min="15803" max="15808" width="11.28515625" style="922" customWidth="1"/>
    <col min="15809" max="16049" width="8.28515625" style="922"/>
    <col min="16050" max="16050" width="6.28515625" style="922" customWidth="1"/>
    <col min="16051" max="16051" width="35.140625" style="922" customWidth="1"/>
    <col min="16052" max="16052" width="10.28515625" style="922" customWidth="1"/>
    <col min="16053" max="16055" width="8.28515625" style="922"/>
    <col min="16056" max="16058" width="8.85546875" style="922" customWidth="1"/>
    <col min="16059" max="16064" width="11.28515625" style="922" customWidth="1"/>
    <col min="16065" max="16384" width="8.28515625" style="922"/>
  </cols>
  <sheetData>
    <row r="1" spans="1:14" s="948" customFormat="1" ht="28.5" customHeight="1" thickBot="1">
      <c r="A1" s="950" t="s">
        <v>610</v>
      </c>
      <c r="B1" s="974"/>
      <c r="C1" s="1322" t="s">
        <v>470</v>
      </c>
      <c r="D1" s="1322"/>
      <c r="E1" s="1322"/>
      <c r="F1" s="1322"/>
      <c r="G1" s="1322"/>
      <c r="H1" s="1322"/>
      <c r="I1" s="1322"/>
      <c r="J1" s="1322"/>
      <c r="K1" s="950"/>
      <c r="L1" s="950"/>
      <c r="M1" s="949"/>
      <c r="N1" s="949" t="s">
        <v>501</v>
      </c>
    </row>
    <row r="2" spans="1:14" ht="18.75" customHeight="1">
      <c r="A2" s="1341"/>
      <c r="B2" s="1341"/>
      <c r="C2" s="1341"/>
      <c r="D2" s="1341"/>
      <c r="E2" s="1341"/>
      <c r="F2" s="1341"/>
      <c r="G2" s="1341"/>
      <c r="H2" s="1341"/>
      <c r="I2" s="1341"/>
      <c r="J2" s="1341"/>
      <c r="K2" s="1341"/>
      <c r="L2" s="1341"/>
      <c r="M2" s="1341"/>
      <c r="N2" s="1341"/>
    </row>
    <row r="3" spans="1:14" ht="18.75" customHeight="1">
      <c r="A3" s="1323" t="s">
        <v>821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1323"/>
    </row>
    <row r="4" spans="1:14" s="1024" customFormat="1" ht="18.75" customHeight="1">
      <c r="A4" s="1344"/>
      <c r="B4" s="1344"/>
      <c r="C4" s="1344"/>
      <c r="D4" s="1344"/>
      <c r="E4" s="1344"/>
      <c r="F4" s="1344"/>
      <c r="G4" s="1344"/>
      <c r="H4" s="1344"/>
      <c r="I4" s="1344"/>
      <c r="J4" s="1344"/>
      <c r="K4" s="1344"/>
      <c r="L4" s="1344"/>
      <c r="M4" s="1344"/>
      <c r="N4" s="1344"/>
    </row>
    <row r="5" spans="1:14" ht="16.5" customHeight="1">
      <c r="A5" s="1324" t="s">
        <v>667</v>
      </c>
      <c r="B5" s="1338"/>
      <c r="C5" s="1330" t="s">
        <v>606</v>
      </c>
      <c r="D5" s="945" t="s">
        <v>666</v>
      </c>
      <c r="E5" s="1324" t="s">
        <v>698</v>
      </c>
      <c r="F5" s="1325"/>
      <c r="G5" s="1324" t="s">
        <v>697</v>
      </c>
      <c r="H5" s="1338"/>
      <c r="I5" s="1325"/>
      <c r="J5" s="1324" t="s">
        <v>822</v>
      </c>
      <c r="K5" s="1338"/>
      <c r="L5" s="1338"/>
      <c r="M5" s="1338"/>
      <c r="N5" s="1325"/>
    </row>
    <row r="6" spans="1:14" ht="32.25" customHeight="1">
      <c r="A6" s="1326"/>
      <c r="B6" s="1339"/>
      <c r="C6" s="1333"/>
      <c r="D6" s="945" t="s">
        <v>603</v>
      </c>
      <c r="E6" s="945" t="s">
        <v>692</v>
      </c>
      <c r="F6" s="945" t="s">
        <v>691</v>
      </c>
      <c r="G6" s="945" t="s">
        <v>690</v>
      </c>
      <c r="H6" s="945" t="s">
        <v>689</v>
      </c>
      <c r="I6" s="945" t="s">
        <v>688</v>
      </c>
      <c r="J6" s="945" t="s">
        <v>819</v>
      </c>
      <c r="K6" s="945" t="s">
        <v>818</v>
      </c>
      <c r="L6" s="945" t="s">
        <v>817</v>
      </c>
      <c r="M6" s="945" t="s">
        <v>816</v>
      </c>
      <c r="N6" s="945" t="s">
        <v>815</v>
      </c>
    </row>
    <row r="7" spans="1:14" ht="16.5" customHeight="1" thickBot="1">
      <c r="A7" s="1328"/>
      <c r="B7" s="1340"/>
      <c r="C7" s="944" t="s">
        <v>659</v>
      </c>
      <c r="D7" s="944" t="s">
        <v>573</v>
      </c>
      <c r="E7" s="944" t="s">
        <v>573</v>
      </c>
      <c r="F7" s="944" t="s">
        <v>573</v>
      </c>
      <c r="G7" s="944" t="s">
        <v>573</v>
      </c>
      <c r="H7" s="944" t="s">
        <v>573</v>
      </c>
      <c r="I7" s="944" t="s">
        <v>573</v>
      </c>
      <c r="J7" s="944" t="s">
        <v>573</v>
      </c>
      <c r="K7" s="944" t="s">
        <v>573</v>
      </c>
      <c r="L7" s="944" t="s">
        <v>573</v>
      </c>
      <c r="M7" s="944" t="s">
        <v>573</v>
      </c>
      <c r="N7" s="944" t="s">
        <v>573</v>
      </c>
    </row>
    <row r="8" spans="1:14" ht="22.5" hidden="1" customHeight="1">
      <c r="A8" s="973"/>
      <c r="B8" s="973"/>
      <c r="C8" s="973"/>
      <c r="D8" s="973"/>
      <c r="E8" s="973"/>
      <c r="F8" s="973"/>
      <c r="G8" s="973"/>
      <c r="H8" s="973"/>
      <c r="I8" s="973"/>
      <c r="J8" s="973"/>
      <c r="K8" s="973"/>
      <c r="L8" s="973"/>
      <c r="M8" s="973"/>
      <c r="N8" s="973"/>
    </row>
    <row r="9" spans="1:14" ht="22.5" hidden="1" customHeight="1" thickBot="1">
      <c r="A9" s="973"/>
      <c r="B9" s="973"/>
      <c r="C9" s="973"/>
      <c r="D9" s="973"/>
      <c r="E9" s="973"/>
      <c r="F9" s="973"/>
      <c r="G9" s="973"/>
      <c r="H9" s="973"/>
      <c r="I9" s="973"/>
      <c r="J9" s="973"/>
      <c r="K9" s="973"/>
      <c r="L9" s="973"/>
      <c r="M9" s="973"/>
      <c r="N9" s="973"/>
    </row>
    <row r="10" spans="1:14" s="1023" customFormat="1" ht="10.5" customHeight="1">
      <c r="A10" s="943"/>
      <c r="B10" s="943"/>
      <c r="C10" s="942"/>
      <c r="D10" s="941"/>
      <c r="E10" s="972"/>
      <c r="F10" s="972"/>
      <c r="G10" s="972"/>
      <c r="H10" s="972"/>
      <c r="I10" s="972"/>
      <c r="J10" s="972"/>
      <c r="K10" s="972"/>
      <c r="L10" s="972"/>
      <c r="M10" s="972"/>
      <c r="N10" s="972"/>
    </row>
    <row r="11" spans="1:14" ht="20.25" customHeight="1">
      <c r="A11" s="970" t="s">
        <v>78</v>
      </c>
      <c r="B11" s="939" t="s">
        <v>658</v>
      </c>
      <c r="C11" s="932">
        <v>84.439599999999999</v>
      </c>
      <c r="D11" s="936">
        <v>30814.6718</v>
      </c>
      <c r="E11" s="937">
        <v>32399.528900000001</v>
      </c>
      <c r="F11" s="937">
        <v>27378.2539</v>
      </c>
      <c r="G11" s="937">
        <v>30367.201799999999</v>
      </c>
      <c r="H11" s="937">
        <v>31346.044699999999</v>
      </c>
      <c r="I11" s="937">
        <v>30601.381700000002</v>
      </c>
      <c r="J11" s="937">
        <v>26916.7624</v>
      </c>
      <c r="K11" s="937">
        <v>29959.265599999999</v>
      </c>
      <c r="L11" s="937">
        <v>32531.234</v>
      </c>
      <c r="M11" s="937">
        <v>40658.173000000003</v>
      </c>
      <c r="N11" s="937">
        <v>25502.006300000001</v>
      </c>
    </row>
    <row r="12" spans="1:14" ht="20.25" customHeight="1">
      <c r="A12" s="970" t="s">
        <v>77</v>
      </c>
      <c r="B12" s="939" t="s">
        <v>76</v>
      </c>
      <c r="C12" s="932">
        <v>17.332699999999999</v>
      </c>
      <c r="D12" s="936">
        <v>38564.543899999997</v>
      </c>
      <c r="E12" s="937">
        <v>39190.671699999999</v>
      </c>
      <c r="F12" s="937">
        <v>33063.843000000001</v>
      </c>
      <c r="G12" s="937">
        <v>34770.4234</v>
      </c>
      <c r="H12" s="937">
        <v>39307.953000000001</v>
      </c>
      <c r="I12" s="937">
        <v>38247.016199999998</v>
      </c>
      <c r="J12" s="937">
        <v>34554.523500000003</v>
      </c>
      <c r="K12" s="937">
        <v>36921.082199999997</v>
      </c>
      <c r="L12" s="937">
        <v>41632.008300000001</v>
      </c>
      <c r="M12" s="937">
        <v>55106.957600000002</v>
      </c>
      <c r="N12" s="937" t="s">
        <v>480</v>
      </c>
    </row>
    <row r="13" spans="1:14" ht="20.25" customHeight="1">
      <c r="A13" s="970" t="s">
        <v>75</v>
      </c>
      <c r="B13" s="939" t="s">
        <v>74</v>
      </c>
      <c r="C13" s="932">
        <v>980.74189999999999</v>
      </c>
      <c r="D13" s="936">
        <v>34591.745199999998</v>
      </c>
      <c r="E13" s="937">
        <v>37517.932099999998</v>
      </c>
      <c r="F13" s="937">
        <v>29432.855299999999</v>
      </c>
      <c r="G13" s="937">
        <v>32925.6878</v>
      </c>
      <c r="H13" s="937">
        <v>36205.876799999998</v>
      </c>
      <c r="I13" s="937">
        <v>32764.505300000001</v>
      </c>
      <c r="J13" s="937">
        <v>30126.9195</v>
      </c>
      <c r="K13" s="937">
        <v>32153.3884</v>
      </c>
      <c r="L13" s="937">
        <v>36486.050199999998</v>
      </c>
      <c r="M13" s="937">
        <v>50457.330099999999</v>
      </c>
      <c r="N13" s="937">
        <v>32115.985799999999</v>
      </c>
    </row>
    <row r="14" spans="1:14" ht="20.25" customHeight="1">
      <c r="A14" s="970" t="s">
        <v>73</v>
      </c>
      <c r="B14" s="939" t="s">
        <v>544</v>
      </c>
      <c r="C14" s="932">
        <v>32.617400000000004</v>
      </c>
      <c r="D14" s="936">
        <v>51477.460299999999</v>
      </c>
      <c r="E14" s="937">
        <v>53545.871400000004</v>
      </c>
      <c r="F14" s="937">
        <v>45510.671999999999</v>
      </c>
      <c r="G14" s="937">
        <v>44551.387799999997</v>
      </c>
      <c r="H14" s="937">
        <v>53392.674299999999</v>
      </c>
      <c r="I14" s="937">
        <v>51245.871099999997</v>
      </c>
      <c r="J14" s="937">
        <v>24687.371899999998</v>
      </c>
      <c r="K14" s="937">
        <v>42178.516000000003</v>
      </c>
      <c r="L14" s="937">
        <v>51101.096299999997</v>
      </c>
      <c r="M14" s="937">
        <v>67925.736099999995</v>
      </c>
      <c r="N14" s="937">
        <v>26122.986700000001</v>
      </c>
    </row>
    <row r="15" spans="1:14" ht="20.25" customHeight="1">
      <c r="A15" s="970" t="s">
        <v>71</v>
      </c>
      <c r="B15" s="939" t="s">
        <v>657</v>
      </c>
      <c r="C15" s="932">
        <v>47.871200000000002</v>
      </c>
      <c r="D15" s="936">
        <v>33358.507100000003</v>
      </c>
      <c r="E15" s="937">
        <v>33687.229500000001</v>
      </c>
      <c r="F15" s="937">
        <v>31552.0239</v>
      </c>
      <c r="G15" s="937">
        <v>29775.740099999999</v>
      </c>
      <c r="H15" s="937">
        <v>33912.261100000003</v>
      </c>
      <c r="I15" s="937">
        <v>33236.032299999999</v>
      </c>
      <c r="J15" s="937">
        <v>26399.0236</v>
      </c>
      <c r="K15" s="937">
        <v>31739.086800000001</v>
      </c>
      <c r="L15" s="937">
        <v>36038.403599999998</v>
      </c>
      <c r="M15" s="937">
        <v>45911.766499999998</v>
      </c>
      <c r="N15" s="937">
        <v>35195.410400000001</v>
      </c>
    </row>
    <row r="16" spans="1:14" ht="20.25" customHeight="1">
      <c r="A16" s="970" t="s">
        <v>69</v>
      </c>
      <c r="B16" s="939" t="s">
        <v>68</v>
      </c>
      <c r="C16" s="932">
        <v>189.07929999999999</v>
      </c>
      <c r="D16" s="936">
        <v>30641.276000000002</v>
      </c>
      <c r="E16" s="937">
        <v>31166.8583</v>
      </c>
      <c r="F16" s="937">
        <v>28742.099200000001</v>
      </c>
      <c r="G16" s="937">
        <v>28361.3704</v>
      </c>
      <c r="H16" s="937">
        <v>31677.436399999999</v>
      </c>
      <c r="I16" s="937">
        <v>30410.491099999999</v>
      </c>
      <c r="J16" s="937">
        <v>24261.874599999999</v>
      </c>
      <c r="K16" s="937">
        <v>28067.912</v>
      </c>
      <c r="L16" s="937">
        <v>34147.3393</v>
      </c>
      <c r="M16" s="937">
        <v>41960.1659</v>
      </c>
      <c r="N16" s="937">
        <v>24982.824199999999</v>
      </c>
    </row>
    <row r="17" spans="1:14" ht="20.25" customHeight="1">
      <c r="A17" s="970" t="s">
        <v>67</v>
      </c>
      <c r="B17" s="939" t="s">
        <v>542</v>
      </c>
      <c r="C17" s="932">
        <v>454.71980000000002</v>
      </c>
      <c r="D17" s="936">
        <v>30392.951499999999</v>
      </c>
      <c r="E17" s="937">
        <v>34082.583700000003</v>
      </c>
      <c r="F17" s="937">
        <v>27890.630300000001</v>
      </c>
      <c r="G17" s="937">
        <v>28755.797999999999</v>
      </c>
      <c r="H17" s="937">
        <v>31869.430100000001</v>
      </c>
      <c r="I17" s="937">
        <v>28903.4431</v>
      </c>
      <c r="J17" s="937">
        <v>26035.524099999999</v>
      </c>
      <c r="K17" s="937">
        <v>27254.4051</v>
      </c>
      <c r="L17" s="937">
        <v>31816.546300000002</v>
      </c>
      <c r="M17" s="937">
        <v>45308.0622</v>
      </c>
      <c r="N17" s="937">
        <v>30213.803100000001</v>
      </c>
    </row>
    <row r="18" spans="1:14" ht="20.25" customHeight="1">
      <c r="A18" s="970" t="s">
        <v>65</v>
      </c>
      <c r="B18" s="939" t="s">
        <v>64</v>
      </c>
      <c r="C18" s="932">
        <v>231.61349999999999</v>
      </c>
      <c r="D18" s="936">
        <v>33623.196900000003</v>
      </c>
      <c r="E18" s="937">
        <v>34482.350299999998</v>
      </c>
      <c r="F18" s="937">
        <v>31530.584299999999</v>
      </c>
      <c r="G18" s="937">
        <v>30455.730800000001</v>
      </c>
      <c r="H18" s="937">
        <v>33746.010199999997</v>
      </c>
      <c r="I18" s="937">
        <v>34654.575700000001</v>
      </c>
      <c r="J18" s="937">
        <v>28418.626899999999</v>
      </c>
      <c r="K18" s="937">
        <v>31201.016599999999</v>
      </c>
      <c r="L18" s="937">
        <v>36219.593999999997</v>
      </c>
      <c r="M18" s="937">
        <v>46111.746200000001</v>
      </c>
      <c r="N18" s="937">
        <v>23195.102599999998</v>
      </c>
    </row>
    <row r="19" spans="1:14" ht="20.25" customHeight="1">
      <c r="A19" s="970" t="s">
        <v>63</v>
      </c>
      <c r="B19" s="939" t="s">
        <v>656</v>
      </c>
      <c r="C19" s="932">
        <v>89.849500000000006</v>
      </c>
      <c r="D19" s="936">
        <v>20583.547399999999</v>
      </c>
      <c r="E19" s="937">
        <v>20616.025900000001</v>
      </c>
      <c r="F19" s="937">
        <v>20529.250899999999</v>
      </c>
      <c r="G19" s="937">
        <v>20555.424299999999</v>
      </c>
      <c r="H19" s="937">
        <v>20348.9964</v>
      </c>
      <c r="I19" s="937">
        <v>20819.9329</v>
      </c>
      <c r="J19" s="937">
        <v>21753.347600000001</v>
      </c>
      <c r="K19" s="937">
        <v>19637.086500000001</v>
      </c>
      <c r="L19" s="937">
        <v>21510.625</v>
      </c>
      <c r="M19" s="937">
        <v>24450.6152</v>
      </c>
      <c r="N19" s="937">
        <v>19330.868299999998</v>
      </c>
    </row>
    <row r="20" spans="1:14" ht="20.25" customHeight="1">
      <c r="A20" s="970" t="s">
        <v>61</v>
      </c>
      <c r="B20" s="939" t="s">
        <v>655</v>
      </c>
      <c r="C20" s="932">
        <v>121.8409</v>
      </c>
      <c r="D20" s="936">
        <v>52461.78</v>
      </c>
      <c r="E20" s="937">
        <v>58997.7575</v>
      </c>
      <c r="F20" s="937">
        <v>40978.644500000002</v>
      </c>
      <c r="G20" s="937">
        <v>40921.813399999999</v>
      </c>
      <c r="H20" s="937">
        <v>59233.555</v>
      </c>
      <c r="I20" s="937">
        <v>47929.616399999999</v>
      </c>
      <c r="J20" s="937">
        <v>32154.4614</v>
      </c>
      <c r="K20" s="937">
        <v>31776.390100000001</v>
      </c>
      <c r="L20" s="937">
        <v>43385.960899999998</v>
      </c>
      <c r="M20" s="937">
        <v>64668.135600000001</v>
      </c>
      <c r="N20" s="937">
        <v>45795.062599999997</v>
      </c>
    </row>
    <row r="21" spans="1:14" ht="20.25" customHeight="1">
      <c r="A21" s="970" t="s">
        <v>60</v>
      </c>
      <c r="B21" s="939" t="s">
        <v>59</v>
      </c>
      <c r="C21" s="932">
        <v>69.0886</v>
      </c>
      <c r="D21" s="936">
        <v>49786.044399999999</v>
      </c>
      <c r="E21" s="937">
        <v>65092.975299999998</v>
      </c>
      <c r="F21" s="937">
        <v>43528.407800000001</v>
      </c>
      <c r="G21" s="937">
        <v>37824.765200000002</v>
      </c>
      <c r="H21" s="937">
        <v>54207.399599999997</v>
      </c>
      <c r="I21" s="937">
        <v>52092.769699999997</v>
      </c>
      <c r="J21" s="937">
        <v>26714.035599999999</v>
      </c>
      <c r="K21" s="937">
        <v>28808.116999999998</v>
      </c>
      <c r="L21" s="937">
        <v>42888.315199999997</v>
      </c>
      <c r="M21" s="937">
        <v>65312.720800000003</v>
      </c>
      <c r="N21" s="937">
        <v>41172.9257</v>
      </c>
    </row>
    <row r="22" spans="1:14" ht="20.25" customHeight="1">
      <c r="A22" s="970" t="s">
        <v>58</v>
      </c>
      <c r="B22" s="939" t="s">
        <v>534</v>
      </c>
      <c r="C22" s="932">
        <v>40.839500000000001</v>
      </c>
      <c r="D22" s="936">
        <v>29874.662700000001</v>
      </c>
      <c r="E22" s="937">
        <v>31280.590400000001</v>
      </c>
      <c r="F22" s="937">
        <v>29012.389299999999</v>
      </c>
      <c r="G22" s="937">
        <v>30185.048200000001</v>
      </c>
      <c r="H22" s="937">
        <v>31662.0553</v>
      </c>
      <c r="I22" s="937">
        <v>29012.389299999999</v>
      </c>
      <c r="J22" s="937">
        <v>20388.426100000001</v>
      </c>
      <c r="K22" s="937">
        <v>25630.3243</v>
      </c>
      <c r="L22" s="937">
        <v>32164.678599999999</v>
      </c>
      <c r="M22" s="937">
        <v>38878.927799999998</v>
      </c>
      <c r="N22" s="937">
        <v>24901.557400000002</v>
      </c>
    </row>
    <row r="23" spans="1:14" ht="20.25" customHeight="1">
      <c r="A23" s="970" t="s">
        <v>56</v>
      </c>
      <c r="B23" s="939" t="s">
        <v>654</v>
      </c>
      <c r="C23" s="932">
        <v>156.7835</v>
      </c>
      <c r="D23" s="936">
        <v>38013.020900000003</v>
      </c>
      <c r="E23" s="937">
        <v>41594.272199999999</v>
      </c>
      <c r="F23" s="937">
        <v>34579.401400000002</v>
      </c>
      <c r="G23" s="937">
        <v>34806.9156</v>
      </c>
      <c r="H23" s="937">
        <v>40860.9781</v>
      </c>
      <c r="I23" s="937">
        <v>36115.837299999999</v>
      </c>
      <c r="J23" s="937">
        <v>18269.611000000001</v>
      </c>
      <c r="K23" s="937">
        <v>26079.842700000001</v>
      </c>
      <c r="L23" s="937">
        <v>32656.213100000001</v>
      </c>
      <c r="M23" s="937">
        <v>46002.4447</v>
      </c>
      <c r="N23" s="937">
        <v>30485.236700000001</v>
      </c>
    </row>
    <row r="24" spans="1:14" ht="20.25" customHeight="1">
      <c r="A24" s="970" t="s">
        <v>54</v>
      </c>
      <c r="B24" s="939" t="s">
        <v>527</v>
      </c>
      <c r="C24" s="932">
        <v>147.20339999999999</v>
      </c>
      <c r="D24" s="936">
        <v>25033.8043</v>
      </c>
      <c r="E24" s="937">
        <v>26521.612499999999</v>
      </c>
      <c r="F24" s="937">
        <v>23524.894</v>
      </c>
      <c r="G24" s="937">
        <v>28386.516599999999</v>
      </c>
      <c r="H24" s="937">
        <v>27226.4097</v>
      </c>
      <c r="I24" s="937">
        <v>20462.2009</v>
      </c>
      <c r="J24" s="937">
        <v>21616.2736</v>
      </c>
      <c r="K24" s="937">
        <v>21180.6086</v>
      </c>
      <c r="L24" s="937">
        <v>29321.803899999999</v>
      </c>
      <c r="M24" s="937">
        <v>41584.495699999999</v>
      </c>
      <c r="N24" s="937">
        <v>22391.981500000002</v>
      </c>
    </row>
    <row r="25" spans="1:14" ht="20.25" customHeight="1">
      <c r="A25" s="970" t="s">
        <v>53</v>
      </c>
      <c r="B25" s="939" t="s">
        <v>42</v>
      </c>
      <c r="C25" s="932">
        <v>277.82150000000001</v>
      </c>
      <c r="D25" s="936">
        <v>40761.283900000002</v>
      </c>
      <c r="E25" s="937">
        <v>45254.12</v>
      </c>
      <c r="F25" s="937">
        <v>37467.288</v>
      </c>
      <c r="G25" s="937">
        <v>34219.8145</v>
      </c>
      <c r="H25" s="937">
        <v>42335.187899999997</v>
      </c>
      <c r="I25" s="937">
        <v>40854.713499999998</v>
      </c>
      <c r="J25" s="937">
        <v>19985.705600000001</v>
      </c>
      <c r="K25" s="937">
        <v>29078.9791</v>
      </c>
      <c r="L25" s="937">
        <v>38696.589899999999</v>
      </c>
      <c r="M25" s="937">
        <v>48138.206599999998</v>
      </c>
      <c r="N25" s="937">
        <v>37864.491000000002</v>
      </c>
    </row>
    <row r="26" spans="1:14" ht="20.25" customHeight="1">
      <c r="A26" s="970" t="s">
        <v>51</v>
      </c>
      <c r="B26" s="939" t="s">
        <v>39</v>
      </c>
      <c r="C26" s="932">
        <v>271.02800000000002</v>
      </c>
      <c r="D26" s="936">
        <v>42180.638800000001</v>
      </c>
      <c r="E26" s="937">
        <v>45889.266199999998</v>
      </c>
      <c r="F26" s="937">
        <v>41033.513599999998</v>
      </c>
      <c r="G26" s="937">
        <v>36827.030400000003</v>
      </c>
      <c r="H26" s="937">
        <v>41644.761100000003</v>
      </c>
      <c r="I26" s="937">
        <v>44961.150600000001</v>
      </c>
      <c r="J26" s="937">
        <v>21862.005499999999</v>
      </c>
      <c r="K26" s="937">
        <v>24173.897799999999</v>
      </c>
      <c r="L26" s="937">
        <v>37466.063999999998</v>
      </c>
      <c r="M26" s="937">
        <v>48602.623099999997</v>
      </c>
      <c r="N26" s="937">
        <v>42499.902699999999</v>
      </c>
    </row>
    <row r="27" spans="1:14" ht="20.25" customHeight="1">
      <c r="A27" s="970" t="s">
        <v>50</v>
      </c>
      <c r="B27" s="939" t="s">
        <v>49</v>
      </c>
      <c r="C27" s="932">
        <v>280.1223</v>
      </c>
      <c r="D27" s="936">
        <v>42409.741000000002</v>
      </c>
      <c r="E27" s="937">
        <v>47119.429400000001</v>
      </c>
      <c r="F27" s="937">
        <v>41628.169399999999</v>
      </c>
      <c r="G27" s="937">
        <v>41090.226699999999</v>
      </c>
      <c r="H27" s="937">
        <v>42845.940399999999</v>
      </c>
      <c r="I27" s="937">
        <v>42314.029600000002</v>
      </c>
      <c r="J27" s="937">
        <v>30825.589800000002</v>
      </c>
      <c r="K27" s="937">
        <v>33641.350299999998</v>
      </c>
      <c r="L27" s="937">
        <v>43495.847300000001</v>
      </c>
      <c r="M27" s="937">
        <v>57438.9925</v>
      </c>
      <c r="N27" s="937">
        <v>39977.6014</v>
      </c>
    </row>
    <row r="28" spans="1:14" ht="20.25" customHeight="1">
      <c r="A28" s="970" t="s">
        <v>48</v>
      </c>
      <c r="B28" s="939" t="s">
        <v>653</v>
      </c>
      <c r="C28" s="932">
        <v>43.863700000000001</v>
      </c>
      <c r="D28" s="936">
        <v>31050.570500000002</v>
      </c>
      <c r="E28" s="937">
        <v>32581.6371</v>
      </c>
      <c r="F28" s="937">
        <v>29819.213199999998</v>
      </c>
      <c r="G28" s="937">
        <v>26668.284800000001</v>
      </c>
      <c r="H28" s="937">
        <v>31485.560600000001</v>
      </c>
      <c r="I28" s="937">
        <v>32254.201400000002</v>
      </c>
      <c r="J28" s="937">
        <v>25401.007000000001</v>
      </c>
      <c r="K28" s="937">
        <v>26519.777999999998</v>
      </c>
      <c r="L28" s="937">
        <v>31265.538400000001</v>
      </c>
      <c r="M28" s="937">
        <v>37719.642699999997</v>
      </c>
      <c r="N28" s="937">
        <v>28516.1885</v>
      </c>
    </row>
    <row r="29" spans="1:14" ht="20.25" customHeight="1" thickBot="1">
      <c r="A29" s="969" t="s">
        <v>47</v>
      </c>
      <c r="B29" s="968" t="s">
        <v>46</v>
      </c>
      <c r="C29" s="965">
        <v>41.8476</v>
      </c>
      <c r="D29" s="966">
        <v>27567.937099999999</v>
      </c>
      <c r="E29" s="967">
        <v>28331.1306</v>
      </c>
      <c r="F29" s="967">
        <v>26972.825799999999</v>
      </c>
      <c r="G29" s="967">
        <v>25918.142599999999</v>
      </c>
      <c r="H29" s="967">
        <v>28241.160899999999</v>
      </c>
      <c r="I29" s="967">
        <v>26599.1253</v>
      </c>
      <c r="J29" s="967">
        <v>21937.520700000001</v>
      </c>
      <c r="K29" s="967">
        <v>21903.580399999999</v>
      </c>
      <c r="L29" s="967">
        <v>28250.6947</v>
      </c>
      <c r="M29" s="967">
        <v>33352.828200000004</v>
      </c>
      <c r="N29" s="967">
        <v>27099.1715</v>
      </c>
    </row>
    <row r="30" spans="1:14" ht="20.25" customHeight="1" thickTop="1">
      <c r="A30" s="929" t="s">
        <v>520</v>
      </c>
      <c r="B30" s="929"/>
      <c r="C30" s="964">
        <v>3578.7049000000002</v>
      </c>
      <c r="D30" s="925">
        <v>35169.443599999999</v>
      </c>
      <c r="E30" s="927">
        <v>37069.790300000001</v>
      </c>
      <c r="F30" s="927">
        <v>32800.302799999998</v>
      </c>
      <c r="G30" s="927">
        <v>32110.264599999999</v>
      </c>
      <c r="H30" s="927">
        <v>36536.812700000002</v>
      </c>
      <c r="I30" s="927">
        <v>34651.464899999999</v>
      </c>
      <c r="J30" s="927">
        <v>27023.3613</v>
      </c>
      <c r="K30" s="927">
        <v>29567.387200000001</v>
      </c>
      <c r="L30" s="927">
        <v>36209.888200000001</v>
      </c>
      <c r="M30" s="927">
        <v>49046.396099999998</v>
      </c>
      <c r="N30" s="927">
        <v>31367.909500000002</v>
      </c>
    </row>
    <row r="31" spans="1:14">
      <c r="D31" s="1025"/>
      <c r="E31" s="1025"/>
      <c r="F31" s="1025"/>
      <c r="G31" s="1025"/>
      <c r="H31" s="1025"/>
      <c r="I31" s="1025"/>
      <c r="J31" s="1025"/>
      <c r="K31" s="1025"/>
      <c r="L31" s="1025"/>
      <c r="M31" s="1025"/>
      <c r="N31" s="1025"/>
    </row>
  </sheetData>
  <mergeCells count="9">
    <mergeCell ref="C1:J1"/>
    <mergeCell ref="A2:N2"/>
    <mergeCell ref="A3:N3"/>
    <mergeCell ref="A4:N4"/>
    <mergeCell ref="A5:B7"/>
    <mergeCell ref="C5:C6"/>
    <mergeCell ref="E5:F5"/>
    <mergeCell ref="G5:I5"/>
    <mergeCell ref="J5:N5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74" orientation="landscape" horizontalDpi="1200" verticalDpi="1200" r:id="rId1"/>
  <headerFooter>
    <oddHeader>&amp;RStrana 9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A6297-D5E7-4974-9E33-A9AF525B4F70}">
  <sheetPr>
    <pageSetUpPr fitToPage="1"/>
  </sheetPr>
  <dimension ref="A1:J33"/>
  <sheetViews>
    <sheetView showGridLines="0" zoomScaleNormal="100" workbookViewId="0">
      <selection activeCell="A5" sqref="A5:A7"/>
    </sheetView>
  </sheetViews>
  <sheetFormatPr defaultColWidth="8.28515625" defaultRowHeight="12.75"/>
  <cols>
    <col min="1" max="1" width="4.85546875" style="922" customWidth="1"/>
    <col min="2" max="2" width="43" style="922" customWidth="1"/>
    <col min="3" max="4" width="14.7109375" style="922" customWidth="1"/>
    <col min="5" max="6" width="15.7109375" style="922" customWidth="1"/>
    <col min="7" max="7" width="14.7109375" style="922" customWidth="1"/>
    <col min="8" max="9" width="15.7109375" style="922" customWidth="1"/>
    <col min="10" max="10" width="14.7109375" style="922" customWidth="1"/>
    <col min="11" max="228" width="8.28515625" style="922"/>
    <col min="229" max="229" width="6.28515625" style="922" customWidth="1"/>
    <col min="230" max="230" width="36.42578125" style="922" customWidth="1"/>
    <col min="231" max="231" width="12.85546875" style="922" customWidth="1"/>
    <col min="232" max="484" width="8.28515625" style="922"/>
    <col min="485" max="485" width="6.28515625" style="922" customWidth="1"/>
    <col min="486" max="486" width="36.42578125" style="922" customWidth="1"/>
    <col min="487" max="487" width="12.85546875" style="922" customWidth="1"/>
    <col min="488" max="740" width="8.28515625" style="922"/>
    <col min="741" max="741" width="6.28515625" style="922" customWidth="1"/>
    <col min="742" max="742" width="36.42578125" style="922" customWidth="1"/>
    <col min="743" max="743" width="12.85546875" style="922" customWidth="1"/>
    <col min="744" max="996" width="8.28515625" style="922"/>
    <col min="997" max="997" width="6.28515625" style="922" customWidth="1"/>
    <col min="998" max="998" width="36.42578125" style="922" customWidth="1"/>
    <col min="999" max="999" width="12.85546875" style="922" customWidth="1"/>
    <col min="1000" max="1252" width="8.28515625" style="922"/>
    <col min="1253" max="1253" width="6.28515625" style="922" customWidth="1"/>
    <col min="1254" max="1254" width="36.42578125" style="922" customWidth="1"/>
    <col min="1255" max="1255" width="12.85546875" style="922" customWidth="1"/>
    <col min="1256" max="1508" width="8.28515625" style="922"/>
    <col min="1509" max="1509" width="6.28515625" style="922" customWidth="1"/>
    <col min="1510" max="1510" width="36.42578125" style="922" customWidth="1"/>
    <col min="1511" max="1511" width="12.85546875" style="922" customWidth="1"/>
    <col min="1512" max="1764" width="8.28515625" style="922"/>
    <col min="1765" max="1765" width="6.28515625" style="922" customWidth="1"/>
    <col min="1766" max="1766" width="36.42578125" style="922" customWidth="1"/>
    <col min="1767" max="1767" width="12.85546875" style="922" customWidth="1"/>
    <col min="1768" max="2020" width="8.28515625" style="922"/>
    <col min="2021" max="2021" width="6.28515625" style="922" customWidth="1"/>
    <col min="2022" max="2022" width="36.42578125" style="922" customWidth="1"/>
    <col min="2023" max="2023" width="12.85546875" style="922" customWidth="1"/>
    <col min="2024" max="2276" width="8.28515625" style="922"/>
    <col min="2277" max="2277" width="6.28515625" style="922" customWidth="1"/>
    <col min="2278" max="2278" width="36.42578125" style="922" customWidth="1"/>
    <col min="2279" max="2279" width="12.85546875" style="922" customWidth="1"/>
    <col min="2280" max="2532" width="8.28515625" style="922"/>
    <col min="2533" max="2533" width="6.28515625" style="922" customWidth="1"/>
    <col min="2534" max="2534" width="36.42578125" style="922" customWidth="1"/>
    <col min="2535" max="2535" width="12.85546875" style="922" customWidth="1"/>
    <col min="2536" max="2788" width="8.28515625" style="922"/>
    <col min="2789" max="2789" width="6.28515625" style="922" customWidth="1"/>
    <col min="2790" max="2790" width="36.42578125" style="922" customWidth="1"/>
    <col min="2791" max="2791" width="12.85546875" style="922" customWidth="1"/>
    <col min="2792" max="3044" width="8.28515625" style="922"/>
    <col min="3045" max="3045" width="6.28515625" style="922" customWidth="1"/>
    <col min="3046" max="3046" width="36.42578125" style="922" customWidth="1"/>
    <col min="3047" max="3047" width="12.85546875" style="922" customWidth="1"/>
    <col min="3048" max="3300" width="8.28515625" style="922"/>
    <col min="3301" max="3301" width="6.28515625" style="922" customWidth="1"/>
    <col min="3302" max="3302" width="36.42578125" style="922" customWidth="1"/>
    <col min="3303" max="3303" width="12.85546875" style="922" customWidth="1"/>
    <col min="3304" max="3556" width="8.28515625" style="922"/>
    <col min="3557" max="3557" width="6.28515625" style="922" customWidth="1"/>
    <col min="3558" max="3558" width="36.42578125" style="922" customWidth="1"/>
    <col min="3559" max="3559" width="12.85546875" style="922" customWidth="1"/>
    <col min="3560" max="3812" width="8.28515625" style="922"/>
    <col min="3813" max="3813" width="6.28515625" style="922" customWidth="1"/>
    <col min="3814" max="3814" width="36.42578125" style="922" customWidth="1"/>
    <col min="3815" max="3815" width="12.85546875" style="922" customWidth="1"/>
    <col min="3816" max="4068" width="8.28515625" style="922"/>
    <col min="4069" max="4069" width="6.28515625" style="922" customWidth="1"/>
    <col min="4070" max="4070" width="36.42578125" style="922" customWidth="1"/>
    <col min="4071" max="4071" width="12.85546875" style="922" customWidth="1"/>
    <col min="4072" max="4324" width="8.28515625" style="922"/>
    <col min="4325" max="4325" width="6.28515625" style="922" customWidth="1"/>
    <col min="4326" max="4326" width="36.42578125" style="922" customWidth="1"/>
    <col min="4327" max="4327" width="12.85546875" style="922" customWidth="1"/>
    <col min="4328" max="4580" width="8.28515625" style="922"/>
    <col min="4581" max="4581" width="6.28515625" style="922" customWidth="1"/>
    <col min="4582" max="4582" width="36.42578125" style="922" customWidth="1"/>
    <col min="4583" max="4583" width="12.85546875" style="922" customWidth="1"/>
    <col min="4584" max="4836" width="8.28515625" style="922"/>
    <col min="4837" max="4837" width="6.28515625" style="922" customWidth="1"/>
    <col min="4838" max="4838" width="36.42578125" style="922" customWidth="1"/>
    <col min="4839" max="4839" width="12.85546875" style="922" customWidth="1"/>
    <col min="4840" max="5092" width="8.28515625" style="922"/>
    <col min="5093" max="5093" width="6.28515625" style="922" customWidth="1"/>
    <col min="5094" max="5094" width="36.42578125" style="922" customWidth="1"/>
    <col min="5095" max="5095" width="12.85546875" style="922" customWidth="1"/>
    <col min="5096" max="5348" width="8.28515625" style="922"/>
    <col min="5349" max="5349" width="6.28515625" style="922" customWidth="1"/>
    <col min="5350" max="5350" width="36.42578125" style="922" customWidth="1"/>
    <col min="5351" max="5351" width="12.85546875" style="922" customWidth="1"/>
    <col min="5352" max="5604" width="8.28515625" style="922"/>
    <col min="5605" max="5605" width="6.28515625" style="922" customWidth="1"/>
    <col min="5606" max="5606" width="36.42578125" style="922" customWidth="1"/>
    <col min="5607" max="5607" width="12.85546875" style="922" customWidth="1"/>
    <col min="5608" max="5860" width="8.28515625" style="922"/>
    <col min="5861" max="5861" width="6.28515625" style="922" customWidth="1"/>
    <col min="5862" max="5862" width="36.42578125" style="922" customWidth="1"/>
    <col min="5863" max="5863" width="12.85546875" style="922" customWidth="1"/>
    <col min="5864" max="6116" width="8.28515625" style="922"/>
    <col min="6117" max="6117" width="6.28515625" style="922" customWidth="1"/>
    <col min="6118" max="6118" width="36.42578125" style="922" customWidth="1"/>
    <col min="6119" max="6119" width="12.85546875" style="922" customWidth="1"/>
    <col min="6120" max="6372" width="8.28515625" style="922"/>
    <col min="6373" max="6373" width="6.28515625" style="922" customWidth="1"/>
    <col min="6374" max="6374" width="36.42578125" style="922" customWidth="1"/>
    <col min="6375" max="6375" width="12.85546875" style="922" customWidth="1"/>
    <col min="6376" max="6628" width="8.28515625" style="922"/>
    <col min="6629" max="6629" width="6.28515625" style="922" customWidth="1"/>
    <col min="6630" max="6630" width="36.42578125" style="922" customWidth="1"/>
    <col min="6631" max="6631" width="12.85546875" style="922" customWidth="1"/>
    <col min="6632" max="6884" width="8.28515625" style="922"/>
    <col min="6885" max="6885" width="6.28515625" style="922" customWidth="1"/>
    <col min="6886" max="6886" width="36.42578125" style="922" customWidth="1"/>
    <col min="6887" max="6887" width="12.85546875" style="922" customWidth="1"/>
    <col min="6888" max="7140" width="8.28515625" style="922"/>
    <col min="7141" max="7141" width="6.28515625" style="922" customWidth="1"/>
    <col min="7142" max="7142" width="36.42578125" style="922" customWidth="1"/>
    <col min="7143" max="7143" width="12.85546875" style="922" customWidth="1"/>
    <col min="7144" max="7396" width="8.28515625" style="922"/>
    <col min="7397" max="7397" width="6.28515625" style="922" customWidth="1"/>
    <col min="7398" max="7398" width="36.42578125" style="922" customWidth="1"/>
    <col min="7399" max="7399" width="12.85546875" style="922" customWidth="1"/>
    <col min="7400" max="7652" width="8.28515625" style="922"/>
    <col min="7653" max="7653" width="6.28515625" style="922" customWidth="1"/>
    <col min="7654" max="7654" width="36.42578125" style="922" customWidth="1"/>
    <col min="7655" max="7655" width="12.85546875" style="922" customWidth="1"/>
    <col min="7656" max="7908" width="8.28515625" style="922"/>
    <col min="7909" max="7909" width="6.28515625" style="922" customWidth="1"/>
    <col min="7910" max="7910" width="36.42578125" style="922" customWidth="1"/>
    <col min="7911" max="7911" width="12.85546875" style="922" customWidth="1"/>
    <col min="7912" max="8164" width="8.28515625" style="922"/>
    <col min="8165" max="8165" width="6.28515625" style="922" customWidth="1"/>
    <col min="8166" max="8166" width="36.42578125" style="922" customWidth="1"/>
    <col min="8167" max="8167" width="12.85546875" style="922" customWidth="1"/>
    <col min="8168" max="8420" width="8.28515625" style="922"/>
    <col min="8421" max="8421" width="6.28515625" style="922" customWidth="1"/>
    <col min="8422" max="8422" width="36.42578125" style="922" customWidth="1"/>
    <col min="8423" max="8423" width="12.85546875" style="922" customWidth="1"/>
    <col min="8424" max="8676" width="8.28515625" style="922"/>
    <col min="8677" max="8677" width="6.28515625" style="922" customWidth="1"/>
    <col min="8678" max="8678" width="36.42578125" style="922" customWidth="1"/>
    <col min="8679" max="8679" width="12.85546875" style="922" customWidth="1"/>
    <col min="8680" max="8932" width="8.28515625" style="922"/>
    <col min="8933" max="8933" width="6.28515625" style="922" customWidth="1"/>
    <col min="8934" max="8934" width="36.42578125" style="922" customWidth="1"/>
    <col min="8935" max="8935" width="12.85546875" style="922" customWidth="1"/>
    <col min="8936" max="9188" width="8.28515625" style="922"/>
    <col min="9189" max="9189" width="6.28515625" style="922" customWidth="1"/>
    <col min="9190" max="9190" width="36.42578125" style="922" customWidth="1"/>
    <col min="9191" max="9191" width="12.85546875" style="922" customWidth="1"/>
    <col min="9192" max="9444" width="8.28515625" style="922"/>
    <col min="9445" max="9445" width="6.28515625" style="922" customWidth="1"/>
    <col min="9446" max="9446" width="36.42578125" style="922" customWidth="1"/>
    <col min="9447" max="9447" width="12.85546875" style="922" customWidth="1"/>
    <col min="9448" max="9700" width="8.28515625" style="922"/>
    <col min="9701" max="9701" width="6.28515625" style="922" customWidth="1"/>
    <col min="9702" max="9702" width="36.42578125" style="922" customWidth="1"/>
    <col min="9703" max="9703" width="12.85546875" style="922" customWidth="1"/>
    <col min="9704" max="9956" width="8.28515625" style="922"/>
    <col min="9957" max="9957" width="6.28515625" style="922" customWidth="1"/>
    <col min="9958" max="9958" width="36.42578125" style="922" customWidth="1"/>
    <col min="9959" max="9959" width="12.85546875" style="922" customWidth="1"/>
    <col min="9960" max="10212" width="8.28515625" style="922"/>
    <col min="10213" max="10213" width="6.28515625" style="922" customWidth="1"/>
    <col min="10214" max="10214" width="36.42578125" style="922" customWidth="1"/>
    <col min="10215" max="10215" width="12.85546875" style="922" customWidth="1"/>
    <col min="10216" max="10468" width="8.28515625" style="922"/>
    <col min="10469" max="10469" width="6.28515625" style="922" customWidth="1"/>
    <col min="10470" max="10470" width="36.42578125" style="922" customWidth="1"/>
    <col min="10471" max="10471" width="12.85546875" style="922" customWidth="1"/>
    <col min="10472" max="10724" width="8.28515625" style="922"/>
    <col min="10725" max="10725" width="6.28515625" style="922" customWidth="1"/>
    <col min="10726" max="10726" width="36.42578125" style="922" customWidth="1"/>
    <col min="10727" max="10727" width="12.85546875" style="922" customWidth="1"/>
    <col min="10728" max="10980" width="8.28515625" style="922"/>
    <col min="10981" max="10981" width="6.28515625" style="922" customWidth="1"/>
    <col min="10982" max="10982" width="36.42578125" style="922" customWidth="1"/>
    <col min="10983" max="10983" width="12.85546875" style="922" customWidth="1"/>
    <col min="10984" max="11236" width="8.28515625" style="922"/>
    <col min="11237" max="11237" width="6.28515625" style="922" customWidth="1"/>
    <col min="11238" max="11238" width="36.42578125" style="922" customWidth="1"/>
    <col min="11239" max="11239" width="12.85546875" style="922" customWidth="1"/>
    <col min="11240" max="11492" width="8.28515625" style="922"/>
    <col min="11493" max="11493" width="6.28515625" style="922" customWidth="1"/>
    <col min="11494" max="11494" width="36.42578125" style="922" customWidth="1"/>
    <col min="11495" max="11495" width="12.85546875" style="922" customWidth="1"/>
    <col min="11496" max="11748" width="8.28515625" style="922"/>
    <col min="11749" max="11749" width="6.28515625" style="922" customWidth="1"/>
    <col min="11750" max="11750" width="36.42578125" style="922" customWidth="1"/>
    <col min="11751" max="11751" width="12.85546875" style="922" customWidth="1"/>
    <col min="11752" max="12004" width="8.28515625" style="922"/>
    <col min="12005" max="12005" width="6.28515625" style="922" customWidth="1"/>
    <col min="12006" max="12006" width="36.42578125" style="922" customWidth="1"/>
    <col min="12007" max="12007" width="12.85546875" style="922" customWidth="1"/>
    <col min="12008" max="12260" width="8.28515625" style="922"/>
    <col min="12261" max="12261" width="6.28515625" style="922" customWidth="1"/>
    <col min="12262" max="12262" width="36.42578125" style="922" customWidth="1"/>
    <col min="12263" max="12263" width="12.85546875" style="922" customWidth="1"/>
    <col min="12264" max="12516" width="8.28515625" style="922"/>
    <col min="12517" max="12517" width="6.28515625" style="922" customWidth="1"/>
    <col min="12518" max="12518" width="36.42578125" style="922" customWidth="1"/>
    <col min="12519" max="12519" width="12.85546875" style="922" customWidth="1"/>
    <col min="12520" max="12772" width="8.28515625" style="922"/>
    <col min="12773" max="12773" width="6.28515625" style="922" customWidth="1"/>
    <col min="12774" max="12774" width="36.42578125" style="922" customWidth="1"/>
    <col min="12775" max="12775" width="12.85546875" style="922" customWidth="1"/>
    <col min="12776" max="13028" width="8.28515625" style="922"/>
    <col min="13029" max="13029" width="6.28515625" style="922" customWidth="1"/>
    <col min="13030" max="13030" width="36.42578125" style="922" customWidth="1"/>
    <col min="13031" max="13031" width="12.85546875" style="922" customWidth="1"/>
    <col min="13032" max="13284" width="8.28515625" style="922"/>
    <col min="13285" max="13285" width="6.28515625" style="922" customWidth="1"/>
    <col min="13286" max="13286" width="36.42578125" style="922" customWidth="1"/>
    <col min="13287" max="13287" width="12.85546875" style="922" customWidth="1"/>
    <col min="13288" max="13540" width="8.28515625" style="922"/>
    <col min="13541" max="13541" width="6.28515625" style="922" customWidth="1"/>
    <col min="13542" max="13542" width="36.42578125" style="922" customWidth="1"/>
    <col min="13543" max="13543" width="12.85546875" style="922" customWidth="1"/>
    <col min="13544" max="13796" width="8.28515625" style="922"/>
    <col min="13797" max="13797" width="6.28515625" style="922" customWidth="1"/>
    <col min="13798" max="13798" width="36.42578125" style="922" customWidth="1"/>
    <col min="13799" max="13799" width="12.85546875" style="922" customWidth="1"/>
    <col min="13800" max="14052" width="8.28515625" style="922"/>
    <col min="14053" max="14053" width="6.28515625" style="922" customWidth="1"/>
    <col min="14054" max="14054" width="36.42578125" style="922" customWidth="1"/>
    <col min="14055" max="14055" width="12.85546875" style="922" customWidth="1"/>
    <col min="14056" max="14308" width="8.28515625" style="922"/>
    <col min="14309" max="14309" width="6.28515625" style="922" customWidth="1"/>
    <col min="14310" max="14310" width="36.42578125" style="922" customWidth="1"/>
    <col min="14311" max="14311" width="12.85546875" style="922" customWidth="1"/>
    <col min="14312" max="14564" width="8.28515625" style="922"/>
    <col min="14565" max="14565" width="6.28515625" style="922" customWidth="1"/>
    <col min="14566" max="14566" width="36.42578125" style="922" customWidth="1"/>
    <col min="14567" max="14567" width="12.85546875" style="922" customWidth="1"/>
    <col min="14568" max="14820" width="8.28515625" style="922"/>
    <col min="14821" max="14821" width="6.28515625" style="922" customWidth="1"/>
    <col min="14822" max="14822" width="36.42578125" style="922" customWidth="1"/>
    <col min="14823" max="14823" width="12.85546875" style="922" customWidth="1"/>
    <col min="14824" max="15076" width="8.28515625" style="922"/>
    <col min="15077" max="15077" width="6.28515625" style="922" customWidth="1"/>
    <col min="15078" max="15078" width="36.42578125" style="922" customWidth="1"/>
    <col min="15079" max="15079" width="12.85546875" style="922" customWidth="1"/>
    <col min="15080" max="15332" width="8.28515625" style="922"/>
    <col min="15333" max="15333" width="6.28515625" style="922" customWidth="1"/>
    <col min="15334" max="15334" width="36.42578125" style="922" customWidth="1"/>
    <col min="15335" max="15335" width="12.85546875" style="922" customWidth="1"/>
    <col min="15336" max="15588" width="8.28515625" style="922"/>
    <col min="15589" max="15589" width="6.28515625" style="922" customWidth="1"/>
    <col min="15590" max="15590" width="36.42578125" style="922" customWidth="1"/>
    <col min="15591" max="15591" width="12.85546875" style="922" customWidth="1"/>
    <col min="15592" max="15844" width="8.28515625" style="922"/>
    <col min="15845" max="15845" width="6.28515625" style="922" customWidth="1"/>
    <col min="15846" max="15846" width="36.42578125" style="922" customWidth="1"/>
    <col min="15847" max="15847" width="12.85546875" style="922" customWidth="1"/>
    <col min="15848" max="16100" width="8.28515625" style="922"/>
    <col min="16101" max="16101" width="6.28515625" style="922" customWidth="1"/>
    <col min="16102" max="16102" width="36.42578125" style="922" customWidth="1"/>
    <col min="16103" max="16103" width="12.85546875" style="922" customWidth="1"/>
    <col min="16104" max="16384" width="8.28515625" style="922"/>
  </cols>
  <sheetData>
    <row r="1" spans="1:10" s="948" customFormat="1" ht="28.5" customHeight="1" thickBot="1">
      <c r="A1" s="950" t="s">
        <v>610</v>
      </c>
      <c r="B1" s="950"/>
      <c r="C1" s="1322" t="s">
        <v>470</v>
      </c>
      <c r="D1" s="1322"/>
      <c r="E1" s="1322"/>
      <c r="F1" s="1322"/>
      <c r="G1" s="1322"/>
      <c r="H1" s="950"/>
      <c r="I1" s="950"/>
      <c r="J1" s="949" t="s">
        <v>499</v>
      </c>
    </row>
    <row r="2" spans="1:10" ht="18.75" customHeight="1">
      <c r="A2" s="1341"/>
      <c r="B2" s="1341"/>
      <c r="C2" s="1341"/>
      <c r="D2" s="1341"/>
      <c r="E2" s="1341"/>
      <c r="F2" s="1341"/>
      <c r="G2" s="1341"/>
      <c r="H2" s="1341"/>
      <c r="I2" s="1341"/>
      <c r="J2" s="1341"/>
    </row>
    <row r="3" spans="1:10" ht="18.75" customHeight="1">
      <c r="A3" s="1323" t="s">
        <v>498</v>
      </c>
      <c r="B3" s="1323"/>
      <c r="C3" s="1323"/>
      <c r="D3" s="1323"/>
      <c r="E3" s="1323"/>
      <c r="F3" s="1323"/>
      <c r="G3" s="1323"/>
      <c r="H3" s="1323"/>
      <c r="I3" s="1323"/>
      <c r="J3" s="1323"/>
    </row>
    <row r="4" spans="1:10" ht="18.75" customHeight="1">
      <c r="A4" s="1345" t="s">
        <v>824</v>
      </c>
      <c r="B4" s="1345"/>
      <c r="C4" s="1345"/>
      <c r="D4" s="1345"/>
      <c r="E4" s="1345"/>
      <c r="F4" s="1345"/>
      <c r="G4" s="1345"/>
      <c r="H4" s="1345"/>
      <c r="I4" s="1345"/>
      <c r="J4" s="1345"/>
    </row>
    <row r="5" spans="1:10" ht="18.75" customHeight="1">
      <c r="A5" s="1346"/>
      <c r="B5" s="1346"/>
      <c r="C5" s="1346"/>
      <c r="D5" s="1346"/>
      <c r="E5" s="1346"/>
      <c r="F5" s="1346"/>
      <c r="G5" s="1346"/>
      <c r="H5" s="1346"/>
      <c r="I5" s="1346"/>
      <c r="J5" s="1346"/>
    </row>
    <row r="6" spans="1:10" ht="16.5" customHeight="1">
      <c r="A6" s="1324" t="s">
        <v>667</v>
      </c>
      <c r="B6" s="1325"/>
      <c r="C6" s="1330" t="s">
        <v>607</v>
      </c>
      <c r="D6" s="1330" t="s">
        <v>606</v>
      </c>
      <c r="E6" s="1324" t="s">
        <v>666</v>
      </c>
      <c r="F6" s="1325"/>
      <c r="G6" s="1330" t="s">
        <v>823</v>
      </c>
      <c r="H6" s="1324" t="s">
        <v>605</v>
      </c>
      <c r="I6" s="1325"/>
      <c r="J6" s="1330" t="s">
        <v>823</v>
      </c>
    </row>
    <row r="7" spans="1:10" ht="16.5" customHeight="1">
      <c r="A7" s="1326"/>
      <c r="B7" s="1327"/>
      <c r="C7" s="1331"/>
      <c r="D7" s="1333"/>
      <c r="E7" s="945" t="s">
        <v>470</v>
      </c>
      <c r="F7" s="945" t="s">
        <v>395</v>
      </c>
      <c r="G7" s="1331"/>
      <c r="H7" s="945" t="s">
        <v>470</v>
      </c>
      <c r="I7" s="945" t="s">
        <v>395</v>
      </c>
      <c r="J7" s="1331"/>
    </row>
    <row r="8" spans="1:10" ht="16.5" customHeight="1" thickBot="1">
      <c r="A8" s="1328"/>
      <c r="B8" s="1329"/>
      <c r="C8" s="1332"/>
      <c r="D8" s="944" t="s">
        <v>659</v>
      </c>
      <c r="E8" s="944" t="s">
        <v>573</v>
      </c>
      <c r="F8" s="944" t="s">
        <v>573</v>
      </c>
      <c r="G8" s="944" t="s">
        <v>572</v>
      </c>
      <c r="H8" s="944" t="s">
        <v>573</v>
      </c>
      <c r="I8" s="944" t="s">
        <v>573</v>
      </c>
      <c r="J8" s="944" t="s">
        <v>572</v>
      </c>
    </row>
    <row r="9" spans="1:10" ht="22.5" hidden="1" customHeight="1">
      <c r="A9" s="973"/>
      <c r="B9" s="973"/>
      <c r="C9" s="973"/>
      <c r="D9" s="973"/>
      <c r="E9" s="973"/>
      <c r="F9" s="973"/>
      <c r="G9" s="973"/>
      <c r="H9" s="973"/>
      <c r="I9" s="973"/>
      <c r="J9" s="973"/>
    </row>
    <row r="10" spans="1:10" ht="22.5" hidden="1" customHeight="1" thickBot="1">
      <c r="A10" s="973"/>
      <c r="B10" s="973"/>
      <c r="C10" s="973"/>
      <c r="D10" s="973"/>
      <c r="E10" s="973"/>
      <c r="F10" s="973"/>
      <c r="G10" s="973"/>
      <c r="H10" s="973"/>
      <c r="I10" s="973"/>
      <c r="J10" s="973"/>
    </row>
    <row r="11" spans="1:10" ht="10.5" customHeight="1">
      <c r="A11" s="943"/>
      <c r="B11" s="943"/>
      <c r="C11" s="942"/>
      <c r="D11" s="942"/>
      <c r="E11" s="941"/>
      <c r="F11" s="941"/>
      <c r="G11" s="942"/>
      <c r="H11" s="941"/>
      <c r="I11" s="941"/>
      <c r="J11" s="942"/>
    </row>
    <row r="12" spans="1:10" ht="20.25" customHeight="1">
      <c r="A12" s="970" t="s">
        <v>78</v>
      </c>
      <c r="B12" s="938" t="s">
        <v>658</v>
      </c>
      <c r="C12" s="937">
        <v>88</v>
      </c>
      <c r="D12" s="932">
        <v>3.0093999999999999</v>
      </c>
      <c r="E12" s="936">
        <v>47881.986100000002</v>
      </c>
      <c r="F12" s="936">
        <v>46106.834799999997</v>
      </c>
      <c r="G12" s="932">
        <v>103.85</v>
      </c>
      <c r="H12" s="936">
        <v>57578.620300000002</v>
      </c>
      <c r="I12" s="936">
        <v>55022.741600000001</v>
      </c>
      <c r="J12" s="932">
        <v>104.64</v>
      </c>
    </row>
    <row r="13" spans="1:10" ht="20.25" customHeight="1">
      <c r="A13" s="969" t="s">
        <v>77</v>
      </c>
      <c r="B13" s="1020" t="s">
        <v>76</v>
      </c>
      <c r="C13" s="967">
        <v>23</v>
      </c>
      <c r="D13" s="965">
        <v>0.55489999999999995</v>
      </c>
      <c r="E13" s="966">
        <v>78107.211899999995</v>
      </c>
      <c r="F13" s="966">
        <v>73763.743700000006</v>
      </c>
      <c r="G13" s="965">
        <v>105.8883</v>
      </c>
      <c r="H13" s="966">
        <v>94303.669599999994</v>
      </c>
      <c r="I13" s="966">
        <v>87124.531000000003</v>
      </c>
      <c r="J13" s="965">
        <v>108.24</v>
      </c>
    </row>
    <row r="14" spans="1:10" ht="20.25" customHeight="1">
      <c r="A14" s="969" t="s">
        <v>75</v>
      </c>
      <c r="B14" s="1020" t="s">
        <v>74</v>
      </c>
      <c r="C14" s="967">
        <v>1448</v>
      </c>
      <c r="D14" s="965">
        <v>34.433</v>
      </c>
      <c r="E14" s="966">
        <v>77822.4139</v>
      </c>
      <c r="F14" s="966">
        <v>73747.861600000004</v>
      </c>
      <c r="G14" s="965">
        <v>105.5249</v>
      </c>
      <c r="H14" s="966">
        <v>96023.383199999997</v>
      </c>
      <c r="I14" s="966">
        <v>91473.681599999996</v>
      </c>
      <c r="J14" s="965">
        <v>104.97</v>
      </c>
    </row>
    <row r="15" spans="1:10" ht="20.25" customHeight="1">
      <c r="A15" s="969" t="s">
        <v>73</v>
      </c>
      <c r="B15" s="1020" t="s">
        <v>544</v>
      </c>
      <c r="C15" s="967">
        <v>43</v>
      </c>
      <c r="D15" s="965">
        <v>1.7875000000000001</v>
      </c>
      <c r="E15" s="966">
        <v>98004.407200000001</v>
      </c>
      <c r="F15" s="966">
        <v>95394.033599999995</v>
      </c>
      <c r="G15" s="965">
        <v>102.7364</v>
      </c>
      <c r="H15" s="966">
        <v>119283.3034</v>
      </c>
      <c r="I15" s="966">
        <v>115193.39569999999</v>
      </c>
      <c r="J15" s="965">
        <v>103.55</v>
      </c>
    </row>
    <row r="16" spans="1:10" ht="20.25" customHeight="1">
      <c r="A16" s="969" t="s">
        <v>71</v>
      </c>
      <c r="B16" s="1020" t="s">
        <v>657</v>
      </c>
      <c r="C16" s="967">
        <v>148</v>
      </c>
      <c r="D16" s="965">
        <v>2.1911999999999998</v>
      </c>
      <c r="E16" s="966">
        <v>67251.301500000001</v>
      </c>
      <c r="F16" s="966">
        <v>62803.4113</v>
      </c>
      <c r="G16" s="965">
        <v>107.0822</v>
      </c>
      <c r="H16" s="966">
        <v>81805.171100000007</v>
      </c>
      <c r="I16" s="966">
        <v>76630.375100000005</v>
      </c>
      <c r="J16" s="965">
        <v>106.75</v>
      </c>
    </row>
    <row r="17" spans="1:10" ht="20.25" customHeight="1">
      <c r="A17" s="969" t="s">
        <v>69</v>
      </c>
      <c r="B17" s="1020" t="s">
        <v>68</v>
      </c>
      <c r="C17" s="967">
        <v>203</v>
      </c>
      <c r="D17" s="965">
        <v>8.1166</v>
      </c>
      <c r="E17" s="966">
        <v>60986.2644</v>
      </c>
      <c r="F17" s="966">
        <v>59592.216</v>
      </c>
      <c r="G17" s="965">
        <v>102.33929999999999</v>
      </c>
      <c r="H17" s="966">
        <v>78930.742100000003</v>
      </c>
      <c r="I17" s="966">
        <v>74978.809599999993</v>
      </c>
      <c r="J17" s="965">
        <v>105.27</v>
      </c>
    </row>
    <row r="18" spans="1:10" ht="20.25" customHeight="1">
      <c r="A18" s="969" t="s">
        <v>67</v>
      </c>
      <c r="B18" s="1020" t="s">
        <v>542</v>
      </c>
      <c r="C18" s="967">
        <v>602</v>
      </c>
      <c r="D18" s="965">
        <v>20.995899999999999</v>
      </c>
      <c r="E18" s="966">
        <v>57758.636599999998</v>
      </c>
      <c r="F18" s="966">
        <v>51696.763899999998</v>
      </c>
      <c r="G18" s="965">
        <v>111.72580000000001</v>
      </c>
      <c r="H18" s="966">
        <v>84098.541800000006</v>
      </c>
      <c r="I18" s="966">
        <v>76962.236000000004</v>
      </c>
      <c r="J18" s="965">
        <v>109.27</v>
      </c>
    </row>
    <row r="19" spans="1:10" ht="20.25" customHeight="1">
      <c r="A19" s="969" t="s">
        <v>65</v>
      </c>
      <c r="B19" s="1020" t="s">
        <v>64</v>
      </c>
      <c r="C19" s="967">
        <v>201</v>
      </c>
      <c r="D19" s="965">
        <v>6.4810999999999996</v>
      </c>
      <c r="E19" s="966">
        <v>64257.652300000002</v>
      </c>
      <c r="F19" s="966">
        <v>59393.2984</v>
      </c>
      <c r="G19" s="965">
        <v>108.19</v>
      </c>
      <c r="H19" s="966">
        <v>80326.146999999997</v>
      </c>
      <c r="I19" s="966">
        <v>75807.184599999993</v>
      </c>
      <c r="J19" s="965">
        <v>105.96</v>
      </c>
    </row>
    <row r="20" spans="1:10" ht="20.25" customHeight="1">
      <c r="A20" s="969" t="s">
        <v>63</v>
      </c>
      <c r="B20" s="1020" t="s">
        <v>656</v>
      </c>
      <c r="C20" s="967">
        <v>170</v>
      </c>
      <c r="D20" s="965">
        <v>2.0581999999999998</v>
      </c>
      <c r="E20" s="966">
        <v>43231.596599999997</v>
      </c>
      <c r="F20" s="966">
        <v>39717.709300000002</v>
      </c>
      <c r="G20" s="965">
        <v>108.8471</v>
      </c>
      <c r="H20" s="966">
        <v>52135.428200000002</v>
      </c>
      <c r="I20" s="966">
        <v>52106.453099999999</v>
      </c>
      <c r="J20" s="965">
        <v>100.05</v>
      </c>
    </row>
    <row r="21" spans="1:10" ht="20.25" customHeight="1">
      <c r="A21" s="969" t="s">
        <v>61</v>
      </c>
      <c r="B21" s="1020" t="s">
        <v>655</v>
      </c>
      <c r="C21" s="967">
        <v>169</v>
      </c>
      <c r="D21" s="965">
        <v>5.6944999999999997</v>
      </c>
      <c r="E21" s="966">
        <v>96975.922200000001</v>
      </c>
      <c r="F21" s="966">
        <v>93133.711599999995</v>
      </c>
      <c r="G21" s="965">
        <v>104.1254</v>
      </c>
      <c r="H21" s="966">
        <v>130888.68799999999</v>
      </c>
      <c r="I21" s="966">
        <v>122631.317</v>
      </c>
      <c r="J21" s="965">
        <v>106.73</v>
      </c>
    </row>
    <row r="22" spans="1:10" ht="20.25" customHeight="1">
      <c r="A22" s="969" t="s">
        <v>60</v>
      </c>
      <c r="B22" s="1020" t="s">
        <v>59</v>
      </c>
      <c r="C22" s="967">
        <v>154</v>
      </c>
      <c r="D22" s="965">
        <v>5.1276999999999999</v>
      </c>
      <c r="E22" s="966">
        <v>107931.75440000001</v>
      </c>
      <c r="F22" s="966">
        <v>105719.5836</v>
      </c>
      <c r="G22" s="965">
        <v>102.0924</v>
      </c>
      <c r="H22" s="966">
        <v>138648.68669999999</v>
      </c>
      <c r="I22" s="966">
        <v>138118.44680000001</v>
      </c>
      <c r="J22" s="965">
        <v>100.38</v>
      </c>
    </row>
    <row r="23" spans="1:10" ht="20.25" customHeight="1">
      <c r="A23" s="969" t="s">
        <v>58</v>
      </c>
      <c r="B23" s="1020" t="s">
        <v>534</v>
      </c>
      <c r="C23" s="967">
        <v>75</v>
      </c>
      <c r="D23" s="965">
        <v>1.5530999999999999</v>
      </c>
      <c r="E23" s="966">
        <v>60369.926299999999</v>
      </c>
      <c r="F23" s="966">
        <v>48389.942999999999</v>
      </c>
      <c r="G23" s="965">
        <v>124.75709999999999</v>
      </c>
      <c r="H23" s="966">
        <v>87410.093999999997</v>
      </c>
      <c r="I23" s="966">
        <v>74913.125599999999</v>
      </c>
      <c r="J23" s="965">
        <v>116.68</v>
      </c>
    </row>
    <row r="24" spans="1:10" ht="20.25" customHeight="1">
      <c r="A24" s="969" t="s">
        <v>56</v>
      </c>
      <c r="B24" s="1020" t="s">
        <v>654</v>
      </c>
      <c r="C24" s="967">
        <v>247</v>
      </c>
      <c r="D24" s="965">
        <v>6.2648999999999999</v>
      </c>
      <c r="E24" s="966">
        <v>94918.640100000004</v>
      </c>
      <c r="F24" s="966">
        <v>89701.814700000003</v>
      </c>
      <c r="G24" s="965">
        <v>105.81570000000001</v>
      </c>
      <c r="H24" s="966">
        <v>121080.66</v>
      </c>
      <c r="I24" s="966">
        <v>113430.8898</v>
      </c>
      <c r="J24" s="965">
        <v>106.74</v>
      </c>
    </row>
    <row r="25" spans="1:10" ht="20.25" customHeight="1">
      <c r="A25" s="969" t="s">
        <v>54</v>
      </c>
      <c r="B25" s="1020" t="s">
        <v>527</v>
      </c>
      <c r="C25" s="967">
        <v>172</v>
      </c>
      <c r="D25" s="965">
        <v>3.4432</v>
      </c>
      <c r="E25" s="966">
        <v>51220.131000000001</v>
      </c>
      <c r="F25" s="966">
        <v>44142.820800000001</v>
      </c>
      <c r="G25" s="965">
        <v>116.03270000000001</v>
      </c>
      <c r="H25" s="966">
        <v>68578.870999999999</v>
      </c>
      <c r="I25" s="966">
        <v>64994.1155</v>
      </c>
      <c r="J25" s="965">
        <v>105.51</v>
      </c>
    </row>
    <row r="26" spans="1:10" ht="20.25" customHeight="1">
      <c r="A26" s="969" t="s">
        <v>53</v>
      </c>
      <c r="B26" s="1020" t="s">
        <v>42</v>
      </c>
      <c r="C26" s="967">
        <v>962</v>
      </c>
      <c r="D26" s="965">
        <v>11.332700000000001</v>
      </c>
      <c r="E26" s="966">
        <v>67699.792600000001</v>
      </c>
      <c r="F26" s="966">
        <v>66213.402300000002</v>
      </c>
      <c r="G26" s="965">
        <v>102.2448</v>
      </c>
      <c r="H26" s="966">
        <v>73579.620899999994</v>
      </c>
      <c r="I26" s="966">
        <v>72127.324999999997</v>
      </c>
      <c r="J26" s="965">
        <v>102.01</v>
      </c>
    </row>
    <row r="27" spans="1:10" ht="20.25" customHeight="1">
      <c r="A27" s="969" t="s">
        <v>51</v>
      </c>
      <c r="B27" s="1020" t="s">
        <v>39</v>
      </c>
      <c r="C27" s="967">
        <v>7325</v>
      </c>
      <c r="D27" s="965">
        <v>15.622400000000001</v>
      </c>
      <c r="E27" s="966">
        <v>68171.011299999998</v>
      </c>
      <c r="F27" s="966">
        <v>61834.139799999997</v>
      </c>
      <c r="G27" s="965">
        <v>110.24809999999999</v>
      </c>
      <c r="H27" s="966">
        <v>70094.320800000001</v>
      </c>
      <c r="I27" s="966">
        <v>63583.9349</v>
      </c>
      <c r="J27" s="965">
        <v>110.23</v>
      </c>
    </row>
    <row r="28" spans="1:10" ht="20.25" customHeight="1">
      <c r="A28" s="969" t="s">
        <v>50</v>
      </c>
      <c r="B28" s="1020" t="s">
        <v>49</v>
      </c>
      <c r="C28" s="967">
        <v>1073</v>
      </c>
      <c r="D28" s="965">
        <v>7.3578000000000001</v>
      </c>
      <c r="E28" s="966">
        <v>75816.127699999997</v>
      </c>
      <c r="F28" s="966">
        <v>69414.335000000006</v>
      </c>
      <c r="G28" s="965">
        <v>109.2225</v>
      </c>
      <c r="H28" s="966">
        <v>90838.759600000005</v>
      </c>
      <c r="I28" s="966">
        <v>83552.840800000005</v>
      </c>
      <c r="J28" s="965">
        <v>108.72</v>
      </c>
    </row>
    <row r="29" spans="1:10" ht="20.25" customHeight="1">
      <c r="A29" s="969" t="s">
        <v>48</v>
      </c>
      <c r="B29" s="1020" t="s">
        <v>653</v>
      </c>
      <c r="C29" s="967">
        <v>573</v>
      </c>
      <c r="D29" s="965">
        <v>2.1861000000000002</v>
      </c>
      <c r="E29" s="966">
        <v>56371.1181</v>
      </c>
      <c r="F29" s="966">
        <v>53639.326500000003</v>
      </c>
      <c r="G29" s="965">
        <v>105.0928</v>
      </c>
      <c r="H29" s="966">
        <v>66737.338499999998</v>
      </c>
      <c r="I29" s="966">
        <v>63655.7569</v>
      </c>
      <c r="J29" s="965">
        <v>104.84</v>
      </c>
    </row>
    <row r="30" spans="1:10" ht="20.25" customHeight="1" thickBot="1">
      <c r="A30" s="1031" t="s">
        <v>47</v>
      </c>
      <c r="B30" s="1030" t="s">
        <v>46</v>
      </c>
      <c r="C30" s="1029">
        <v>146</v>
      </c>
      <c r="D30" s="1027">
        <v>1.9544999999999999</v>
      </c>
      <c r="E30" s="1028">
        <v>48830.448600000003</v>
      </c>
      <c r="F30" s="1028">
        <v>44232.8344</v>
      </c>
      <c r="G30" s="1027">
        <v>110.39409999999999</v>
      </c>
      <c r="H30" s="1028">
        <v>59943.760199999997</v>
      </c>
      <c r="I30" s="1028">
        <v>56297.0694</v>
      </c>
      <c r="J30" s="1027">
        <v>106.47</v>
      </c>
    </row>
    <row r="31" spans="1:10" ht="20.25" customHeight="1" thickTop="1">
      <c r="A31" s="929" t="s">
        <v>520</v>
      </c>
      <c r="B31" s="928"/>
      <c r="C31" s="927">
        <v>13822</v>
      </c>
      <c r="D31" s="926">
        <v>140.16560000000001</v>
      </c>
      <c r="E31" s="925">
        <v>69629.204500000007</v>
      </c>
      <c r="F31" s="925">
        <v>65263.758000000002</v>
      </c>
      <c r="G31" s="926">
        <v>106.6889</v>
      </c>
      <c r="H31" s="925">
        <v>88508.746499999994</v>
      </c>
      <c r="I31" s="925">
        <v>83613.748200000002</v>
      </c>
      <c r="J31" s="926">
        <v>105.85</v>
      </c>
    </row>
    <row r="33" spans="3:3">
      <c r="C33" s="1026"/>
    </row>
  </sheetData>
  <mergeCells count="12">
    <mergeCell ref="E6:F6"/>
    <mergeCell ref="G6:G7"/>
    <mergeCell ref="H6:I6"/>
    <mergeCell ref="J6:J7"/>
    <mergeCell ref="C1:G1"/>
    <mergeCell ref="A2:J2"/>
    <mergeCell ref="A3:J3"/>
    <mergeCell ref="A4:J4"/>
    <mergeCell ref="A5:J5"/>
    <mergeCell ref="A6:B8"/>
    <mergeCell ref="C6:C8"/>
    <mergeCell ref="D6:D7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78" orientation="landscape" horizontalDpi="1200" verticalDpi="1200" r:id="rId1"/>
  <headerFooter>
    <oddHeader>&amp;RStrana 10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06675-6E30-4A8B-B661-42EE1D27F82B}">
  <sheetPr>
    <pageSetUpPr fitToPage="1"/>
  </sheetPr>
  <dimension ref="A1:G54"/>
  <sheetViews>
    <sheetView showGridLines="0" showZeros="0" zoomScaleNormal="100" workbookViewId="0">
      <selection activeCell="A5" sqref="A5:A7"/>
    </sheetView>
  </sheetViews>
  <sheetFormatPr defaultColWidth="9.140625" defaultRowHeight="12.75"/>
  <cols>
    <col min="1" max="1" width="55" style="1032" customWidth="1"/>
    <col min="2" max="2" width="12.28515625" style="1032" customWidth="1"/>
    <col min="3" max="3" width="12.42578125" style="1032" bestFit="1" customWidth="1"/>
    <col min="4" max="4" width="12.28515625" style="1032" customWidth="1"/>
    <col min="5" max="5" width="12.42578125" style="1032" bestFit="1" customWidth="1"/>
    <col min="6" max="6" width="12.28515625" style="1032" customWidth="1"/>
    <col min="7" max="7" width="12.42578125" style="1032" customWidth="1"/>
    <col min="8" max="168" width="9.140625" style="1032"/>
    <col min="169" max="169" width="51" style="1032" customWidth="1"/>
    <col min="170" max="170" width="11.42578125" style="1032" customWidth="1"/>
    <col min="171" max="171" width="12.42578125" style="1032" customWidth="1"/>
    <col min="172" max="172" width="11.42578125" style="1032" customWidth="1"/>
    <col min="173" max="173" width="12.42578125" style="1032" customWidth="1"/>
    <col min="174" max="174" width="11.42578125" style="1032" customWidth="1"/>
    <col min="175" max="175" width="12.42578125" style="1032" customWidth="1"/>
    <col min="176" max="424" width="9.140625" style="1032"/>
    <col min="425" max="425" width="51" style="1032" customWidth="1"/>
    <col min="426" max="426" width="11.42578125" style="1032" customWidth="1"/>
    <col min="427" max="427" width="12.42578125" style="1032" customWidth="1"/>
    <col min="428" max="428" width="11.42578125" style="1032" customWidth="1"/>
    <col min="429" max="429" width="12.42578125" style="1032" customWidth="1"/>
    <col min="430" max="430" width="11.42578125" style="1032" customWidth="1"/>
    <col min="431" max="431" width="12.42578125" style="1032" customWidth="1"/>
    <col min="432" max="680" width="9.140625" style="1032"/>
    <col min="681" max="681" width="51" style="1032" customWidth="1"/>
    <col min="682" max="682" width="11.42578125" style="1032" customWidth="1"/>
    <col min="683" max="683" width="12.42578125" style="1032" customWidth="1"/>
    <col min="684" max="684" width="11.42578125" style="1032" customWidth="1"/>
    <col min="685" max="685" width="12.42578125" style="1032" customWidth="1"/>
    <col min="686" max="686" width="11.42578125" style="1032" customWidth="1"/>
    <col min="687" max="687" width="12.42578125" style="1032" customWidth="1"/>
    <col min="688" max="936" width="9.140625" style="1032"/>
    <col min="937" max="937" width="51" style="1032" customWidth="1"/>
    <col min="938" max="938" width="11.42578125" style="1032" customWidth="1"/>
    <col min="939" max="939" width="12.42578125" style="1032" customWidth="1"/>
    <col min="940" max="940" width="11.42578125" style="1032" customWidth="1"/>
    <col min="941" max="941" width="12.42578125" style="1032" customWidth="1"/>
    <col min="942" max="942" width="11.42578125" style="1032" customWidth="1"/>
    <col min="943" max="943" width="12.42578125" style="1032" customWidth="1"/>
    <col min="944" max="1192" width="9.140625" style="1032"/>
    <col min="1193" max="1193" width="51" style="1032" customWidth="1"/>
    <col min="1194" max="1194" width="11.42578125" style="1032" customWidth="1"/>
    <col min="1195" max="1195" width="12.42578125" style="1032" customWidth="1"/>
    <col min="1196" max="1196" width="11.42578125" style="1032" customWidth="1"/>
    <col min="1197" max="1197" width="12.42578125" style="1032" customWidth="1"/>
    <col min="1198" max="1198" width="11.42578125" style="1032" customWidth="1"/>
    <col min="1199" max="1199" width="12.42578125" style="1032" customWidth="1"/>
    <col min="1200" max="1448" width="9.140625" style="1032"/>
    <col min="1449" max="1449" width="51" style="1032" customWidth="1"/>
    <col min="1450" max="1450" width="11.42578125" style="1032" customWidth="1"/>
    <col min="1451" max="1451" width="12.42578125" style="1032" customWidth="1"/>
    <col min="1452" max="1452" width="11.42578125" style="1032" customWidth="1"/>
    <col min="1453" max="1453" width="12.42578125" style="1032" customWidth="1"/>
    <col min="1454" max="1454" width="11.42578125" style="1032" customWidth="1"/>
    <col min="1455" max="1455" width="12.42578125" style="1032" customWidth="1"/>
    <col min="1456" max="1704" width="9.140625" style="1032"/>
    <col min="1705" max="1705" width="51" style="1032" customWidth="1"/>
    <col min="1706" max="1706" width="11.42578125" style="1032" customWidth="1"/>
    <col min="1707" max="1707" width="12.42578125" style="1032" customWidth="1"/>
    <col min="1708" max="1708" width="11.42578125" style="1032" customWidth="1"/>
    <col min="1709" max="1709" width="12.42578125" style="1032" customWidth="1"/>
    <col min="1710" max="1710" width="11.42578125" style="1032" customWidth="1"/>
    <col min="1711" max="1711" width="12.42578125" style="1032" customWidth="1"/>
    <col min="1712" max="1960" width="9.140625" style="1032"/>
    <col min="1961" max="1961" width="51" style="1032" customWidth="1"/>
    <col min="1962" max="1962" width="11.42578125" style="1032" customWidth="1"/>
    <col min="1963" max="1963" width="12.42578125" style="1032" customWidth="1"/>
    <col min="1964" max="1964" width="11.42578125" style="1032" customWidth="1"/>
    <col min="1965" max="1965" width="12.42578125" style="1032" customWidth="1"/>
    <col min="1966" max="1966" width="11.42578125" style="1032" customWidth="1"/>
    <col min="1967" max="1967" width="12.42578125" style="1032" customWidth="1"/>
    <col min="1968" max="2216" width="9.140625" style="1032"/>
    <col min="2217" max="2217" width="51" style="1032" customWidth="1"/>
    <col min="2218" max="2218" width="11.42578125" style="1032" customWidth="1"/>
    <col min="2219" max="2219" width="12.42578125" style="1032" customWidth="1"/>
    <col min="2220" max="2220" width="11.42578125" style="1032" customWidth="1"/>
    <col min="2221" max="2221" width="12.42578125" style="1032" customWidth="1"/>
    <col min="2222" max="2222" width="11.42578125" style="1032" customWidth="1"/>
    <col min="2223" max="2223" width="12.42578125" style="1032" customWidth="1"/>
    <col min="2224" max="2472" width="9.140625" style="1032"/>
    <col min="2473" max="2473" width="51" style="1032" customWidth="1"/>
    <col min="2474" max="2474" width="11.42578125" style="1032" customWidth="1"/>
    <col min="2475" max="2475" width="12.42578125" style="1032" customWidth="1"/>
    <col min="2476" max="2476" width="11.42578125" style="1032" customWidth="1"/>
    <col min="2477" max="2477" width="12.42578125" style="1032" customWidth="1"/>
    <col min="2478" max="2478" width="11.42578125" style="1032" customWidth="1"/>
    <col min="2479" max="2479" width="12.42578125" style="1032" customWidth="1"/>
    <col min="2480" max="2728" width="9.140625" style="1032"/>
    <col min="2729" max="2729" width="51" style="1032" customWidth="1"/>
    <col min="2730" max="2730" width="11.42578125" style="1032" customWidth="1"/>
    <col min="2731" max="2731" width="12.42578125" style="1032" customWidth="1"/>
    <col min="2732" max="2732" width="11.42578125" style="1032" customWidth="1"/>
    <col min="2733" max="2733" width="12.42578125" style="1032" customWidth="1"/>
    <col min="2734" max="2734" width="11.42578125" style="1032" customWidth="1"/>
    <col min="2735" max="2735" width="12.42578125" style="1032" customWidth="1"/>
    <col min="2736" max="2984" width="9.140625" style="1032"/>
    <col min="2985" max="2985" width="51" style="1032" customWidth="1"/>
    <col min="2986" max="2986" width="11.42578125" style="1032" customWidth="1"/>
    <col min="2987" max="2987" width="12.42578125" style="1032" customWidth="1"/>
    <col min="2988" max="2988" width="11.42578125" style="1032" customWidth="1"/>
    <col min="2989" max="2989" width="12.42578125" style="1032" customWidth="1"/>
    <col min="2990" max="2990" width="11.42578125" style="1032" customWidth="1"/>
    <col min="2991" max="2991" width="12.42578125" style="1032" customWidth="1"/>
    <col min="2992" max="3240" width="9.140625" style="1032"/>
    <col min="3241" max="3241" width="51" style="1032" customWidth="1"/>
    <col min="3242" max="3242" width="11.42578125" style="1032" customWidth="1"/>
    <col min="3243" max="3243" width="12.42578125" style="1032" customWidth="1"/>
    <col min="3244" max="3244" width="11.42578125" style="1032" customWidth="1"/>
    <col min="3245" max="3245" width="12.42578125" style="1032" customWidth="1"/>
    <col min="3246" max="3246" width="11.42578125" style="1032" customWidth="1"/>
    <col min="3247" max="3247" width="12.42578125" style="1032" customWidth="1"/>
    <col min="3248" max="3496" width="9.140625" style="1032"/>
    <col min="3497" max="3497" width="51" style="1032" customWidth="1"/>
    <col min="3498" max="3498" width="11.42578125" style="1032" customWidth="1"/>
    <col min="3499" max="3499" width="12.42578125" style="1032" customWidth="1"/>
    <col min="3500" max="3500" width="11.42578125" style="1032" customWidth="1"/>
    <col min="3501" max="3501" width="12.42578125" style="1032" customWidth="1"/>
    <col min="3502" max="3502" width="11.42578125" style="1032" customWidth="1"/>
    <col min="3503" max="3503" width="12.42578125" style="1032" customWidth="1"/>
    <col min="3504" max="3752" width="9.140625" style="1032"/>
    <col min="3753" max="3753" width="51" style="1032" customWidth="1"/>
    <col min="3754" max="3754" width="11.42578125" style="1032" customWidth="1"/>
    <col min="3755" max="3755" width="12.42578125" style="1032" customWidth="1"/>
    <col min="3756" max="3756" width="11.42578125" style="1032" customWidth="1"/>
    <col min="3757" max="3757" width="12.42578125" style="1032" customWidth="1"/>
    <col min="3758" max="3758" width="11.42578125" style="1032" customWidth="1"/>
    <col min="3759" max="3759" width="12.42578125" style="1032" customWidth="1"/>
    <col min="3760" max="4008" width="9.140625" style="1032"/>
    <col min="4009" max="4009" width="51" style="1032" customWidth="1"/>
    <col min="4010" max="4010" width="11.42578125" style="1032" customWidth="1"/>
    <col min="4011" max="4011" width="12.42578125" style="1032" customWidth="1"/>
    <col min="4012" max="4012" width="11.42578125" style="1032" customWidth="1"/>
    <col min="4013" max="4013" width="12.42578125" style="1032" customWidth="1"/>
    <col min="4014" max="4014" width="11.42578125" style="1032" customWidth="1"/>
    <col min="4015" max="4015" width="12.42578125" style="1032" customWidth="1"/>
    <col min="4016" max="4264" width="9.140625" style="1032"/>
    <col min="4265" max="4265" width="51" style="1032" customWidth="1"/>
    <col min="4266" max="4266" width="11.42578125" style="1032" customWidth="1"/>
    <col min="4267" max="4267" width="12.42578125" style="1032" customWidth="1"/>
    <col min="4268" max="4268" width="11.42578125" style="1032" customWidth="1"/>
    <col min="4269" max="4269" width="12.42578125" style="1032" customWidth="1"/>
    <col min="4270" max="4270" width="11.42578125" style="1032" customWidth="1"/>
    <col min="4271" max="4271" width="12.42578125" style="1032" customWidth="1"/>
    <col min="4272" max="4520" width="9.140625" style="1032"/>
    <col min="4521" max="4521" width="51" style="1032" customWidth="1"/>
    <col min="4522" max="4522" width="11.42578125" style="1032" customWidth="1"/>
    <col min="4523" max="4523" width="12.42578125" style="1032" customWidth="1"/>
    <col min="4524" max="4524" width="11.42578125" style="1032" customWidth="1"/>
    <col min="4525" max="4525" width="12.42578125" style="1032" customWidth="1"/>
    <col min="4526" max="4526" width="11.42578125" style="1032" customWidth="1"/>
    <col min="4527" max="4527" width="12.42578125" style="1032" customWidth="1"/>
    <col min="4528" max="4776" width="9.140625" style="1032"/>
    <col min="4777" max="4777" width="51" style="1032" customWidth="1"/>
    <col min="4778" max="4778" width="11.42578125" style="1032" customWidth="1"/>
    <col min="4779" max="4779" width="12.42578125" style="1032" customWidth="1"/>
    <col min="4780" max="4780" width="11.42578125" style="1032" customWidth="1"/>
    <col min="4781" max="4781" width="12.42578125" style="1032" customWidth="1"/>
    <col min="4782" max="4782" width="11.42578125" style="1032" customWidth="1"/>
    <col min="4783" max="4783" width="12.42578125" style="1032" customWidth="1"/>
    <col min="4784" max="5032" width="9.140625" style="1032"/>
    <col min="5033" max="5033" width="51" style="1032" customWidth="1"/>
    <col min="5034" max="5034" width="11.42578125" style="1032" customWidth="1"/>
    <col min="5035" max="5035" width="12.42578125" style="1032" customWidth="1"/>
    <col min="5036" max="5036" width="11.42578125" style="1032" customWidth="1"/>
    <col min="5037" max="5037" width="12.42578125" style="1032" customWidth="1"/>
    <col min="5038" max="5038" width="11.42578125" style="1032" customWidth="1"/>
    <col min="5039" max="5039" width="12.42578125" style="1032" customWidth="1"/>
    <col min="5040" max="5288" width="9.140625" style="1032"/>
    <col min="5289" max="5289" width="51" style="1032" customWidth="1"/>
    <col min="5290" max="5290" width="11.42578125" style="1032" customWidth="1"/>
    <col min="5291" max="5291" width="12.42578125" style="1032" customWidth="1"/>
    <col min="5292" max="5292" width="11.42578125" style="1032" customWidth="1"/>
    <col min="5293" max="5293" width="12.42578125" style="1032" customWidth="1"/>
    <col min="5294" max="5294" width="11.42578125" style="1032" customWidth="1"/>
    <col min="5295" max="5295" width="12.42578125" style="1032" customWidth="1"/>
    <col min="5296" max="5544" width="9.140625" style="1032"/>
    <col min="5545" max="5545" width="51" style="1032" customWidth="1"/>
    <col min="5546" max="5546" width="11.42578125" style="1032" customWidth="1"/>
    <col min="5547" max="5547" width="12.42578125" style="1032" customWidth="1"/>
    <col min="5548" max="5548" width="11.42578125" style="1032" customWidth="1"/>
    <col min="5549" max="5549" width="12.42578125" style="1032" customWidth="1"/>
    <col min="5550" max="5550" width="11.42578125" style="1032" customWidth="1"/>
    <col min="5551" max="5551" width="12.42578125" style="1032" customWidth="1"/>
    <col min="5552" max="5800" width="9.140625" style="1032"/>
    <col min="5801" max="5801" width="51" style="1032" customWidth="1"/>
    <col min="5802" max="5802" width="11.42578125" style="1032" customWidth="1"/>
    <col min="5803" max="5803" width="12.42578125" style="1032" customWidth="1"/>
    <col min="5804" max="5804" width="11.42578125" style="1032" customWidth="1"/>
    <col min="5805" max="5805" width="12.42578125" style="1032" customWidth="1"/>
    <col min="5806" max="5806" width="11.42578125" style="1032" customWidth="1"/>
    <col min="5807" max="5807" width="12.42578125" style="1032" customWidth="1"/>
    <col min="5808" max="6056" width="9.140625" style="1032"/>
    <col min="6057" max="6057" width="51" style="1032" customWidth="1"/>
    <col min="6058" max="6058" width="11.42578125" style="1032" customWidth="1"/>
    <col min="6059" max="6059" width="12.42578125" style="1032" customWidth="1"/>
    <col min="6060" max="6060" width="11.42578125" style="1032" customWidth="1"/>
    <col min="6061" max="6061" width="12.42578125" style="1032" customWidth="1"/>
    <col min="6062" max="6062" width="11.42578125" style="1032" customWidth="1"/>
    <col min="6063" max="6063" width="12.42578125" style="1032" customWidth="1"/>
    <col min="6064" max="6312" width="9.140625" style="1032"/>
    <col min="6313" max="6313" width="51" style="1032" customWidth="1"/>
    <col min="6314" max="6314" width="11.42578125" style="1032" customWidth="1"/>
    <col min="6315" max="6315" width="12.42578125" style="1032" customWidth="1"/>
    <col min="6316" max="6316" width="11.42578125" style="1032" customWidth="1"/>
    <col min="6317" max="6317" width="12.42578125" style="1032" customWidth="1"/>
    <col min="6318" max="6318" width="11.42578125" style="1032" customWidth="1"/>
    <col min="6319" max="6319" width="12.42578125" style="1032" customWidth="1"/>
    <col min="6320" max="6568" width="9.140625" style="1032"/>
    <col min="6569" max="6569" width="51" style="1032" customWidth="1"/>
    <col min="6570" max="6570" width="11.42578125" style="1032" customWidth="1"/>
    <col min="6571" max="6571" width="12.42578125" style="1032" customWidth="1"/>
    <col min="6572" max="6572" width="11.42578125" style="1032" customWidth="1"/>
    <col min="6573" max="6573" width="12.42578125" style="1032" customWidth="1"/>
    <col min="6574" max="6574" width="11.42578125" style="1032" customWidth="1"/>
    <col min="6575" max="6575" width="12.42578125" style="1032" customWidth="1"/>
    <col min="6576" max="6824" width="9.140625" style="1032"/>
    <col min="6825" max="6825" width="51" style="1032" customWidth="1"/>
    <col min="6826" max="6826" width="11.42578125" style="1032" customWidth="1"/>
    <col min="6827" max="6827" width="12.42578125" style="1032" customWidth="1"/>
    <col min="6828" max="6828" width="11.42578125" style="1032" customWidth="1"/>
    <col min="6829" max="6829" width="12.42578125" style="1032" customWidth="1"/>
    <col min="6830" max="6830" width="11.42578125" style="1032" customWidth="1"/>
    <col min="6831" max="6831" width="12.42578125" style="1032" customWidth="1"/>
    <col min="6832" max="7080" width="9.140625" style="1032"/>
    <col min="7081" max="7081" width="51" style="1032" customWidth="1"/>
    <col min="7082" max="7082" width="11.42578125" style="1032" customWidth="1"/>
    <col min="7083" max="7083" width="12.42578125" style="1032" customWidth="1"/>
    <col min="7084" max="7084" width="11.42578125" style="1032" customWidth="1"/>
    <col min="7085" max="7085" width="12.42578125" style="1032" customWidth="1"/>
    <col min="7086" max="7086" width="11.42578125" style="1032" customWidth="1"/>
    <col min="7087" max="7087" width="12.42578125" style="1032" customWidth="1"/>
    <col min="7088" max="7336" width="9.140625" style="1032"/>
    <col min="7337" max="7337" width="51" style="1032" customWidth="1"/>
    <col min="7338" max="7338" width="11.42578125" style="1032" customWidth="1"/>
    <col min="7339" max="7339" width="12.42578125" style="1032" customWidth="1"/>
    <col min="7340" max="7340" width="11.42578125" style="1032" customWidth="1"/>
    <col min="7341" max="7341" width="12.42578125" style="1032" customWidth="1"/>
    <col min="7342" max="7342" width="11.42578125" style="1032" customWidth="1"/>
    <col min="7343" max="7343" width="12.42578125" style="1032" customWidth="1"/>
    <col min="7344" max="7592" width="9.140625" style="1032"/>
    <col min="7593" max="7593" width="51" style="1032" customWidth="1"/>
    <col min="7594" max="7594" width="11.42578125" style="1032" customWidth="1"/>
    <col min="7595" max="7595" width="12.42578125" style="1032" customWidth="1"/>
    <col min="7596" max="7596" width="11.42578125" style="1032" customWidth="1"/>
    <col min="7597" max="7597" width="12.42578125" style="1032" customWidth="1"/>
    <col min="7598" max="7598" width="11.42578125" style="1032" customWidth="1"/>
    <col min="7599" max="7599" width="12.42578125" style="1032" customWidth="1"/>
    <col min="7600" max="7848" width="9.140625" style="1032"/>
    <col min="7849" max="7849" width="51" style="1032" customWidth="1"/>
    <col min="7850" max="7850" width="11.42578125" style="1032" customWidth="1"/>
    <col min="7851" max="7851" width="12.42578125" style="1032" customWidth="1"/>
    <col min="7852" max="7852" width="11.42578125" style="1032" customWidth="1"/>
    <col min="7853" max="7853" width="12.42578125" style="1032" customWidth="1"/>
    <col min="7854" max="7854" width="11.42578125" style="1032" customWidth="1"/>
    <col min="7855" max="7855" width="12.42578125" style="1032" customWidth="1"/>
    <col min="7856" max="8104" width="9.140625" style="1032"/>
    <col min="8105" max="8105" width="51" style="1032" customWidth="1"/>
    <col min="8106" max="8106" width="11.42578125" style="1032" customWidth="1"/>
    <col min="8107" max="8107" width="12.42578125" style="1032" customWidth="1"/>
    <col min="8108" max="8108" width="11.42578125" style="1032" customWidth="1"/>
    <col min="8109" max="8109" width="12.42578125" style="1032" customWidth="1"/>
    <col min="8110" max="8110" width="11.42578125" style="1032" customWidth="1"/>
    <col min="8111" max="8111" width="12.42578125" style="1032" customWidth="1"/>
    <col min="8112" max="8360" width="9.140625" style="1032"/>
    <col min="8361" max="8361" width="51" style="1032" customWidth="1"/>
    <col min="8362" max="8362" width="11.42578125" style="1032" customWidth="1"/>
    <col min="8363" max="8363" width="12.42578125" style="1032" customWidth="1"/>
    <col min="8364" max="8364" width="11.42578125" style="1032" customWidth="1"/>
    <col min="8365" max="8365" width="12.42578125" style="1032" customWidth="1"/>
    <col min="8366" max="8366" width="11.42578125" style="1032" customWidth="1"/>
    <col min="8367" max="8367" width="12.42578125" style="1032" customWidth="1"/>
    <col min="8368" max="8616" width="9.140625" style="1032"/>
    <col min="8617" max="8617" width="51" style="1032" customWidth="1"/>
    <col min="8618" max="8618" width="11.42578125" style="1032" customWidth="1"/>
    <col min="8619" max="8619" width="12.42578125" style="1032" customWidth="1"/>
    <col min="8620" max="8620" width="11.42578125" style="1032" customWidth="1"/>
    <col min="8621" max="8621" width="12.42578125" style="1032" customWidth="1"/>
    <col min="8622" max="8622" width="11.42578125" style="1032" customWidth="1"/>
    <col min="8623" max="8623" width="12.42578125" style="1032" customWidth="1"/>
    <col min="8624" max="8872" width="9.140625" style="1032"/>
    <col min="8873" max="8873" width="51" style="1032" customWidth="1"/>
    <col min="8874" max="8874" width="11.42578125" style="1032" customWidth="1"/>
    <col min="8875" max="8875" width="12.42578125" style="1032" customWidth="1"/>
    <col min="8876" max="8876" width="11.42578125" style="1032" customWidth="1"/>
    <col min="8877" max="8877" width="12.42578125" style="1032" customWidth="1"/>
    <col min="8878" max="8878" width="11.42578125" style="1032" customWidth="1"/>
    <col min="8879" max="8879" width="12.42578125" style="1032" customWidth="1"/>
    <col min="8880" max="9128" width="9.140625" style="1032"/>
    <col min="9129" max="9129" width="51" style="1032" customWidth="1"/>
    <col min="9130" max="9130" width="11.42578125" style="1032" customWidth="1"/>
    <col min="9131" max="9131" width="12.42578125" style="1032" customWidth="1"/>
    <col min="9132" max="9132" width="11.42578125" style="1032" customWidth="1"/>
    <col min="9133" max="9133" width="12.42578125" style="1032" customWidth="1"/>
    <col min="9134" max="9134" width="11.42578125" style="1032" customWidth="1"/>
    <col min="9135" max="9135" width="12.42578125" style="1032" customWidth="1"/>
    <col min="9136" max="9384" width="9.140625" style="1032"/>
    <col min="9385" max="9385" width="51" style="1032" customWidth="1"/>
    <col min="9386" max="9386" width="11.42578125" style="1032" customWidth="1"/>
    <col min="9387" max="9387" width="12.42578125" style="1032" customWidth="1"/>
    <col min="9388" max="9388" width="11.42578125" style="1032" customWidth="1"/>
    <col min="9389" max="9389" width="12.42578125" style="1032" customWidth="1"/>
    <col min="9390" max="9390" width="11.42578125" style="1032" customWidth="1"/>
    <col min="9391" max="9391" width="12.42578125" style="1032" customWidth="1"/>
    <col min="9392" max="9640" width="9.140625" style="1032"/>
    <col min="9641" max="9641" width="51" style="1032" customWidth="1"/>
    <col min="9642" max="9642" width="11.42578125" style="1032" customWidth="1"/>
    <col min="9643" max="9643" width="12.42578125" style="1032" customWidth="1"/>
    <col min="9644" max="9644" width="11.42578125" style="1032" customWidth="1"/>
    <col min="9645" max="9645" width="12.42578125" style="1032" customWidth="1"/>
    <col min="9646" max="9646" width="11.42578125" style="1032" customWidth="1"/>
    <col min="9647" max="9647" width="12.42578125" style="1032" customWidth="1"/>
    <col min="9648" max="9896" width="9.140625" style="1032"/>
    <col min="9897" max="9897" width="51" style="1032" customWidth="1"/>
    <col min="9898" max="9898" width="11.42578125" style="1032" customWidth="1"/>
    <col min="9899" max="9899" width="12.42578125" style="1032" customWidth="1"/>
    <col min="9900" max="9900" width="11.42578125" style="1032" customWidth="1"/>
    <col min="9901" max="9901" width="12.42578125" style="1032" customWidth="1"/>
    <col min="9902" max="9902" width="11.42578125" style="1032" customWidth="1"/>
    <col min="9903" max="9903" width="12.42578125" style="1032" customWidth="1"/>
    <col min="9904" max="10152" width="9.140625" style="1032"/>
    <col min="10153" max="10153" width="51" style="1032" customWidth="1"/>
    <col min="10154" max="10154" width="11.42578125" style="1032" customWidth="1"/>
    <col min="10155" max="10155" width="12.42578125" style="1032" customWidth="1"/>
    <col min="10156" max="10156" width="11.42578125" style="1032" customWidth="1"/>
    <col min="10157" max="10157" width="12.42578125" style="1032" customWidth="1"/>
    <col min="10158" max="10158" width="11.42578125" style="1032" customWidth="1"/>
    <col min="10159" max="10159" width="12.42578125" style="1032" customWidth="1"/>
    <col min="10160" max="10408" width="9.140625" style="1032"/>
    <col min="10409" max="10409" width="51" style="1032" customWidth="1"/>
    <col min="10410" max="10410" width="11.42578125" style="1032" customWidth="1"/>
    <col min="10411" max="10411" width="12.42578125" style="1032" customWidth="1"/>
    <col min="10412" max="10412" width="11.42578125" style="1032" customWidth="1"/>
    <col min="10413" max="10413" width="12.42578125" style="1032" customWidth="1"/>
    <col min="10414" max="10414" width="11.42578125" style="1032" customWidth="1"/>
    <col min="10415" max="10415" width="12.42578125" style="1032" customWidth="1"/>
    <col min="10416" max="10664" width="9.140625" style="1032"/>
    <col min="10665" max="10665" width="51" style="1032" customWidth="1"/>
    <col min="10666" max="10666" width="11.42578125" style="1032" customWidth="1"/>
    <col min="10667" max="10667" width="12.42578125" style="1032" customWidth="1"/>
    <col min="10668" max="10668" width="11.42578125" style="1032" customWidth="1"/>
    <col min="10669" max="10669" width="12.42578125" style="1032" customWidth="1"/>
    <col min="10670" max="10670" width="11.42578125" style="1032" customWidth="1"/>
    <col min="10671" max="10671" width="12.42578125" style="1032" customWidth="1"/>
    <col min="10672" max="10920" width="9.140625" style="1032"/>
    <col min="10921" max="10921" width="51" style="1032" customWidth="1"/>
    <col min="10922" max="10922" width="11.42578125" style="1032" customWidth="1"/>
    <col min="10923" max="10923" width="12.42578125" style="1032" customWidth="1"/>
    <col min="10924" max="10924" width="11.42578125" style="1032" customWidth="1"/>
    <col min="10925" max="10925" width="12.42578125" style="1032" customWidth="1"/>
    <col min="10926" max="10926" width="11.42578125" style="1032" customWidth="1"/>
    <col min="10927" max="10927" width="12.42578125" style="1032" customWidth="1"/>
    <col min="10928" max="11176" width="9.140625" style="1032"/>
    <col min="11177" max="11177" width="51" style="1032" customWidth="1"/>
    <col min="11178" max="11178" width="11.42578125" style="1032" customWidth="1"/>
    <col min="11179" max="11179" width="12.42578125" style="1032" customWidth="1"/>
    <col min="11180" max="11180" width="11.42578125" style="1032" customWidth="1"/>
    <col min="11181" max="11181" width="12.42578125" style="1032" customWidth="1"/>
    <col min="11182" max="11182" width="11.42578125" style="1032" customWidth="1"/>
    <col min="11183" max="11183" width="12.42578125" style="1032" customWidth="1"/>
    <col min="11184" max="11432" width="9.140625" style="1032"/>
    <col min="11433" max="11433" width="51" style="1032" customWidth="1"/>
    <col min="11434" max="11434" width="11.42578125" style="1032" customWidth="1"/>
    <col min="11435" max="11435" width="12.42578125" style="1032" customWidth="1"/>
    <col min="11436" max="11436" width="11.42578125" style="1032" customWidth="1"/>
    <col min="11437" max="11437" width="12.42578125" style="1032" customWidth="1"/>
    <col min="11438" max="11438" width="11.42578125" style="1032" customWidth="1"/>
    <col min="11439" max="11439" width="12.42578125" style="1032" customWidth="1"/>
    <col min="11440" max="11688" width="9.140625" style="1032"/>
    <col min="11689" max="11689" width="51" style="1032" customWidth="1"/>
    <col min="11690" max="11690" width="11.42578125" style="1032" customWidth="1"/>
    <col min="11691" max="11691" width="12.42578125" style="1032" customWidth="1"/>
    <col min="11692" max="11692" width="11.42578125" style="1032" customWidth="1"/>
    <col min="11693" max="11693" width="12.42578125" style="1032" customWidth="1"/>
    <col min="11694" max="11694" width="11.42578125" style="1032" customWidth="1"/>
    <col min="11695" max="11695" width="12.42578125" style="1032" customWidth="1"/>
    <col min="11696" max="11944" width="9.140625" style="1032"/>
    <col min="11945" max="11945" width="51" style="1032" customWidth="1"/>
    <col min="11946" max="11946" width="11.42578125" style="1032" customWidth="1"/>
    <col min="11947" max="11947" width="12.42578125" style="1032" customWidth="1"/>
    <col min="11948" max="11948" width="11.42578125" style="1032" customWidth="1"/>
    <col min="11949" max="11949" width="12.42578125" style="1032" customWidth="1"/>
    <col min="11950" max="11950" width="11.42578125" style="1032" customWidth="1"/>
    <col min="11951" max="11951" width="12.42578125" style="1032" customWidth="1"/>
    <col min="11952" max="12200" width="9.140625" style="1032"/>
    <col min="12201" max="12201" width="51" style="1032" customWidth="1"/>
    <col min="12202" max="12202" width="11.42578125" style="1032" customWidth="1"/>
    <col min="12203" max="12203" width="12.42578125" style="1032" customWidth="1"/>
    <col min="12204" max="12204" width="11.42578125" style="1032" customWidth="1"/>
    <col min="12205" max="12205" width="12.42578125" style="1032" customWidth="1"/>
    <col min="12206" max="12206" width="11.42578125" style="1032" customWidth="1"/>
    <col min="12207" max="12207" width="12.42578125" style="1032" customWidth="1"/>
    <col min="12208" max="12456" width="9.140625" style="1032"/>
    <col min="12457" max="12457" width="51" style="1032" customWidth="1"/>
    <col min="12458" max="12458" width="11.42578125" style="1032" customWidth="1"/>
    <col min="12459" max="12459" width="12.42578125" style="1032" customWidth="1"/>
    <col min="12460" max="12460" width="11.42578125" style="1032" customWidth="1"/>
    <col min="12461" max="12461" width="12.42578125" style="1032" customWidth="1"/>
    <col min="12462" max="12462" width="11.42578125" style="1032" customWidth="1"/>
    <col min="12463" max="12463" width="12.42578125" style="1032" customWidth="1"/>
    <col min="12464" max="12712" width="9.140625" style="1032"/>
    <col min="12713" max="12713" width="51" style="1032" customWidth="1"/>
    <col min="12714" max="12714" width="11.42578125" style="1032" customWidth="1"/>
    <col min="12715" max="12715" width="12.42578125" style="1032" customWidth="1"/>
    <col min="12716" max="12716" width="11.42578125" style="1032" customWidth="1"/>
    <col min="12717" max="12717" width="12.42578125" style="1032" customWidth="1"/>
    <col min="12718" max="12718" width="11.42578125" style="1032" customWidth="1"/>
    <col min="12719" max="12719" width="12.42578125" style="1032" customWidth="1"/>
    <col min="12720" max="12968" width="9.140625" style="1032"/>
    <col min="12969" max="12969" width="51" style="1032" customWidth="1"/>
    <col min="12970" max="12970" width="11.42578125" style="1032" customWidth="1"/>
    <col min="12971" max="12971" width="12.42578125" style="1032" customWidth="1"/>
    <col min="12972" max="12972" width="11.42578125" style="1032" customWidth="1"/>
    <col min="12973" max="12973" width="12.42578125" style="1032" customWidth="1"/>
    <col min="12974" max="12974" width="11.42578125" style="1032" customWidth="1"/>
    <col min="12975" max="12975" width="12.42578125" style="1032" customWidth="1"/>
    <col min="12976" max="13224" width="9.140625" style="1032"/>
    <col min="13225" max="13225" width="51" style="1032" customWidth="1"/>
    <col min="13226" max="13226" width="11.42578125" style="1032" customWidth="1"/>
    <col min="13227" max="13227" width="12.42578125" style="1032" customWidth="1"/>
    <col min="13228" max="13228" width="11.42578125" style="1032" customWidth="1"/>
    <col min="13229" max="13229" width="12.42578125" style="1032" customWidth="1"/>
    <col min="13230" max="13230" width="11.42578125" style="1032" customWidth="1"/>
    <col min="13231" max="13231" width="12.42578125" style="1032" customWidth="1"/>
    <col min="13232" max="13480" width="9.140625" style="1032"/>
    <col min="13481" max="13481" width="51" style="1032" customWidth="1"/>
    <col min="13482" max="13482" width="11.42578125" style="1032" customWidth="1"/>
    <col min="13483" max="13483" width="12.42578125" style="1032" customWidth="1"/>
    <col min="13484" max="13484" width="11.42578125" style="1032" customWidth="1"/>
    <col min="13485" max="13485" width="12.42578125" style="1032" customWidth="1"/>
    <col min="13486" max="13486" width="11.42578125" style="1032" customWidth="1"/>
    <col min="13487" max="13487" width="12.42578125" style="1032" customWidth="1"/>
    <col min="13488" max="13736" width="9.140625" style="1032"/>
    <col min="13737" max="13737" width="51" style="1032" customWidth="1"/>
    <col min="13738" max="13738" width="11.42578125" style="1032" customWidth="1"/>
    <col min="13739" max="13739" width="12.42578125" style="1032" customWidth="1"/>
    <col min="13740" max="13740" width="11.42578125" style="1032" customWidth="1"/>
    <col min="13741" max="13741" width="12.42578125" style="1032" customWidth="1"/>
    <col min="13742" max="13742" width="11.42578125" style="1032" customWidth="1"/>
    <col min="13743" max="13743" width="12.42578125" style="1032" customWidth="1"/>
    <col min="13744" max="13992" width="9.140625" style="1032"/>
    <col min="13993" max="13993" width="51" style="1032" customWidth="1"/>
    <col min="13994" max="13994" width="11.42578125" style="1032" customWidth="1"/>
    <col min="13995" max="13995" width="12.42578125" style="1032" customWidth="1"/>
    <col min="13996" max="13996" width="11.42578125" style="1032" customWidth="1"/>
    <col min="13997" max="13997" width="12.42578125" style="1032" customWidth="1"/>
    <col min="13998" max="13998" width="11.42578125" style="1032" customWidth="1"/>
    <col min="13999" max="13999" width="12.42578125" style="1032" customWidth="1"/>
    <col min="14000" max="14248" width="9.140625" style="1032"/>
    <col min="14249" max="14249" width="51" style="1032" customWidth="1"/>
    <col min="14250" max="14250" width="11.42578125" style="1032" customWidth="1"/>
    <col min="14251" max="14251" width="12.42578125" style="1032" customWidth="1"/>
    <col min="14252" max="14252" width="11.42578125" style="1032" customWidth="1"/>
    <col min="14253" max="14253" width="12.42578125" style="1032" customWidth="1"/>
    <col min="14254" max="14254" width="11.42578125" style="1032" customWidth="1"/>
    <col min="14255" max="14255" width="12.42578125" style="1032" customWidth="1"/>
    <col min="14256" max="14504" width="9.140625" style="1032"/>
    <col min="14505" max="14505" width="51" style="1032" customWidth="1"/>
    <col min="14506" max="14506" width="11.42578125" style="1032" customWidth="1"/>
    <col min="14507" max="14507" width="12.42578125" style="1032" customWidth="1"/>
    <col min="14508" max="14508" width="11.42578125" style="1032" customWidth="1"/>
    <col min="14509" max="14509" width="12.42578125" style="1032" customWidth="1"/>
    <col min="14510" max="14510" width="11.42578125" style="1032" customWidth="1"/>
    <col min="14511" max="14511" width="12.42578125" style="1032" customWidth="1"/>
    <col min="14512" max="14760" width="9.140625" style="1032"/>
    <col min="14761" max="14761" width="51" style="1032" customWidth="1"/>
    <col min="14762" max="14762" width="11.42578125" style="1032" customWidth="1"/>
    <col min="14763" max="14763" width="12.42578125" style="1032" customWidth="1"/>
    <col min="14764" max="14764" width="11.42578125" style="1032" customWidth="1"/>
    <col min="14765" max="14765" width="12.42578125" style="1032" customWidth="1"/>
    <col min="14766" max="14766" width="11.42578125" style="1032" customWidth="1"/>
    <col min="14767" max="14767" width="12.42578125" style="1032" customWidth="1"/>
    <col min="14768" max="15016" width="9.140625" style="1032"/>
    <col min="15017" max="15017" width="51" style="1032" customWidth="1"/>
    <col min="15018" max="15018" width="11.42578125" style="1032" customWidth="1"/>
    <col min="15019" max="15019" width="12.42578125" style="1032" customWidth="1"/>
    <col min="15020" max="15020" width="11.42578125" style="1032" customWidth="1"/>
    <col min="15021" max="15021" width="12.42578125" style="1032" customWidth="1"/>
    <col min="15022" max="15022" width="11.42578125" style="1032" customWidth="1"/>
    <col min="15023" max="15023" width="12.42578125" style="1032" customWidth="1"/>
    <col min="15024" max="15272" width="9.140625" style="1032"/>
    <col min="15273" max="15273" width="51" style="1032" customWidth="1"/>
    <col min="15274" max="15274" width="11.42578125" style="1032" customWidth="1"/>
    <col min="15275" max="15275" width="12.42578125" style="1032" customWidth="1"/>
    <col min="15276" max="15276" width="11.42578125" style="1032" customWidth="1"/>
    <col min="15277" max="15277" width="12.42578125" style="1032" customWidth="1"/>
    <col min="15278" max="15278" width="11.42578125" style="1032" customWidth="1"/>
    <col min="15279" max="15279" width="12.42578125" style="1032" customWidth="1"/>
    <col min="15280" max="15528" width="9.140625" style="1032"/>
    <col min="15529" max="15529" width="51" style="1032" customWidth="1"/>
    <col min="15530" max="15530" width="11.42578125" style="1032" customWidth="1"/>
    <col min="15531" max="15531" width="12.42578125" style="1032" customWidth="1"/>
    <col min="15532" max="15532" width="11.42578125" style="1032" customWidth="1"/>
    <col min="15533" max="15533" width="12.42578125" style="1032" customWidth="1"/>
    <col min="15534" max="15534" width="11.42578125" style="1032" customWidth="1"/>
    <col min="15535" max="15535" width="12.42578125" style="1032" customWidth="1"/>
    <col min="15536" max="15784" width="9.140625" style="1032"/>
    <col min="15785" max="15785" width="51" style="1032" customWidth="1"/>
    <col min="15786" max="15786" width="11.42578125" style="1032" customWidth="1"/>
    <col min="15787" max="15787" width="12.42578125" style="1032" customWidth="1"/>
    <col min="15788" max="15788" width="11.42578125" style="1032" customWidth="1"/>
    <col min="15789" max="15789" width="12.42578125" style="1032" customWidth="1"/>
    <col min="15790" max="15790" width="11.42578125" style="1032" customWidth="1"/>
    <col min="15791" max="15791" width="12.42578125" style="1032" customWidth="1"/>
    <col min="15792" max="16040" width="9.140625" style="1032"/>
    <col min="16041" max="16041" width="51" style="1032" customWidth="1"/>
    <col min="16042" max="16042" width="11.42578125" style="1032" customWidth="1"/>
    <col min="16043" max="16043" width="12.42578125" style="1032" customWidth="1"/>
    <col min="16044" max="16044" width="11.42578125" style="1032" customWidth="1"/>
    <col min="16045" max="16045" width="12.42578125" style="1032" customWidth="1"/>
    <col min="16046" max="16046" width="11.42578125" style="1032" customWidth="1"/>
    <col min="16047" max="16047" width="12.42578125" style="1032" customWidth="1"/>
    <col min="16048" max="16384" width="9.140625" style="1032"/>
  </cols>
  <sheetData>
    <row r="1" spans="1:7" ht="28.5" customHeight="1" thickBot="1">
      <c r="A1" s="950" t="s">
        <v>610</v>
      </c>
      <c r="B1" s="950" t="s">
        <v>470</v>
      </c>
      <c r="C1" s="950"/>
      <c r="D1" s="950"/>
      <c r="E1" s="950"/>
      <c r="F1" s="950"/>
      <c r="G1" s="949" t="s">
        <v>871</v>
      </c>
    </row>
    <row r="2" spans="1:7" ht="18.75" customHeight="1">
      <c r="A2" s="1341"/>
      <c r="B2" s="1341"/>
      <c r="C2" s="1341"/>
      <c r="D2" s="1341"/>
      <c r="E2" s="1341"/>
      <c r="F2" s="1341"/>
      <c r="G2" s="1341"/>
    </row>
    <row r="3" spans="1:7" ht="18.75" customHeight="1">
      <c r="A3" s="1323" t="s">
        <v>870</v>
      </c>
      <c r="B3" s="1323"/>
      <c r="C3" s="1323"/>
      <c r="D3" s="1323"/>
      <c r="E3" s="1323"/>
      <c r="F3" s="1323"/>
      <c r="G3" s="1323"/>
    </row>
    <row r="4" spans="1:7" ht="18.75" customHeight="1">
      <c r="A4" s="1345"/>
      <c r="B4" s="1345"/>
      <c r="C4" s="1345"/>
      <c r="D4" s="1345"/>
      <c r="E4" s="1345"/>
      <c r="F4" s="1345"/>
      <c r="G4" s="1345"/>
    </row>
    <row r="5" spans="1:7" ht="16.5" customHeight="1">
      <c r="A5" s="1330" t="s">
        <v>869</v>
      </c>
      <c r="B5" s="1334" t="s">
        <v>868</v>
      </c>
      <c r="C5" s="1336"/>
      <c r="D5" s="1334" t="s">
        <v>692</v>
      </c>
      <c r="E5" s="1336"/>
      <c r="F5" s="1334" t="s">
        <v>691</v>
      </c>
      <c r="G5" s="1336"/>
    </row>
    <row r="6" spans="1:7" ht="32.25" customHeight="1">
      <c r="A6" s="1331"/>
      <c r="B6" s="1035" t="s">
        <v>605</v>
      </c>
      <c r="C6" s="945" t="s">
        <v>867</v>
      </c>
      <c r="D6" s="945" t="s">
        <v>605</v>
      </c>
      <c r="E6" s="945" t="s">
        <v>867</v>
      </c>
      <c r="F6" s="945" t="s">
        <v>605</v>
      </c>
      <c r="G6" s="945" t="s">
        <v>867</v>
      </c>
    </row>
    <row r="7" spans="1:7" ht="16.5" customHeight="1" thickBot="1">
      <c r="A7" s="1332"/>
      <c r="B7" s="944" t="s">
        <v>573</v>
      </c>
      <c r="C7" s="944" t="s">
        <v>572</v>
      </c>
      <c r="D7" s="944" t="s">
        <v>573</v>
      </c>
      <c r="E7" s="944" t="s">
        <v>572</v>
      </c>
      <c r="F7" s="944" t="s">
        <v>573</v>
      </c>
      <c r="G7" s="944" t="s">
        <v>572</v>
      </c>
    </row>
    <row r="8" spans="1:7" ht="10.5" customHeight="1">
      <c r="A8" s="935"/>
      <c r="B8" s="931"/>
      <c r="C8" s="1034"/>
      <c r="D8" s="931"/>
      <c r="E8" s="1034"/>
      <c r="F8" s="931"/>
      <c r="G8" s="1034"/>
    </row>
    <row r="9" spans="1:7" ht="21" customHeight="1">
      <c r="A9" s="939" t="s">
        <v>866</v>
      </c>
      <c r="B9" s="936">
        <v>145229.0655</v>
      </c>
      <c r="C9" s="932">
        <v>356.15306381522652</v>
      </c>
      <c r="D9" s="936">
        <v>151323.25760000001</v>
      </c>
      <c r="E9" s="932">
        <v>371.09817952206521</v>
      </c>
      <c r="F9" s="936">
        <v>110907.76300000001</v>
      </c>
      <c r="G9" s="932">
        <v>271.98508409697797</v>
      </c>
    </row>
    <row r="10" spans="1:7" ht="21" customHeight="1">
      <c r="A10" s="939" t="s">
        <v>865</v>
      </c>
      <c r="B10" s="936">
        <v>90540.612299999993</v>
      </c>
      <c r="C10" s="932">
        <v>222.03762283626057</v>
      </c>
      <c r="D10" s="936">
        <v>99975.304799999998</v>
      </c>
      <c r="E10" s="932">
        <v>245.17482769577637</v>
      </c>
      <c r="F10" s="936">
        <v>81849.428400000004</v>
      </c>
      <c r="G10" s="932">
        <v>200.72376418469079</v>
      </c>
    </row>
    <row r="11" spans="1:7" ht="21" customHeight="1">
      <c r="A11" s="939" t="s">
        <v>864</v>
      </c>
      <c r="B11" s="936">
        <v>63699.783600000002</v>
      </c>
      <c r="C11" s="932">
        <v>156.21441214539055</v>
      </c>
      <c r="D11" s="936">
        <v>74558.431599999996</v>
      </c>
      <c r="E11" s="932">
        <v>182.84365981545204</v>
      </c>
      <c r="F11" s="936">
        <v>63359.102700000003</v>
      </c>
      <c r="G11" s="932">
        <v>155.37894201480344</v>
      </c>
    </row>
    <row r="12" spans="1:7" ht="21" customHeight="1">
      <c r="A12" s="939" t="s">
        <v>863</v>
      </c>
      <c r="B12" s="936">
        <v>61337.447899999999</v>
      </c>
      <c r="C12" s="932">
        <v>150.42112900046055</v>
      </c>
      <c r="D12" s="936">
        <v>61890.48</v>
      </c>
      <c r="E12" s="932">
        <v>151.77735942255308</v>
      </c>
      <c r="F12" s="936">
        <v>56732.863499999999</v>
      </c>
      <c r="G12" s="932">
        <v>139.12905853226766</v>
      </c>
    </row>
    <row r="13" spans="1:7" ht="21" customHeight="1">
      <c r="A13" s="939" t="s">
        <v>862</v>
      </c>
      <c r="B13" s="936">
        <v>57298.605000000003</v>
      </c>
      <c r="C13" s="932">
        <v>140.51645690089811</v>
      </c>
      <c r="D13" s="936">
        <v>61658.142999999996</v>
      </c>
      <c r="E13" s="932">
        <v>151.20758687665978</v>
      </c>
      <c r="F13" s="936">
        <v>49697.498500000002</v>
      </c>
      <c r="G13" s="932">
        <v>121.87585380233426</v>
      </c>
    </row>
    <row r="14" spans="1:7" ht="21" customHeight="1">
      <c r="A14" s="939" t="s">
        <v>861</v>
      </c>
      <c r="B14" s="936">
        <v>53932.580900000001</v>
      </c>
      <c r="C14" s="932">
        <v>132.26177460322202</v>
      </c>
      <c r="D14" s="936">
        <v>55899.731500000002</v>
      </c>
      <c r="E14" s="932">
        <v>137.08592403063787</v>
      </c>
      <c r="F14" s="936">
        <v>45020.038399999998</v>
      </c>
      <c r="G14" s="932">
        <v>110.40506632771212</v>
      </c>
    </row>
    <row r="15" spans="1:7" ht="21" customHeight="1">
      <c r="A15" s="939" t="s">
        <v>860</v>
      </c>
      <c r="B15" s="936">
        <v>52903.678599999999</v>
      </c>
      <c r="C15" s="932">
        <v>129.73854204471235</v>
      </c>
      <c r="D15" s="936">
        <v>52953.221400000002</v>
      </c>
      <c r="E15" s="932">
        <v>129.86003852304634</v>
      </c>
      <c r="F15" s="936">
        <v>44668.247100000001</v>
      </c>
      <c r="G15" s="932">
        <v>109.54234956445828</v>
      </c>
    </row>
    <row r="16" spans="1:7" ht="21" customHeight="1">
      <c r="A16" s="939" t="s">
        <v>859</v>
      </c>
      <c r="B16" s="936">
        <v>50257.426299999999</v>
      </c>
      <c r="C16" s="932">
        <v>123.24899492115058</v>
      </c>
      <c r="D16" s="936">
        <v>50226.472600000001</v>
      </c>
      <c r="E16" s="932">
        <v>123.1730854945254</v>
      </c>
      <c r="F16" s="936">
        <v>50811.162300000004</v>
      </c>
      <c r="G16" s="932">
        <v>124.60695155514674</v>
      </c>
    </row>
    <row r="17" spans="1:7" ht="21" customHeight="1">
      <c r="A17" s="939" t="s">
        <v>858</v>
      </c>
      <c r="B17" s="936">
        <v>48212.375399999997</v>
      </c>
      <c r="C17" s="932">
        <v>118.23380638994649</v>
      </c>
      <c r="D17" s="936">
        <v>61496.224900000001</v>
      </c>
      <c r="E17" s="932">
        <v>150.81050639415719</v>
      </c>
      <c r="F17" s="936">
        <v>47959.409099999997</v>
      </c>
      <c r="G17" s="932">
        <v>117.61344349993669</v>
      </c>
    </row>
    <row r="18" spans="1:7" ht="21" customHeight="1">
      <c r="A18" s="939" t="s">
        <v>857</v>
      </c>
      <c r="B18" s="936">
        <v>47233.993799999997</v>
      </c>
      <c r="C18" s="932">
        <v>115.83446846664047</v>
      </c>
      <c r="D18" s="936">
        <v>50623.522599999997</v>
      </c>
      <c r="E18" s="932">
        <v>124.14679260681025</v>
      </c>
      <c r="F18" s="936">
        <v>43307.987300000001</v>
      </c>
      <c r="G18" s="932">
        <v>106.20651115162565</v>
      </c>
    </row>
    <row r="19" spans="1:7" ht="21" customHeight="1">
      <c r="A19" s="939" t="s">
        <v>856</v>
      </c>
      <c r="B19" s="936">
        <v>43943.784200000002</v>
      </c>
      <c r="C19" s="932">
        <v>107.7657101530075</v>
      </c>
      <c r="D19" s="936">
        <v>44772.768900000003</v>
      </c>
      <c r="E19" s="932">
        <v>109.79867400734662</v>
      </c>
      <c r="F19" s="936">
        <v>37773.7114</v>
      </c>
      <c r="G19" s="932">
        <v>92.634508116298178</v>
      </c>
    </row>
    <row r="20" spans="1:7" ht="21" customHeight="1">
      <c r="A20" s="939" t="s">
        <v>855</v>
      </c>
      <c r="B20" s="936">
        <v>43254.868199999997</v>
      </c>
      <c r="C20" s="932">
        <v>106.0762443200725</v>
      </c>
      <c r="D20" s="936">
        <v>43254.868199999997</v>
      </c>
      <c r="E20" s="932">
        <v>106.0762443200725</v>
      </c>
      <c r="F20" s="936">
        <v>0</v>
      </c>
      <c r="G20" s="932">
        <v>0</v>
      </c>
    </row>
    <row r="21" spans="1:7" ht="21" customHeight="1">
      <c r="A21" s="939" t="s">
        <v>854</v>
      </c>
      <c r="B21" s="936">
        <v>41615.201699999998</v>
      </c>
      <c r="C21" s="932">
        <v>102.05520179941958</v>
      </c>
      <c r="D21" s="936">
        <v>48677.511700000003</v>
      </c>
      <c r="E21" s="932">
        <v>119.37448520493672</v>
      </c>
      <c r="F21" s="936">
        <v>40376.781900000002</v>
      </c>
      <c r="G21" s="932">
        <v>99.01815818462444</v>
      </c>
    </row>
    <row r="22" spans="1:7" ht="21" customHeight="1">
      <c r="A22" s="939" t="s">
        <v>853</v>
      </c>
      <c r="B22" s="936">
        <v>37895.995000000003</v>
      </c>
      <c r="C22" s="932">
        <v>92.934390778521575</v>
      </c>
      <c r="D22" s="936">
        <v>38784.382299999997</v>
      </c>
      <c r="E22" s="932">
        <v>95.113030830085748</v>
      </c>
      <c r="F22" s="936">
        <v>35106.498299999999</v>
      </c>
      <c r="G22" s="932">
        <v>86.093557693305144</v>
      </c>
    </row>
    <row r="23" spans="1:7" ht="21" customHeight="1">
      <c r="A23" s="939" t="s">
        <v>852</v>
      </c>
      <c r="B23" s="936">
        <v>37717.9764</v>
      </c>
      <c r="C23" s="932">
        <v>92.49782617220248</v>
      </c>
      <c r="D23" s="936">
        <v>37838.426700000004</v>
      </c>
      <c r="E23" s="932">
        <v>92.793212934038152</v>
      </c>
      <c r="F23" s="936">
        <v>33236.128100000002</v>
      </c>
      <c r="G23" s="932">
        <v>81.506748056368536</v>
      </c>
    </row>
    <row r="24" spans="1:7" ht="21" customHeight="1">
      <c r="A24" s="939" t="s">
        <v>851</v>
      </c>
      <c r="B24" s="936">
        <v>37467.719499999999</v>
      </c>
      <c r="C24" s="932">
        <v>91.88410768982402</v>
      </c>
      <c r="D24" s="936">
        <v>37875.789900000003</v>
      </c>
      <c r="E24" s="932">
        <v>92.884840722925489</v>
      </c>
      <c r="F24" s="936">
        <v>29633.900900000001</v>
      </c>
      <c r="G24" s="932">
        <v>72.672812167422492</v>
      </c>
    </row>
    <row r="25" spans="1:7" ht="21" customHeight="1">
      <c r="A25" s="939" t="s">
        <v>850</v>
      </c>
      <c r="B25" s="936">
        <v>37002.295599999998</v>
      </c>
      <c r="C25" s="932">
        <v>90.742723577854846</v>
      </c>
      <c r="D25" s="936">
        <v>39920.413999999997</v>
      </c>
      <c r="E25" s="932">
        <v>97.898982589489023</v>
      </c>
      <c r="F25" s="936">
        <v>30500.464199999999</v>
      </c>
      <c r="G25" s="932">
        <v>74.797932047676994</v>
      </c>
    </row>
    <row r="26" spans="1:7" ht="21" customHeight="1">
      <c r="A26" s="939" t="s">
        <v>849</v>
      </c>
      <c r="B26" s="936">
        <v>36980.795100000003</v>
      </c>
      <c r="C26" s="932">
        <v>90.689996743028814</v>
      </c>
      <c r="D26" s="936">
        <v>37092.524599999997</v>
      </c>
      <c r="E26" s="932">
        <v>90.963997017054822</v>
      </c>
      <c r="F26" s="936">
        <v>31626.4218</v>
      </c>
      <c r="G26" s="932">
        <v>77.559178548750424</v>
      </c>
    </row>
    <row r="27" spans="1:7" ht="21" customHeight="1">
      <c r="A27" s="939" t="s">
        <v>848</v>
      </c>
      <c r="B27" s="936">
        <v>36563.911399999997</v>
      </c>
      <c r="C27" s="932">
        <v>89.66765037938282</v>
      </c>
      <c r="D27" s="936">
        <v>37223.612399999998</v>
      </c>
      <c r="E27" s="932">
        <v>91.285470693402331</v>
      </c>
      <c r="F27" s="936">
        <v>30367.502899999999</v>
      </c>
      <c r="G27" s="932">
        <v>74.471863886315347</v>
      </c>
    </row>
    <row r="28" spans="1:7" ht="21" customHeight="1">
      <c r="A28" s="939" t="s">
        <v>847</v>
      </c>
      <c r="B28" s="936">
        <v>35546.374400000001</v>
      </c>
      <c r="C28" s="932">
        <v>87.172289558546638</v>
      </c>
      <c r="D28" s="936">
        <v>37283.442600000002</v>
      </c>
      <c r="E28" s="932">
        <v>91.432195517151044</v>
      </c>
      <c r="F28" s="936">
        <v>27753.6957</v>
      </c>
      <c r="G28" s="932">
        <v>68.061883629971291</v>
      </c>
    </row>
    <row r="29" spans="1:7" ht="21" customHeight="1">
      <c r="A29" s="939" t="s">
        <v>846</v>
      </c>
      <c r="B29" s="936">
        <v>34369.909</v>
      </c>
      <c r="C29" s="932">
        <v>84.287180057634743</v>
      </c>
      <c r="D29" s="936">
        <v>34827.0887</v>
      </c>
      <c r="E29" s="932">
        <v>85.408346473658568</v>
      </c>
      <c r="F29" s="936">
        <v>28294.226500000001</v>
      </c>
      <c r="G29" s="932">
        <v>69.38745644037057</v>
      </c>
    </row>
    <row r="30" spans="1:7" ht="21" customHeight="1">
      <c r="A30" s="939" t="s">
        <v>845</v>
      </c>
      <c r="B30" s="936">
        <v>33873.392099999997</v>
      </c>
      <c r="C30" s="932">
        <v>83.069544906143392</v>
      </c>
      <c r="D30" s="936">
        <v>35639.399700000002</v>
      </c>
      <c r="E30" s="932">
        <v>87.400420514931056</v>
      </c>
      <c r="F30" s="936">
        <v>28647.046300000002</v>
      </c>
      <c r="G30" s="932">
        <v>70.252695449600949</v>
      </c>
    </row>
    <row r="31" spans="1:7" ht="21" customHeight="1">
      <c r="A31" s="939" t="s">
        <v>844</v>
      </c>
      <c r="B31" s="936">
        <v>33101.9692</v>
      </c>
      <c r="C31" s="932">
        <v>81.177742955987441</v>
      </c>
      <c r="D31" s="936">
        <v>35212.058199999999</v>
      </c>
      <c r="E31" s="932">
        <v>86.352427924767383</v>
      </c>
      <c r="F31" s="936">
        <v>30999.654900000001</v>
      </c>
      <c r="G31" s="932">
        <v>76.022124303001178</v>
      </c>
    </row>
    <row r="32" spans="1:7" ht="21" customHeight="1">
      <c r="A32" s="939" t="s">
        <v>843</v>
      </c>
      <c r="B32" s="936">
        <v>32446.3138</v>
      </c>
      <c r="C32" s="932">
        <v>79.569843884867979</v>
      </c>
      <c r="D32" s="936">
        <v>32455.6312</v>
      </c>
      <c r="E32" s="932">
        <v>79.59269344700877</v>
      </c>
      <c r="F32" s="936">
        <v>26982.119900000002</v>
      </c>
      <c r="G32" s="932">
        <v>66.169706714905459</v>
      </c>
    </row>
    <row r="33" spans="1:7" ht="21" customHeight="1">
      <c r="A33" s="939" t="s">
        <v>842</v>
      </c>
      <c r="B33" s="936">
        <v>32081.080699999999</v>
      </c>
      <c r="C33" s="932">
        <v>78.674163071086696</v>
      </c>
      <c r="D33" s="936">
        <v>32076.750700000001</v>
      </c>
      <c r="E33" s="932">
        <v>78.66354437874017</v>
      </c>
      <c r="F33" s="936">
        <v>32636.951099999998</v>
      </c>
      <c r="G33" s="932">
        <v>80.037354009227073</v>
      </c>
    </row>
    <row r="34" spans="1:7" ht="21" customHeight="1">
      <c r="A34" s="939" t="s">
        <v>841</v>
      </c>
      <c r="B34" s="936">
        <v>31241.527699999999</v>
      </c>
      <c r="C34" s="932">
        <v>76.615282005124982</v>
      </c>
      <c r="D34" s="936">
        <v>31241.527699999999</v>
      </c>
      <c r="E34" s="932">
        <v>76.615282005124982</v>
      </c>
      <c r="F34" s="936">
        <v>0</v>
      </c>
      <c r="G34" s="932">
        <v>0</v>
      </c>
    </row>
    <row r="35" spans="1:7" ht="21" customHeight="1">
      <c r="A35" s="939" t="s">
        <v>840</v>
      </c>
      <c r="B35" s="936">
        <v>30818.071899999999</v>
      </c>
      <c r="C35" s="932">
        <v>75.576818526474227</v>
      </c>
      <c r="D35" s="936">
        <v>30817.5337</v>
      </c>
      <c r="E35" s="932">
        <v>75.575498669610269</v>
      </c>
      <c r="F35" s="936" t="s">
        <v>480</v>
      </c>
      <c r="G35" s="932" t="s">
        <v>480</v>
      </c>
    </row>
    <row r="36" spans="1:7" ht="21" customHeight="1">
      <c r="A36" s="939" t="s">
        <v>839</v>
      </c>
      <c r="B36" s="936">
        <v>30680.284299999999</v>
      </c>
      <c r="C36" s="932">
        <v>75.23891456953011</v>
      </c>
      <c r="D36" s="936">
        <v>30709.072</v>
      </c>
      <c r="E36" s="932">
        <v>75.309512197628138</v>
      </c>
      <c r="F36" s="936">
        <v>24878.928199999998</v>
      </c>
      <c r="G36" s="932">
        <v>61.011936366615529</v>
      </c>
    </row>
    <row r="37" spans="1:7" ht="21" customHeight="1">
      <c r="A37" s="939" t="s">
        <v>838</v>
      </c>
      <c r="B37" s="936">
        <v>30112.059799999999</v>
      </c>
      <c r="C37" s="932">
        <v>73.845427006189183</v>
      </c>
      <c r="D37" s="936">
        <v>36973.198700000001</v>
      </c>
      <c r="E37" s="932">
        <v>90.671367681933816</v>
      </c>
      <c r="F37" s="936">
        <v>28553.475999999999</v>
      </c>
      <c r="G37" s="932">
        <v>70.023227960346119</v>
      </c>
    </row>
    <row r="38" spans="1:7" ht="21" customHeight="1">
      <c r="A38" s="939" t="s">
        <v>837</v>
      </c>
      <c r="B38" s="936">
        <v>29490.891299999999</v>
      </c>
      <c r="C38" s="932">
        <v>72.322102018461379</v>
      </c>
      <c r="D38" s="936">
        <v>33862.566899999998</v>
      </c>
      <c r="E38" s="932">
        <v>83.042997684806267</v>
      </c>
      <c r="F38" s="936">
        <v>28699.8626</v>
      </c>
      <c r="G38" s="932">
        <v>70.382219708395994</v>
      </c>
    </row>
    <row r="39" spans="1:7" ht="21" customHeight="1">
      <c r="A39" s="939" t="s">
        <v>836</v>
      </c>
      <c r="B39" s="936">
        <v>27690.699499999999</v>
      </c>
      <c r="C39" s="932">
        <v>67.907394653804758</v>
      </c>
      <c r="D39" s="936">
        <v>27836.679599999999</v>
      </c>
      <c r="E39" s="932">
        <v>68.265389519998081</v>
      </c>
      <c r="F39" s="936">
        <v>25232.936399999999</v>
      </c>
      <c r="G39" s="932">
        <v>61.880089753209575</v>
      </c>
    </row>
    <row r="40" spans="1:7" ht="21" customHeight="1">
      <c r="A40" s="939" t="s">
        <v>835</v>
      </c>
      <c r="B40" s="936">
        <v>27456.453600000001</v>
      </c>
      <c r="C40" s="932">
        <v>67.332940809569592</v>
      </c>
      <c r="D40" s="936">
        <v>31105.0687</v>
      </c>
      <c r="E40" s="932">
        <v>76.28063624555999</v>
      </c>
      <c r="F40" s="936">
        <v>24051.750499999998</v>
      </c>
      <c r="G40" s="932">
        <v>58.983403915756838</v>
      </c>
    </row>
    <row r="41" spans="1:7" ht="21" customHeight="1">
      <c r="A41" s="939" t="s">
        <v>834</v>
      </c>
      <c r="B41" s="936">
        <v>26641.541499999999</v>
      </c>
      <c r="C41" s="932">
        <v>65.334487950592134</v>
      </c>
      <c r="D41" s="936">
        <v>26653.455699999999</v>
      </c>
      <c r="E41" s="932">
        <v>65.363705785316185</v>
      </c>
      <c r="F41" s="936" t="s">
        <v>480</v>
      </c>
      <c r="G41" s="932" t="s">
        <v>480</v>
      </c>
    </row>
    <row r="42" spans="1:7" ht="21" customHeight="1">
      <c r="A42" s="939" t="s">
        <v>833</v>
      </c>
      <c r="B42" s="936">
        <v>26530.3806</v>
      </c>
      <c r="C42" s="932">
        <v>65.061882084988341</v>
      </c>
      <c r="D42" s="936">
        <v>28115.439999999999</v>
      </c>
      <c r="E42" s="932">
        <v>68.949008671498831</v>
      </c>
      <c r="F42" s="936">
        <v>26480.331999999999</v>
      </c>
      <c r="G42" s="932">
        <v>64.939145206056452</v>
      </c>
    </row>
    <row r="43" spans="1:7" ht="21" customHeight="1">
      <c r="A43" s="939" t="s">
        <v>832</v>
      </c>
      <c r="B43" s="936">
        <v>26452.895400000001</v>
      </c>
      <c r="C43" s="932">
        <v>64.8718609533001</v>
      </c>
      <c r="D43" s="936">
        <v>27928.311600000001</v>
      </c>
      <c r="E43" s="932">
        <v>68.490103611706658</v>
      </c>
      <c r="F43" s="936">
        <v>24567.423299999999</v>
      </c>
      <c r="G43" s="932">
        <v>60.248016113142185</v>
      </c>
    </row>
    <row r="44" spans="1:7" ht="21" customHeight="1">
      <c r="A44" s="939" t="s">
        <v>831</v>
      </c>
      <c r="B44" s="936">
        <v>25811.784500000002</v>
      </c>
      <c r="C44" s="932">
        <v>63.299630143343279</v>
      </c>
      <c r="D44" s="936">
        <v>28760.7785</v>
      </c>
      <c r="E44" s="932">
        <v>70.531607052763803</v>
      </c>
      <c r="F44" s="936">
        <v>24970.675500000001</v>
      </c>
      <c r="G44" s="932">
        <v>61.236933214727699</v>
      </c>
    </row>
    <row r="45" spans="1:7" ht="21" customHeight="1">
      <c r="A45" s="939" t="s">
        <v>830</v>
      </c>
      <c r="B45" s="936">
        <v>25599.2264</v>
      </c>
      <c r="C45" s="932">
        <v>62.778362459817885</v>
      </c>
      <c r="D45" s="936">
        <v>27845.567200000001</v>
      </c>
      <c r="E45" s="932">
        <v>68.28718506043667</v>
      </c>
      <c r="F45" s="936">
        <v>24664.489699999998</v>
      </c>
      <c r="G45" s="932">
        <v>60.486057276834138</v>
      </c>
    </row>
    <row r="46" spans="1:7" ht="21" customHeight="1">
      <c r="A46" s="939" t="s">
        <v>829</v>
      </c>
      <c r="B46" s="936">
        <v>23811.655299999999</v>
      </c>
      <c r="C46" s="932">
        <v>58.394605517909056</v>
      </c>
      <c r="D46" s="936">
        <v>23620.748800000001</v>
      </c>
      <c r="E46" s="932">
        <v>57.926435219882592</v>
      </c>
      <c r="F46" s="936">
        <v>28123.3151</v>
      </c>
      <c r="G46" s="932">
        <v>68.968321203623134</v>
      </c>
    </row>
    <row r="47" spans="1:7" ht="21" customHeight="1">
      <c r="A47" s="939" t="s">
        <v>828</v>
      </c>
      <c r="B47" s="936">
        <v>22249.5278</v>
      </c>
      <c r="C47" s="932">
        <v>54.563716065583698</v>
      </c>
      <c r="D47" s="936">
        <v>22495.320199999998</v>
      </c>
      <c r="E47" s="932">
        <v>55.166486014017316</v>
      </c>
      <c r="F47" s="936">
        <v>21732.366999999998</v>
      </c>
      <c r="G47" s="932">
        <v>53.295454765609037</v>
      </c>
    </row>
    <row r="48" spans="1:7" ht="21" customHeight="1">
      <c r="A48" s="939" t="s">
        <v>827</v>
      </c>
      <c r="B48" s="936">
        <v>21415.685799999999</v>
      </c>
      <c r="C48" s="932">
        <v>52.518840392691502</v>
      </c>
      <c r="D48" s="936">
        <v>26300.366300000002</v>
      </c>
      <c r="E48" s="932">
        <v>64.497805621476871</v>
      </c>
      <c r="F48" s="936">
        <v>21233.183300000001</v>
      </c>
      <c r="G48" s="932">
        <v>52.071279676762103</v>
      </c>
    </row>
    <row r="49" spans="1:7" ht="21" customHeight="1">
      <c r="A49" s="939" t="s">
        <v>826</v>
      </c>
      <c r="B49" s="936">
        <v>21216.745299999999</v>
      </c>
      <c r="C49" s="932">
        <v>52.030967883507493</v>
      </c>
      <c r="D49" s="936">
        <v>23180.243200000001</v>
      </c>
      <c r="E49" s="932">
        <v>56.846159597866944</v>
      </c>
      <c r="F49" s="936">
        <v>21023.577799999999</v>
      </c>
      <c r="G49" s="932">
        <v>51.557252813334252</v>
      </c>
    </row>
    <row r="50" spans="1:7" ht="21" customHeight="1" thickBot="1">
      <c r="A50" s="935" t="s">
        <v>825</v>
      </c>
      <c r="B50" s="931">
        <v>20281.044300000001</v>
      </c>
      <c r="C50" s="1034">
        <v>49.736297895667015</v>
      </c>
      <c r="D50" s="931">
        <v>28399.887699999999</v>
      </c>
      <c r="E50" s="1034">
        <v>69.646575095281932</v>
      </c>
      <c r="F50" s="931">
        <v>19146.291700000002</v>
      </c>
      <c r="G50" s="932">
        <v>46.953482942125262</v>
      </c>
    </row>
    <row r="51" spans="1:7" ht="21" customHeight="1" thickTop="1">
      <c r="A51" s="977" t="s">
        <v>520</v>
      </c>
      <c r="B51" s="925">
        <v>40777.148999999998</v>
      </c>
      <c r="C51" s="926">
        <v>100</v>
      </c>
      <c r="D51" s="925">
        <v>43785.337599999999</v>
      </c>
      <c r="E51" s="926">
        <v>107.37714301703633</v>
      </c>
      <c r="F51" s="925">
        <v>37125.119599999998</v>
      </c>
      <c r="G51" s="926">
        <v>91.043931492120748</v>
      </c>
    </row>
    <row r="52" spans="1:7" ht="11.25" customHeight="1"/>
    <row r="53" spans="1:7" ht="11.25" customHeight="1">
      <c r="A53" s="1033"/>
    </row>
    <row r="54" spans="1:7" ht="15.75" customHeight="1"/>
  </sheetData>
  <mergeCells count="7">
    <mergeCell ref="A2:G2"/>
    <mergeCell ref="A3:G3"/>
    <mergeCell ref="A4:G4"/>
    <mergeCell ref="A5:A7"/>
    <mergeCell ref="B5:C5"/>
    <mergeCell ref="D5:E5"/>
    <mergeCell ref="F5:G5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9" orientation="portrait" horizontalDpi="300" verticalDpi="300" r:id="rId1"/>
  <headerFooter>
    <oddHeader>&amp;RStrana 11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4254C-1C6E-45E1-AD14-FC5CF3775A86}">
  <sheetPr>
    <pageSetUpPr fitToPage="1"/>
  </sheetPr>
  <dimension ref="A1:G54"/>
  <sheetViews>
    <sheetView showGridLines="0" showZeros="0" zoomScaleNormal="100" workbookViewId="0">
      <selection activeCell="A5" sqref="A5:A7"/>
    </sheetView>
  </sheetViews>
  <sheetFormatPr defaultColWidth="9.140625" defaultRowHeight="12.75"/>
  <cols>
    <col min="1" max="1" width="55" style="1032" customWidth="1"/>
    <col min="2" max="2" width="12.28515625" style="1032" customWidth="1"/>
    <col min="3" max="3" width="12.42578125" style="1032" bestFit="1" customWidth="1"/>
    <col min="4" max="4" width="12.28515625" style="1032" customWidth="1"/>
    <col min="5" max="5" width="12.42578125" style="1032" customWidth="1"/>
    <col min="6" max="6" width="12.28515625" style="1032" customWidth="1"/>
    <col min="7" max="7" width="12.42578125" style="1032" customWidth="1"/>
    <col min="8" max="210" width="9.140625" style="1032"/>
    <col min="211" max="211" width="51" style="1032" customWidth="1"/>
    <col min="212" max="212" width="11.42578125" style="1032" customWidth="1"/>
    <col min="213" max="213" width="12.42578125" style="1032" customWidth="1"/>
    <col min="214" max="214" width="11.42578125" style="1032" customWidth="1"/>
    <col min="215" max="215" width="12.42578125" style="1032" customWidth="1"/>
    <col min="216" max="216" width="11.42578125" style="1032" customWidth="1"/>
    <col min="217" max="217" width="12.42578125" style="1032" customWidth="1"/>
    <col min="218" max="466" width="9.140625" style="1032"/>
    <col min="467" max="467" width="51" style="1032" customWidth="1"/>
    <col min="468" max="468" width="11.42578125" style="1032" customWidth="1"/>
    <col min="469" max="469" width="12.42578125" style="1032" customWidth="1"/>
    <col min="470" max="470" width="11.42578125" style="1032" customWidth="1"/>
    <col min="471" max="471" width="12.42578125" style="1032" customWidth="1"/>
    <col min="472" max="472" width="11.42578125" style="1032" customWidth="1"/>
    <col min="473" max="473" width="12.42578125" style="1032" customWidth="1"/>
    <col min="474" max="722" width="9.140625" style="1032"/>
    <col min="723" max="723" width="51" style="1032" customWidth="1"/>
    <col min="724" max="724" width="11.42578125" style="1032" customWidth="1"/>
    <col min="725" max="725" width="12.42578125" style="1032" customWidth="1"/>
    <col min="726" max="726" width="11.42578125" style="1032" customWidth="1"/>
    <col min="727" max="727" width="12.42578125" style="1032" customWidth="1"/>
    <col min="728" max="728" width="11.42578125" style="1032" customWidth="1"/>
    <col min="729" max="729" width="12.42578125" style="1032" customWidth="1"/>
    <col min="730" max="978" width="9.140625" style="1032"/>
    <col min="979" max="979" width="51" style="1032" customWidth="1"/>
    <col min="980" max="980" width="11.42578125" style="1032" customWidth="1"/>
    <col min="981" max="981" width="12.42578125" style="1032" customWidth="1"/>
    <col min="982" max="982" width="11.42578125" style="1032" customWidth="1"/>
    <col min="983" max="983" width="12.42578125" style="1032" customWidth="1"/>
    <col min="984" max="984" width="11.42578125" style="1032" customWidth="1"/>
    <col min="985" max="985" width="12.42578125" style="1032" customWidth="1"/>
    <col min="986" max="1234" width="9.140625" style="1032"/>
    <col min="1235" max="1235" width="51" style="1032" customWidth="1"/>
    <col min="1236" max="1236" width="11.42578125" style="1032" customWidth="1"/>
    <col min="1237" max="1237" width="12.42578125" style="1032" customWidth="1"/>
    <col min="1238" max="1238" width="11.42578125" style="1032" customWidth="1"/>
    <col min="1239" max="1239" width="12.42578125" style="1032" customWidth="1"/>
    <col min="1240" max="1240" width="11.42578125" style="1032" customWidth="1"/>
    <col min="1241" max="1241" width="12.42578125" style="1032" customWidth="1"/>
    <col min="1242" max="1490" width="9.140625" style="1032"/>
    <col min="1491" max="1491" width="51" style="1032" customWidth="1"/>
    <col min="1492" max="1492" width="11.42578125" style="1032" customWidth="1"/>
    <col min="1493" max="1493" width="12.42578125" style="1032" customWidth="1"/>
    <col min="1494" max="1494" width="11.42578125" style="1032" customWidth="1"/>
    <col min="1495" max="1495" width="12.42578125" style="1032" customWidth="1"/>
    <col min="1496" max="1496" width="11.42578125" style="1032" customWidth="1"/>
    <col min="1497" max="1497" width="12.42578125" style="1032" customWidth="1"/>
    <col min="1498" max="1746" width="9.140625" style="1032"/>
    <col min="1747" max="1747" width="51" style="1032" customWidth="1"/>
    <col min="1748" max="1748" width="11.42578125" style="1032" customWidth="1"/>
    <col min="1749" max="1749" width="12.42578125" style="1032" customWidth="1"/>
    <col min="1750" max="1750" width="11.42578125" style="1032" customWidth="1"/>
    <col min="1751" max="1751" width="12.42578125" style="1032" customWidth="1"/>
    <col min="1752" max="1752" width="11.42578125" style="1032" customWidth="1"/>
    <col min="1753" max="1753" width="12.42578125" style="1032" customWidth="1"/>
    <col min="1754" max="2002" width="9.140625" style="1032"/>
    <col min="2003" max="2003" width="51" style="1032" customWidth="1"/>
    <col min="2004" max="2004" width="11.42578125" style="1032" customWidth="1"/>
    <col min="2005" max="2005" width="12.42578125" style="1032" customWidth="1"/>
    <col min="2006" max="2006" width="11.42578125" style="1032" customWidth="1"/>
    <col min="2007" max="2007" width="12.42578125" style="1032" customWidth="1"/>
    <col min="2008" max="2008" width="11.42578125" style="1032" customWidth="1"/>
    <col min="2009" max="2009" width="12.42578125" style="1032" customWidth="1"/>
    <col min="2010" max="2258" width="9.140625" style="1032"/>
    <col min="2259" max="2259" width="51" style="1032" customWidth="1"/>
    <col min="2260" max="2260" width="11.42578125" style="1032" customWidth="1"/>
    <col min="2261" max="2261" width="12.42578125" style="1032" customWidth="1"/>
    <col min="2262" max="2262" width="11.42578125" style="1032" customWidth="1"/>
    <col min="2263" max="2263" width="12.42578125" style="1032" customWidth="1"/>
    <col min="2264" max="2264" width="11.42578125" style="1032" customWidth="1"/>
    <col min="2265" max="2265" width="12.42578125" style="1032" customWidth="1"/>
    <col min="2266" max="2514" width="9.140625" style="1032"/>
    <col min="2515" max="2515" width="51" style="1032" customWidth="1"/>
    <col min="2516" max="2516" width="11.42578125" style="1032" customWidth="1"/>
    <col min="2517" max="2517" width="12.42578125" style="1032" customWidth="1"/>
    <col min="2518" max="2518" width="11.42578125" style="1032" customWidth="1"/>
    <col min="2519" max="2519" width="12.42578125" style="1032" customWidth="1"/>
    <col min="2520" max="2520" width="11.42578125" style="1032" customWidth="1"/>
    <col min="2521" max="2521" width="12.42578125" style="1032" customWidth="1"/>
    <col min="2522" max="2770" width="9.140625" style="1032"/>
    <col min="2771" max="2771" width="51" style="1032" customWidth="1"/>
    <col min="2772" max="2772" width="11.42578125" style="1032" customWidth="1"/>
    <col min="2773" max="2773" width="12.42578125" style="1032" customWidth="1"/>
    <col min="2774" max="2774" width="11.42578125" style="1032" customWidth="1"/>
    <col min="2775" max="2775" width="12.42578125" style="1032" customWidth="1"/>
    <col min="2776" max="2776" width="11.42578125" style="1032" customWidth="1"/>
    <col min="2777" max="2777" width="12.42578125" style="1032" customWidth="1"/>
    <col min="2778" max="3026" width="9.140625" style="1032"/>
    <col min="3027" max="3027" width="51" style="1032" customWidth="1"/>
    <col min="3028" max="3028" width="11.42578125" style="1032" customWidth="1"/>
    <col min="3029" max="3029" width="12.42578125" style="1032" customWidth="1"/>
    <col min="3030" max="3030" width="11.42578125" style="1032" customWidth="1"/>
    <col min="3031" max="3031" width="12.42578125" style="1032" customWidth="1"/>
    <col min="3032" max="3032" width="11.42578125" style="1032" customWidth="1"/>
    <col min="3033" max="3033" width="12.42578125" style="1032" customWidth="1"/>
    <col min="3034" max="3282" width="9.140625" style="1032"/>
    <col min="3283" max="3283" width="51" style="1032" customWidth="1"/>
    <col min="3284" max="3284" width="11.42578125" style="1032" customWidth="1"/>
    <col min="3285" max="3285" width="12.42578125" style="1032" customWidth="1"/>
    <col min="3286" max="3286" width="11.42578125" style="1032" customWidth="1"/>
    <col min="3287" max="3287" width="12.42578125" style="1032" customWidth="1"/>
    <col min="3288" max="3288" width="11.42578125" style="1032" customWidth="1"/>
    <col min="3289" max="3289" width="12.42578125" style="1032" customWidth="1"/>
    <col min="3290" max="3538" width="9.140625" style="1032"/>
    <col min="3539" max="3539" width="51" style="1032" customWidth="1"/>
    <col min="3540" max="3540" width="11.42578125" style="1032" customWidth="1"/>
    <col min="3541" max="3541" width="12.42578125" style="1032" customWidth="1"/>
    <col min="3542" max="3542" width="11.42578125" style="1032" customWidth="1"/>
    <col min="3543" max="3543" width="12.42578125" style="1032" customWidth="1"/>
    <col min="3544" max="3544" width="11.42578125" style="1032" customWidth="1"/>
    <col min="3545" max="3545" width="12.42578125" style="1032" customWidth="1"/>
    <col min="3546" max="3794" width="9.140625" style="1032"/>
    <col min="3795" max="3795" width="51" style="1032" customWidth="1"/>
    <col min="3796" max="3796" width="11.42578125" style="1032" customWidth="1"/>
    <col min="3797" max="3797" width="12.42578125" style="1032" customWidth="1"/>
    <col min="3798" max="3798" width="11.42578125" style="1032" customWidth="1"/>
    <col min="3799" max="3799" width="12.42578125" style="1032" customWidth="1"/>
    <col min="3800" max="3800" width="11.42578125" style="1032" customWidth="1"/>
    <col min="3801" max="3801" width="12.42578125" style="1032" customWidth="1"/>
    <col min="3802" max="4050" width="9.140625" style="1032"/>
    <col min="4051" max="4051" width="51" style="1032" customWidth="1"/>
    <col min="4052" max="4052" width="11.42578125" style="1032" customWidth="1"/>
    <col min="4053" max="4053" width="12.42578125" style="1032" customWidth="1"/>
    <col min="4054" max="4054" width="11.42578125" style="1032" customWidth="1"/>
    <col min="4055" max="4055" width="12.42578125" style="1032" customWidth="1"/>
    <col min="4056" max="4056" width="11.42578125" style="1032" customWidth="1"/>
    <col min="4057" max="4057" width="12.42578125" style="1032" customWidth="1"/>
    <col min="4058" max="4306" width="9.140625" style="1032"/>
    <col min="4307" max="4307" width="51" style="1032" customWidth="1"/>
    <col min="4308" max="4308" width="11.42578125" style="1032" customWidth="1"/>
    <col min="4309" max="4309" width="12.42578125" style="1032" customWidth="1"/>
    <col min="4310" max="4310" width="11.42578125" style="1032" customWidth="1"/>
    <col min="4311" max="4311" width="12.42578125" style="1032" customWidth="1"/>
    <col min="4312" max="4312" width="11.42578125" style="1032" customWidth="1"/>
    <col min="4313" max="4313" width="12.42578125" style="1032" customWidth="1"/>
    <col min="4314" max="4562" width="9.140625" style="1032"/>
    <col min="4563" max="4563" width="51" style="1032" customWidth="1"/>
    <col min="4564" max="4564" width="11.42578125" style="1032" customWidth="1"/>
    <col min="4565" max="4565" width="12.42578125" style="1032" customWidth="1"/>
    <col min="4566" max="4566" width="11.42578125" style="1032" customWidth="1"/>
    <col min="4567" max="4567" width="12.42578125" style="1032" customWidth="1"/>
    <col min="4568" max="4568" width="11.42578125" style="1032" customWidth="1"/>
    <col min="4569" max="4569" width="12.42578125" style="1032" customWidth="1"/>
    <col min="4570" max="4818" width="9.140625" style="1032"/>
    <col min="4819" max="4819" width="51" style="1032" customWidth="1"/>
    <col min="4820" max="4820" width="11.42578125" style="1032" customWidth="1"/>
    <col min="4821" max="4821" width="12.42578125" style="1032" customWidth="1"/>
    <col min="4822" max="4822" width="11.42578125" style="1032" customWidth="1"/>
    <col min="4823" max="4823" width="12.42578125" style="1032" customWidth="1"/>
    <col min="4824" max="4824" width="11.42578125" style="1032" customWidth="1"/>
    <col min="4825" max="4825" width="12.42578125" style="1032" customWidth="1"/>
    <col min="4826" max="5074" width="9.140625" style="1032"/>
    <col min="5075" max="5075" width="51" style="1032" customWidth="1"/>
    <col min="5076" max="5076" width="11.42578125" style="1032" customWidth="1"/>
    <col min="5077" max="5077" width="12.42578125" style="1032" customWidth="1"/>
    <col min="5078" max="5078" width="11.42578125" style="1032" customWidth="1"/>
    <col min="5079" max="5079" width="12.42578125" style="1032" customWidth="1"/>
    <col min="5080" max="5080" width="11.42578125" style="1032" customWidth="1"/>
    <col min="5081" max="5081" width="12.42578125" style="1032" customWidth="1"/>
    <col min="5082" max="5330" width="9.140625" style="1032"/>
    <col min="5331" max="5331" width="51" style="1032" customWidth="1"/>
    <col min="5332" max="5332" width="11.42578125" style="1032" customWidth="1"/>
    <col min="5333" max="5333" width="12.42578125" style="1032" customWidth="1"/>
    <col min="5334" max="5334" width="11.42578125" style="1032" customWidth="1"/>
    <col min="5335" max="5335" width="12.42578125" style="1032" customWidth="1"/>
    <col min="5336" max="5336" width="11.42578125" style="1032" customWidth="1"/>
    <col min="5337" max="5337" width="12.42578125" style="1032" customWidth="1"/>
    <col min="5338" max="5586" width="9.140625" style="1032"/>
    <col min="5587" max="5587" width="51" style="1032" customWidth="1"/>
    <col min="5588" max="5588" width="11.42578125" style="1032" customWidth="1"/>
    <col min="5589" max="5589" width="12.42578125" style="1032" customWidth="1"/>
    <col min="5590" max="5590" width="11.42578125" style="1032" customWidth="1"/>
    <col min="5591" max="5591" width="12.42578125" style="1032" customWidth="1"/>
    <col min="5592" max="5592" width="11.42578125" style="1032" customWidth="1"/>
    <col min="5593" max="5593" width="12.42578125" style="1032" customWidth="1"/>
    <col min="5594" max="5842" width="9.140625" style="1032"/>
    <col min="5843" max="5843" width="51" style="1032" customWidth="1"/>
    <col min="5844" max="5844" width="11.42578125" style="1032" customWidth="1"/>
    <col min="5845" max="5845" width="12.42578125" style="1032" customWidth="1"/>
    <col min="5846" max="5846" width="11.42578125" style="1032" customWidth="1"/>
    <col min="5847" max="5847" width="12.42578125" style="1032" customWidth="1"/>
    <col min="5848" max="5848" width="11.42578125" style="1032" customWidth="1"/>
    <col min="5849" max="5849" width="12.42578125" style="1032" customWidth="1"/>
    <col min="5850" max="6098" width="9.140625" style="1032"/>
    <col min="6099" max="6099" width="51" style="1032" customWidth="1"/>
    <col min="6100" max="6100" width="11.42578125" style="1032" customWidth="1"/>
    <col min="6101" max="6101" width="12.42578125" style="1032" customWidth="1"/>
    <col min="6102" max="6102" width="11.42578125" style="1032" customWidth="1"/>
    <col min="6103" max="6103" width="12.42578125" style="1032" customWidth="1"/>
    <col min="6104" max="6104" width="11.42578125" style="1032" customWidth="1"/>
    <col min="6105" max="6105" width="12.42578125" style="1032" customWidth="1"/>
    <col min="6106" max="6354" width="9.140625" style="1032"/>
    <col min="6355" max="6355" width="51" style="1032" customWidth="1"/>
    <col min="6356" max="6356" width="11.42578125" style="1032" customWidth="1"/>
    <col min="6357" max="6357" width="12.42578125" style="1032" customWidth="1"/>
    <col min="6358" max="6358" width="11.42578125" style="1032" customWidth="1"/>
    <col min="6359" max="6359" width="12.42578125" style="1032" customWidth="1"/>
    <col min="6360" max="6360" width="11.42578125" style="1032" customWidth="1"/>
    <col min="6361" max="6361" width="12.42578125" style="1032" customWidth="1"/>
    <col min="6362" max="6610" width="9.140625" style="1032"/>
    <col min="6611" max="6611" width="51" style="1032" customWidth="1"/>
    <col min="6612" max="6612" width="11.42578125" style="1032" customWidth="1"/>
    <col min="6613" max="6613" width="12.42578125" style="1032" customWidth="1"/>
    <col min="6614" max="6614" width="11.42578125" style="1032" customWidth="1"/>
    <col min="6615" max="6615" width="12.42578125" style="1032" customWidth="1"/>
    <col min="6616" max="6616" width="11.42578125" style="1032" customWidth="1"/>
    <col min="6617" max="6617" width="12.42578125" style="1032" customWidth="1"/>
    <col min="6618" max="6866" width="9.140625" style="1032"/>
    <col min="6867" max="6867" width="51" style="1032" customWidth="1"/>
    <col min="6868" max="6868" width="11.42578125" style="1032" customWidth="1"/>
    <col min="6869" max="6869" width="12.42578125" style="1032" customWidth="1"/>
    <col min="6870" max="6870" width="11.42578125" style="1032" customWidth="1"/>
    <col min="6871" max="6871" width="12.42578125" style="1032" customWidth="1"/>
    <col min="6872" max="6872" width="11.42578125" style="1032" customWidth="1"/>
    <col min="6873" max="6873" width="12.42578125" style="1032" customWidth="1"/>
    <col min="6874" max="7122" width="9.140625" style="1032"/>
    <col min="7123" max="7123" width="51" style="1032" customWidth="1"/>
    <col min="7124" max="7124" width="11.42578125" style="1032" customWidth="1"/>
    <col min="7125" max="7125" width="12.42578125" style="1032" customWidth="1"/>
    <col min="7126" max="7126" width="11.42578125" style="1032" customWidth="1"/>
    <col min="7127" max="7127" width="12.42578125" style="1032" customWidth="1"/>
    <col min="7128" max="7128" width="11.42578125" style="1032" customWidth="1"/>
    <col min="7129" max="7129" width="12.42578125" style="1032" customWidth="1"/>
    <col min="7130" max="7378" width="9.140625" style="1032"/>
    <col min="7379" max="7379" width="51" style="1032" customWidth="1"/>
    <col min="7380" max="7380" width="11.42578125" style="1032" customWidth="1"/>
    <col min="7381" max="7381" width="12.42578125" style="1032" customWidth="1"/>
    <col min="7382" max="7382" width="11.42578125" style="1032" customWidth="1"/>
    <col min="7383" max="7383" width="12.42578125" style="1032" customWidth="1"/>
    <col min="7384" max="7384" width="11.42578125" style="1032" customWidth="1"/>
    <col min="7385" max="7385" width="12.42578125" style="1032" customWidth="1"/>
    <col min="7386" max="7634" width="9.140625" style="1032"/>
    <col min="7635" max="7635" width="51" style="1032" customWidth="1"/>
    <col min="7636" max="7636" width="11.42578125" style="1032" customWidth="1"/>
    <col min="7637" max="7637" width="12.42578125" style="1032" customWidth="1"/>
    <col min="7638" max="7638" width="11.42578125" style="1032" customWidth="1"/>
    <col min="7639" max="7639" width="12.42578125" style="1032" customWidth="1"/>
    <col min="7640" max="7640" width="11.42578125" style="1032" customWidth="1"/>
    <col min="7641" max="7641" width="12.42578125" style="1032" customWidth="1"/>
    <col min="7642" max="7890" width="9.140625" style="1032"/>
    <col min="7891" max="7891" width="51" style="1032" customWidth="1"/>
    <col min="7892" max="7892" width="11.42578125" style="1032" customWidth="1"/>
    <col min="7893" max="7893" width="12.42578125" style="1032" customWidth="1"/>
    <col min="7894" max="7894" width="11.42578125" style="1032" customWidth="1"/>
    <col min="7895" max="7895" width="12.42578125" style="1032" customWidth="1"/>
    <col min="7896" max="7896" width="11.42578125" style="1032" customWidth="1"/>
    <col min="7897" max="7897" width="12.42578125" style="1032" customWidth="1"/>
    <col min="7898" max="8146" width="9.140625" style="1032"/>
    <col min="8147" max="8147" width="51" style="1032" customWidth="1"/>
    <col min="8148" max="8148" width="11.42578125" style="1032" customWidth="1"/>
    <col min="8149" max="8149" width="12.42578125" style="1032" customWidth="1"/>
    <col min="8150" max="8150" width="11.42578125" style="1032" customWidth="1"/>
    <col min="8151" max="8151" width="12.42578125" style="1032" customWidth="1"/>
    <col min="8152" max="8152" width="11.42578125" style="1032" customWidth="1"/>
    <col min="8153" max="8153" width="12.42578125" style="1032" customWidth="1"/>
    <col min="8154" max="8402" width="9.140625" style="1032"/>
    <col min="8403" max="8403" width="51" style="1032" customWidth="1"/>
    <col min="8404" max="8404" width="11.42578125" style="1032" customWidth="1"/>
    <col min="8405" max="8405" width="12.42578125" style="1032" customWidth="1"/>
    <col min="8406" max="8406" width="11.42578125" style="1032" customWidth="1"/>
    <col min="8407" max="8407" width="12.42578125" style="1032" customWidth="1"/>
    <col min="8408" max="8408" width="11.42578125" style="1032" customWidth="1"/>
    <col min="8409" max="8409" width="12.42578125" style="1032" customWidth="1"/>
    <col min="8410" max="8658" width="9.140625" style="1032"/>
    <col min="8659" max="8659" width="51" style="1032" customWidth="1"/>
    <col min="8660" max="8660" width="11.42578125" style="1032" customWidth="1"/>
    <col min="8661" max="8661" width="12.42578125" style="1032" customWidth="1"/>
    <col min="8662" max="8662" width="11.42578125" style="1032" customWidth="1"/>
    <col min="8663" max="8663" width="12.42578125" style="1032" customWidth="1"/>
    <col min="8664" max="8664" width="11.42578125" style="1032" customWidth="1"/>
    <col min="8665" max="8665" width="12.42578125" style="1032" customWidth="1"/>
    <col min="8666" max="8914" width="9.140625" style="1032"/>
    <col min="8915" max="8915" width="51" style="1032" customWidth="1"/>
    <col min="8916" max="8916" width="11.42578125" style="1032" customWidth="1"/>
    <col min="8917" max="8917" width="12.42578125" style="1032" customWidth="1"/>
    <col min="8918" max="8918" width="11.42578125" style="1032" customWidth="1"/>
    <col min="8919" max="8919" width="12.42578125" style="1032" customWidth="1"/>
    <col min="8920" max="8920" width="11.42578125" style="1032" customWidth="1"/>
    <col min="8921" max="8921" width="12.42578125" style="1032" customWidth="1"/>
    <col min="8922" max="9170" width="9.140625" style="1032"/>
    <col min="9171" max="9171" width="51" style="1032" customWidth="1"/>
    <col min="9172" max="9172" width="11.42578125" style="1032" customWidth="1"/>
    <col min="9173" max="9173" width="12.42578125" style="1032" customWidth="1"/>
    <col min="9174" max="9174" width="11.42578125" style="1032" customWidth="1"/>
    <col min="9175" max="9175" width="12.42578125" style="1032" customWidth="1"/>
    <col min="9176" max="9176" width="11.42578125" style="1032" customWidth="1"/>
    <col min="9177" max="9177" width="12.42578125" style="1032" customWidth="1"/>
    <col min="9178" max="9426" width="9.140625" style="1032"/>
    <col min="9427" max="9427" width="51" style="1032" customWidth="1"/>
    <col min="9428" max="9428" width="11.42578125" style="1032" customWidth="1"/>
    <col min="9429" max="9429" width="12.42578125" style="1032" customWidth="1"/>
    <col min="9430" max="9430" width="11.42578125" style="1032" customWidth="1"/>
    <col min="9431" max="9431" width="12.42578125" style="1032" customWidth="1"/>
    <col min="9432" max="9432" width="11.42578125" style="1032" customWidth="1"/>
    <col min="9433" max="9433" width="12.42578125" style="1032" customWidth="1"/>
    <col min="9434" max="9682" width="9.140625" style="1032"/>
    <col min="9683" max="9683" width="51" style="1032" customWidth="1"/>
    <col min="9684" max="9684" width="11.42578125" style="1032" customWidth="1"/>
    <col min="9685" max="9685" width="12.42578125" style="1032" customWidth="1"/>
    <col min="9686" max="9686" width="11.42578125" style="1032" customWidth="1"/>
    <col min="9687" max="9687" width="12.42578125" style="1032" customWidth="1"/>
    <col min="9688" max="9688" width="11.42578125" style="1032" customWidth="1"/>
    <col min="9689" max="9689" width="12.42578125" style="1032" customWidth="1"/>
    <col min="9690" max="9938" width="9.140625" style="1032"/>
    <col min="9939" max="9939" width="51" style="1032" customWidth="1"/>
    <col min="9940" max="9940" width="11.42578125" style="1032" customWidth="1"/>
    <col min="9941" max="9941" width="12.42578125" style="1032" customWidth="1"/>
    <col min="9942" max="9942" width="11.42578125" style="1032" customWidth="1"/>
    <col min="9943" max="9943" width="12.42578125" style="1032" customWidth="1"/>
    <col min="9944" max="9944" width="11.42578125" style="1032" customWidth="1"/>
    <col min="9945" max="9945" width="12.42578125" style="1032" customWidth="1"/>
    <col min="9946" max="10194" width="9.140625" style="1032"/>
    <col min="10195" max="10195" width="51" style="1032" customWidth="1"/>
    <col min="10196" max="10196" width="11.42578125" style="1032" customWidth="1"/>
    <col min="10197" max="10197" width="12.42578125" style="1032" customWidth="1"/>
    <col min="10198" max="10198" width="11.42578125" style="1032" customWidth="1"/>
    <col min="10199" max="10199" width="12.42578125" style="1032" customWidth="1"/>
    <col min="10200" max="10200" width="11.42578125" style="1032" customWidth="1"/>
    <col min="10201" max="10201" width="12.42578125" style="1032" customWidth="1"/>
    <col min="10202" max="10450" width="9.140625" style="1032"/>
    <col min="10451" max="10451" width="51" style="1032" customWidth="1"/>
    <col min="10452" max="10452" width="11.42578125" style="1032" customWidth="1"/>
    <col min="10453" max="10453" width="12.42578125" style="1032" customWidth="1"/>
    <col min="10454" max="10454" width="11.42578125" style="1032" customWidth="1"/>
    <col min="10455" max="10455" width="12.42578125" style="1032" customWidth="1"/>
    <col min="10456" max="10456" width="11.42578125" style="1032" customWidth="1"/>
    <col min="10457" max="10457" width="12.42578125" style="1032" customWidth="1"/>
    <col min="10458" max="10706" width="9.140625" style="1032"/>
    <col min="10707" max="10707" width="51" style="1032" customWidth="1"/>
    <col min="10708" max="10708" width="11.42578125" style="1032" customWidth="1"/>
    <col min="10709" max="10709" width="12.42578125" style="1032" customWidth="1"/>
    <col min="10710" max="10710" width="11.42578125" style="1032" customWidth="1"/>
    <col min="10711" max="10711" width="12.42578125" style="1032" customWidth="1"/>
    <col min="10712" max="10712" width="11.42578125" style="1032" customWidth="1"/>
    <col min="10713" max="10713" width="12.42578125" style="1032" customWidth="1"/>
    <col min="10714" max="10962" width="9.140625" style="1032"/>
    <col min="10963" max="10963" width="51" style="1032" customWidth="1"/>
    <col min="10964" max="10964" width="11.42578125" style="1032" customWidth="1"/>
    <col min="10965" max="10965" width="12.42578125" style="1032" customWidth="1"/>
    <col min="10966" max="10966" width="11.42578125" style="1032" customWidth="1"/>
    <col min="10967" max="10967" width="12.42578125" style="1032" customWidth="1"/>
    <col min="10968" max="10968" width="11.42578125" style="1032" customWidth="1"/>
    <col min="10969" max="10969" width="12.42578125" style="1032" customWidth="1"/>
    <col min="10970" max="11218" width="9.140625" style="1032"/>
    <col min="11219" max="11219" width="51" style="1032" customWidth="1"/>
    <col min="11220" max="11220" width="11.42578125" style="1032" customWidth="1"/>
    <col min="11221" max="11221" width="12.42578125" style="1032" customWidth="1"/>
    <col min="11222" max="11222" width="11.42578125" style="1032" customWidth="1"/>
    <col min="11223" max="11223" width="12.42578125" style="1032" customWidth="1"/>
    <col min="11224" max="11224" width="11.42578125" style="1032" customWidth="1"/>
    <col min="11225" max="11225" width="12.42578125" style="1032" customWidth="1"/>
    <col min="11226" max="11474" width="9.140625" style="1032"/>
    <col min="11475" max="11475" width="51" style="1032" customWidth="1"/>
    <col min="11476" max="11476" width="11.42578125" style="1032" customWidth="1"/>
    <col min="11477" max="11477" width="12.42578125" style="1032" customWidth="1"/>
    <col min="11478" max="11478" width="11.42578125" style="1032" customWidth="1"/>
    <col min="11479" max="11479" width="12.42578125" style="1032" customWidth="1"/>
    <col min="11480" max="11480" width="11.42578125" style="1032" customWidth="1"/>
    <col min="11481" max="11481" width="12.42578125" style="1032" customWidth="1"/>
    <col min="11482" max="11730" width="9.140625" style="1032"/>
    <col min="11731" max="11731" width="51" style="1032" customWidth="1"/>
    <col min="11732" max="11732" width="11.42578125" style="1032" customWidth="1"/>
    <col min="11733" max="11733" width="12.42578125" style="1032" customWidth="1"/>
    <col min="11734" max="11734" width="11.42578125" style="1032" customWidth="1"/>
    <col min="11735" max="11735" width="12.42578125" style="1032" customWidth="1"/>
    <col min="11736" max="11736" width="11.42578125" style="1032" customWidth="1"/>
    <col min="11737" max="11737" width="12.42578125" style="1032" customWidth="1"/>
    <col min="11738" max="11986" width="9.140625" style="1032"/>
    <col min="11987" max="11987" width="51" style="1032" customWidth="1"/>
    <col min="11988" max="11988" width="11.42578125" style="1032" customWidth="1"/>
    <col min="11989" max="11989" width="12.42578125" style="1032" customWidth="1"/>
    <col min="11990" max="11990" width="11.42578125" style="1032" customWidth="1"/>
    <col min="11991" max="11991" width="12.42578125" style="1032" customWidth="1"/>
    <col min="11992" max="11992" width="11.42578125" style="1032" customWidth="1"/>
    <col min="11993" max="11993" width="12.42578125" style="1032" customWidth="1"/>
    <col min="11994" max="12242" width="9.140625" style="1032"/>
    <col min="12243" max="12243" width="51" style="1032" customWidth="1"/>
    <col min="12244" max="12244" width="11.42578125" style="1032" customWidth="1"/>
    <col min="12245" max="12245" width="12.42578125" style="1032" customWidth="1"/>
    <col min="12246" max="12246" width="11.42578125" style="1032" customWidth="1"/>
    <col min="12247" max="12247" width="12.42578125" style="1032" customWidth="1"/>
    <col min="12248" max="12248" width="11.42578125" style="1032" customWidth="1"/>
    <col min="12249" max="12249" width="12.42578125" style="1032" customWidth="1"/>
    <col min="12250" max="12498" width="9.140625" style="1032"/>
    <col min="12499" max="12499" width="51" style="1032" customWidth="1"/>
    <col min="12500" max="12500" width="11.42578125" style="1032" customWidth="1"/>
    <col min="12501" max="12501" width="12.42578125" style="1032" customWidth="1"/>
    <col min="12502" max="12502" width="11.42578125" style="1032" customWidth="1"/>
    <col min="12503" max="12503" width="12.42578125" style="1032" customWidth="1"/>
    <col min="12504" max="12504" width="11.42578125" style="1032" customWidth="1"/>
    <col min="12505" max="12505" width="12.42578125" style="1032" customWidth="1"/>
    <col min="12506" max="12754" width="9.140625" style="1032"/>
    <col min="12755" max="12755" width="51" style="1032" customWidth="1"/>
    <col min="12756" max="12756" width="11.42578125" style="1032" customWidth="1"/>
    <col min="12757" max="12757" width="12.42578125" style="1032" customWidth="1"/>
    <col min="12758" max="12758" width="11.42578125" style="1032" customWidth="1"/>
    <col min="12759" max="12759" width="12.42578125" style="1032" customWidth="1"/>
    <col min="12760" max="12760" width="11.42578125" style="1032" customWidth="1"/>
    <col min="12761" max="12761" width="12.42578125" style="1032" customWidth="1"/>
    <col min="12762" max="13010" width="9.140625" style="1032"/>
    <col min="13011" max="13011" width="51" style="1032" customWidth="1"/>
    <col min="13012" max="13012" width="11.42578125" style="1032" customWidth="1"/>
    <col min="13013" max="13013" width="12.42578125" style="1032" customWidth="1"/>
    <col min="13014" max="13014" width="11.42578125" style="1032" customWidth="1"/>
    <col min="13015" max="13015" width="12.42578125" style="1032" customWidth="1"/>
    <col min="13016" max="13016" width="11.42578125" style="1032" customWidth="1"/>
    <col min="13017" max="13017" width="12.42578125" style="1032" customWidth="1"/>
    <col min="13018" max="13266" width="9.140625" style="1032"/>
    <col min="13267" max="13267" width="51" style="1032" customWidth="1"/>
    <col min="13268" max="13268" width="11.42578125" style="1032" customWidth="1"/>
    <col min="13269" max="13269" width="12.42578125" style="1032" customWidth="1"/>
    <col min="13270" max="13270" width="11.42578125" style="1032" customWidth="1"/>
    <col min="13271" max="13271" width="12.42578125" style="1032" customWidth="1"/>
    <col min="13272" max="13272" width="11.42578125" style="1032" customWidth="1"/>
    <col min="13273" max="13273" width="12.42578125" style="1032" customWidth="1"/>
    <col min="13274" max="13522" width="9.140625" style="1032"/>
    <col min="13523" max="13523" width="51" style="1032" customWidth="1"/>
    <col min="13524" max="13524" width="11.42578125" style="1032" customWidth="1"/>
    <col min="13525" max="13525" width="12.42578125" style="1032" customWidth="1"/>
    <col min="13526" max="13526" width="11.42578125" style="1032" customWidth="1"/>
    <col min="13527" max="13527" width="12.42578125" style="1032" customWidth="1"/>
    <col min="13528" max="13528" width="11.42578125" style="1032" customWidth="1"/>
    <col min="13529" max="13529" width="12.42578125" style="1032" customWidth="1"/>
    <col min="13530" max="13778" width="9.140625" style="1032"/>
    <col min="13779" max="13779" width="51" style="1032" customWidth="1"/>
    <col min="13780" max="13780" width="11.42578125" style="1032" customWidth="1"/>
    <col min="13781" max="13781" width="12.42578125" style="1032" customWidth="1"/>
    <col min="13782" max="13782" width="11.42578125" style="1032" customWidth="1"/>
    <col min="13783" max="13783" width="12.42578125" style="1032" customWidth="1"/>
    <col min="13784" max="13784" width="11.42578125" style="1032" customWidth="1"/>
    <col min="13785" max="13785" width="12.42578125" style="1032" customWidth="1"/>
    <col min="13786" max="14034" width="9.140625" style="1032"/>
    <col min="14035" max="14035" width="51" style="1032" customWidth="1"/>
    <col min="14036" max="14036" width="11.42578125" style="1032" customWidth="1"/>
    <col min="14037" max="14037" width="12.42578125" style="1032" customWidth="1"/>
    <col min="14038" max="14038" width="11.42578125" style="1032" customWidth="1"/>
    <col min="14039" max="14039" width="12.42578125" style="1032" customWidth="1"/>
    <col min="14040" max="14040" width="11.42578125" style="1032" customWidth="1"/>
    <col min="14041" max="14041" width="12.42578125" style="1032" customWidth="1"/>
    <col min="14042" max="14290" width="9.140625" style="1032"/>
    <col min="14291" max="14291" width="51" style="1032" customWidth="1"/>
    <col min="14292" max="14292" width="11.42578125" style="1032" customWidth="1"/>
    <col min="14293" max="14293" width="12.42578125" style="1032" customWidth="1"/>
    <col min="14294" max="14294" width="11.42578125" style="1032" customWidth="1"/>
    <col min="14295" max="14295" width="12.42578125" style="1032" customWidth="1"/>
    <col min="14296" max="14296" width="11.42578125" style="1032" customWidth="1"/>
    <col min="14297" max="14297" width="12.42578125" style="1032" customWidth="1"/>
    <col min="14298" max="14546" width="9.140625" style="1032"/>
    <col min="14547" max="14547" width="51" style="1032" customWidth="1"/>
    <col min="14548" max="14548" width="11.42578125" style="1032" customWidth="1"/>
    <col min="14549" max="14549" width="12.42578125" style="1032" customWidth="1"/>
    <col min="14550" max="14550" width="11.42578125" style="1032" customWidth="1"/>
    <col min="14551" max="14551" width="12.42578125" style="1032" customWidth="1"/>
    <col min="14552" max="14552" width="11.42578125" style="1032" customWidth="1"/>
    <col min="14553" max="14553" width="12.42578125" style="1032" customWidth="1"/>
    <col min="14554" max="14802" width="9.140625" style="1032"/>
    <col min="14803" max="14803" width="51" style="1032" customWidth="1"/>
    <col min="14804" max="14804" width="11.42578125" style="1032" customWidth="1"/>
    <col min="14805" max="14805" width="12.42578125" style="1032" customWidth="1"/>
    <col min="14806" max="14806" width="11.42578125" style="1032" customWidth="1"/>
    <col min="14807" max="14807" width="12.42578125" style="1032" customWidth="1"/>
    <col min="14808" max="14808" width="11.42578125" style="1032" customWidth="1"/>
    <col min="14809" max="14809" width="12.42578125" style="1032" customWidth="1"/>
    <col min="14810" max="15058" width="9.140625" style="1032"/>
    <col min="15059" max="15059" width="51" style="1032" customWidth="1"/>
    <col min="15060" max="15060" width="11.42578125" style="1032" customWidth="1"/>
    <col min="15061" max="15061" width="12.42578125" style="1032" customWidth="1"/>
    <col min="15062" max="15062" width="11.42578125" style="1032" customWidth="1"/>
    <col min="15063" max="15063" width="12.42578125" style="1032" customWidth="1"/>
    <col min="15064" max="15064" width="11.42578125" style="1032" customWidth="1"/>
    <col min="15065" max="15065" width="12.42578125" style="1032" customWidth="1"/>
    <col min="15066" max="15314" width="9.140625" style="1032"/>
    <col min="15315" max="15315" width="51" style="1032" customWidth="1"/>
    <col min="15316" max="15316" width="11.42578125" style="1032" customWidth="1"/>
    <col min="15317" max="15317" width="12.42578125" style="1032" customWidth="1"/>
    <col min="15318" max="15318" width="11.42578125" style="1032" customWidth="1"/>
    <col min="15319" max="15319" width="12.42578125" style="1032" customWidth="1"/>
    <col min="15320" max="15320" width="11.42578125" style="1032" customWidth="1"/>
    <col min="15321" max="15321" width="12.42578125" style="1032" customWidth="1"/>
    <col min="15322" max="15570" width="9.140625" style="1032"/>
    <col min="15571" max="15571" width="51" style="1032" customWidth="1"/>
    <col min="15572" max="15572" width="11.42578125" style="1032" customWidth="1"/>
    <col min="15573" max="15573" width="12.42578125" style="1032" customWidth="1"/>
    <col min="15574" max="15574" width="11.42578125" style="1032" customWidth="1"/>
    <col min="15575" max="15575" width="12.42578125" style="1032" customWidth="1"/>
    <col min="15576" max="15576" width="11.42578125" style="1032" customWidth="1"/>
    <col min="15577" max="15577" width="12.42578125" style="1032" customWidth="1"/>
    <col min="15578" max="15826" width="9.140625" style="1032"/>
    <col min="15827" max="15827" width="51" style="1032" customWidth="1"/>
    <col min="15828" max="15828" width="11.42578125" style="1032" customWidth="1"/>
    <col min="15829" max="15829" width="12.42578125" style="1032" customWidth="1"/>
    <col min="15830" max="15830" width="11.42578125" style="1032" customWidth="1"/>
    <col min="15831" max="15831" width="12.42578125" style="1032" customWidth="1"/>
    <col min="15832" max="15832" width="11.42578125" style="1032" customWidth="1"/>
    <col min="15833" max="15833" width="12.42578125" style="1032" customWidth="1"/>
    <col min="15834" max="16082" width="9.140625" style="1032"/>
    <col min="16083" max="16083" width="51" style="1032" customWidth="1"/>
    <col min="16084" max="16084" width="11.42578125" style="1032" customWidth="1"/>
    <col min="16085" max="16085" width="12.42578125" style="1032" customWidth="1"/>
    <col min="16086" max="16086" width="11.42578125" style="1032" customWidth="1"/>
    <col min="16087" max="16087" width="12.42578125" style="1032" customWidth="1"/>
    <col min="16088" max="16088" width="11.42578125" style="1032" customWidth="1"/>
    <col min="16089" max="16089" width="12.42578125" style="1032" customWidth="1"/>
    <col min="16090" max="16384" width="9.140625" style="1032"/>
  </cols>
  <sheetData>
    <row r="1" spans="1:7" ht="28.5" customHeight="1" thickBot="1">
      <c r="A1" s="950" t="s">
        <v>610</v>
      </c>
      <c r="B1" s="950" t="s">
        <v>470</v>
      </c>
      <c r="C1" s="950"/>
      <c r="D1" s="950"/>
      <c r="E1" s="950"/>
      <c r="F1" s="950"/>
      <c r="G1" s="949" t="s">
        <v>495</v>
      </c>
    </row>
    <row r="2" spans="1:7" ht="18.75" customHeight="1">
      <c r="A2" s="1341"/>
      <c r="B2" s="1341"/>
      <c r="C2" s="1341"/>
      <c r="D2" s="1341"/>
      <c r="E2" s="1341"/>
      <c r="F2" s="1341"/>
      <c r="G2" s="1341"/>
    </row>
    <row r="3" spans="1:7" ht="18.75" customHeight="1">
      <c r="A3" s="1323" t="s">
        <v>870</v>
      </c>
      <c r="B3" s="1323"/>
      <c r="C3" s="1323"/>
      <c r="D3" s="1323"/>
      <c r="E3" s="1323"/>
      <c r="F3" s="1323"/>
      <c r="G3" s="1323"/>
    </row>
    <row r="4" spans="1:7" ht="18.75" customHeight="1">
      <c r="A4" s="1345"/>
      <c r="B4" s="1345"/>
      <c r="C4" s="1345"/>
      <c r="D4" s="1345"/>
      <c r="E4" s="1345"/>
      <c r="F4" s="1345"/>
      <c r="G4" s="1345"/>
    </row>
    <row r="5" spans="1:7" ht="16.5" customHeight="1">
      <c r="A5" s="1330" t="s">
        <v>869</v>
      </c>
      <c r="B5" s="1334" t="s">
        <v>868</v>
      </c>
      <c r="C5" s="1336"/>
      <c r="D5" s="1334" t="s">
        <v>692</v>
      </c>
      <c r="E5" s="1336"/>
      <c r="F5" s="1334" t="s">
        <v>691</v>
      </c>
      <c r="G5" s="1336"/>
    </row>
    <row r="6" spans="1:7" ht="32.25" customHeight="1">
      <c r="A6" s="1331"/>
      <c r="B6" s="1035" t="s">
        <v>666</v>
      </c>
      <c r="C6" s="945" t="s">
        <v>872</v>
      </c>
      <c r="D6" s="945" t="s">
        <v>666</v>
      </c>
      <c r="E6" s="945" t="s">
        <v>872</v>
      </c>
      <c r="F6" s="945" t="s">
        <v>666</v>
      </c>
      <c r="G6" s="945" t="s">
        <v>872</v>
      </c>
    </row>
    <row r="7" spans="1:7" ht="16.5" customHeight="1" thickBot="1">
      <c r="A7" s="1332"/>
      <c r="B7" s="944" t="s">
        <v>573</v>
      </c>
      <c r="C7" s="944" t="s">
        <v>572</v>
      </c>
      <c r="D7" s="944" t="s">
        <v>573</v>
      </c>
      <c r="E7" s="944" t="s">
        <v>572</v>
      </c>
      <c r="F7" s="944" t="s">
        <v>573</v>
      </c>
      <c r="G7" s="944" t="s">
        <v>572</v>
      </c>
    </row>
    <row r="8" spans="1:7" ht="10.5" customHeight="1">
      <c r="A8" s="935"/>
      <c r="B8" s="931"/>
      <c r="C8" s="1034"/>
      <c r="D8" s="931"/>
      <c r="E8" s="1034"/>
      <c r="F8" s="931"/>
      <c r="G8" s="1034"/>
    </row>
    <row r="9" spans="1:7" ht="21" customHeight="1">
      <c r="A9" s="939" t="s">
        <v>866</v>
      </c>
      <c r="B9" s="936">
        <v>91417.919399999999</v>
      </c>
      <c r="C9" s="932">
        <v>259.93564311037323</v>
      </c>
      <c r="D9" s="936">
        <v>98187.203200000004</v>
      </c>
      <c r="E9" s="932">
        <v>279.18327146921371</v>
      </c>
      <c r="F9" s="936">
        <v>74596.075899999996</v>
      </c>
      <c r="G9" s="932">
        <v>212.10479400362195</v>
      </c>
    </row>
    <row r="10" spans="1:7" ht="21" customHeight="1">
      <c r="A10" s="939" t="s">
        <v>865</v>
      </c>
      <c r="B10" s="936">
        <v>84883.157200000001</v>
      </c>
      <c r="C10" s="932">
        <v>241.35484816143071</v>
      </c>
      <c r="D10" s="936">
        <v>95736.756899999993</v>
      </c>
      <c r="E10" s="932">
        <v>272.21572791671912</v>
      </c>
      <c r="F10" s="936">
        <v>78493.308000000005</v>
      </c>
      <c r="G10" s="932">
        <v>223.18609555711029</v>
      </c>
    </row>
    <row r="11" spans="1:7" ht="21" customHeight="1">
      <c r="A11" s="939" t="s">
        <v>864</v>
      </c>
      <c r="B11" s="936">
        <v>63132.9689</v>
      </c>
      <c r="C11" s="932">
        <v>179.51085498549088</v>
      </c>
      <c r="D11" s="936">
        <v>70439.405100000004</v>
      </c>
      <c r="E11" s="932">
        <v>200.2858103220035</v>
      </c>
      <c r="F11" s="936">
        <v>62865.764799999997</v>
      </c>
      <c r="G11" s="932">
        <v>178.7510928947423</v>
      </c>
    </row>
    <row r="12" spans="1:7" ht="21" customHeight="1">
      <c r="A12" s="939" t="s">
        <v>863</v>
      </c>
      <c r="B12" s="936">
        <v>58077.127999999997</v>
      </c>
      <c r="C12" s="932">
        <v>165.13519139097212</v>
      </c>
      <c r="D12" s="936">
        <v>58277.83</v>
      </c>
      <c r="E12" s="932">
        <v>165.70586291561349</v>
      </c>
      <c r="F12" s="936">
        <v>55669.517999999996</v>
      </c>
      <c r="G12" s="932">
        <v>158.28944760445401</v>
      </c>
    </row>
    <row r="13" spans="1:7" ht="21" customHeight="1">
      <c r="A13" s="939" t="s">
        <v>860</v>
      </c>
      <c r="B13" s="936">
        <v>49565.910600000003</v>
      </c>
      <c r="C13" s="932">
        <v>140.93458845621319</v>
      </c>
      <c r="D13" s="936">
        <v>49581.760199999997</v>
      </c>
      <c r="E13" s="932">
        <v>140.97965485015521</v>
      </c>
      <c r="F13" s="936">
        <v>47061.7886</v>
      </c>
      <c r="G13" s="932">
        <v>133.81442463309259</v>
      </c>
    </row>
    <row r="14" spans="1:7" ht="21" customHeight="1">
      <c r="A14" s="939" t="s">
        <v>859</v>
      </c>
      <c r="B14" s="936">
        <v>49420.8554</v>
      </c>
      <c r="C14" s="932">
        <v>140.52214178332923</v>
      </c>
      <c r="D14" s="936">
        <v>49353.620799999997</v>
      </c>
      <c r="E14" s="932">
        <v>140.33096844329944</v>
      </c>
      <c r="F14" s="936">
        <v>50266.220099999999</v>
      </c>
      <c r="G14" s="932">
        <v>142.92583263955873</v>
      </c>
    </row>
    <row r="15" spans="1:7" ht="21" customHeight="1">
      <c r="A15" s="939" t="s">
        <v>862</v>
      </c>
      <c r="B15" s="936">
        <v>48465.850700000003</v>
      </c>
      <c r="C15" s="932">
        <v>137.80670303240171</v>
      </c>
      <c r="D15" s="936">
        <v>51931.233500000002</v>
      </c>
      <c r="E15" s="932">
        <v>147.6600940596058</v>
      </c>
      <c r="F15" s="936">
        <v>44059.224399999999</v>
      </c>
      <c r="G15" s="932">
        <v>125.27700153891546</v>
      </c>
    </row>
    <row r="16" spans="1:7" ht="21" customHeight="1">
      <c r="A16" s="939" t="s">
        <v>861</v>
      </c>
      <c r="B16" s="936">
        <v>48422.971799999999</v>
      </c>
      <c r="C16" s="932">
        <v>137.68478213854939</v>
      </c>
      <c r="D16" s="936">
        <v>51009.601999999999</v>
      </c>
      <c r="E16" s="932">
        <v>145.03954791027743</v>
      </c>
      <c r="F16" s="936">
        <v>40979.805200000003</v>
      </c>
      <c r="G16" s="932">
        <v>116.52105067707129</v>
      </c>
    </row>
    <row r="17" spans="1:7" ht="21" customHeight="1">
      <c r="A17" s="939" t="s">
        <v>858</v>
      </c>
      <c r="B17" s="936">
        <v>48145.860200000003</v>
      </c>
      <c r="C17" s="932">
        <v>136.89684928652099</v>
      </c>
      <c r="D17" s="936">
        <v>61065.710599999999</v>
      </c>
      <c r="E17" s="932">
        <v>173.63285952013186</v>
      </c>
      <c r="F17" s="936">
        <v>47863.822899999999</v>
      </c>
      <c r="G17" s="932">
        <v>136.09491081058786</v>
      </c>
    </row>
    <row r="18" spans="1:7" ht="21" customHeight="1">
      <c r="A18" s="939" t="s">
        <v>857</v>
      </c>
      <c r="B18" s="936">
        <v>42955.112399999998</v>
      </c>
      <c r="C18" s="932">
        <v>122.1375944656685</v>
      </c>
      <c r="D18" s="936">
        <v>46633.205600000001</v>
      </c>
      <c r="E18" s="932">
        <v>132.59580143030755</v>
      </c>
      <c r="F18" s="936">
        <v>39739.242100000003</v>
      </c>
      <c r="G18" s="932">
        <v>112.99366163415792</v>
      </c>
    </row>
    <row r="19" spans="1:7" ht="21" customHeight="1">
      <c r="A19" s="939" t="s">
        <v>856</v>
      </c>
      <c r="B19" s="936">
        <v>40996.385499999997</v>
      </c>
      <c r="C19" s="932">
        <v>116.56819472685658</v>
      </c>
      <c r="D19" s="936">
        <v>41845.426800000001</v>
      </c>
      <c r="E19" s="932">
        <v>118.98233954431967</v>
      </c>
      <c r="F19" s="936">
        <v>35476.065600000002</v>
      </c>
      <c r="G19" s="932">
        <v>100.87184205552802</v>
      </c>
    </row>
    <row r="20" spans="1:7" ht="21" customHeight="1">
      <c r="A20" s="939" t="s">
        <v>855</v>
      </c>
      <c r="B20" s="936">
        <v>40839.412600000003</v>
      </c>
      <c r="C20" s="932">
        <v>116.12186153550637</v>
      </c>
      <c r="D20" s="936">
        <v>40839.412600000003</v>
      </c>
      <c r="E20" s="932">
        <v>116.12186153550637</v>
      </c>
      <c r="F20" s="936">
        <v>0</v>
      </c>
      <c r="G20" s="932">
        <v>0</v>
      </c>
    </row>
    <row r="21" spans="1:7" ht="21" customHeight="1">
      <c r="A21" s="939" t="s">
        <v>854</v>
      </c>
      <c r="B21" s="936">
        <v>38468.989399999999</v>
      </c>
      <c r="C21" s="932">
        <v>109.38185385452046</v>
      </c>
      <c r="D21" s="936">
        <v>42591.366800000003</v>
      </c>
      <c r="E21" s="932">
        <v>121.1033284586851</v>
      </c>
      <c r="F21" s="936">
        <v>38043.641300000003</v>
      </c>
      <c r="G21" s="932">
        <v>108.17242869318527</v>
      </c>
    </row>
    <row r="22" spans="1:7" ht="21" customHeight="1">
      <c r="A22" s="939" t="s">
        <v>853</v>
      </c>
      <c r="B22" s="936">
        <v>37652.417200000004</v>
      </c>
      <c r="C22" s="932">
        <v>107.0600309411776</v>
      </c>
      <c r="D22" s="936">
        <v>38547.330600000001</v>
      </c>
      <c r="E22" s="932">
        <v>109.60460744963278</v>
      </c>
      <c r="F22" s="936">
        <v>35116.211600000002</v>
      </c>
      <c r="G22" s="932">
        <v>99.848641335912419</v>
      </c>
    </row>
    <row r="23" spans="1:7" ht="21" customHeight="1">
      <c r="A23" s="939" t="s">
        <v>851</v>
      </c>
      <c r="B23" s="936">
        <v>36617.154900000001</v>
      </c>
      <c r="C23" s="932">
        <v>104.11638954674849</v>
      </c>
      <c r="D23" s="936">
        <v>37145.096400000002</v>
      </c>
      <c r="E23" s="932">
        <v>105.61752645981583</v>
      </c>
      <c r="F23" s="936">
        <v>28040.107</v>
      </c>
      <c r="G23" s="932">
        <v>79.728605658123058</v>
      </c>
    </row>
    <row r="24" spans="1:7" ht="21" customHeight="1">
      <c r="A24" s="939" t="s">
        <v>852</v>
      </c>
      <c r="B24" s="936">
        <v>36455.675000000003</v>
      </c>
      <c r="C24" s="932">
        <v>103.65724125359779</v>
      </c>
      <c r="D24" s="936">
        <v>36552.622300000003</v>
      </c>
      <c r="E24" s="932">
        <v>103.93289901236879</v>
      </c>
      <c r="F24" s="936">
        <v>33185.321499999998</v>
      </c>
      <c r="G24" s="932">
        <v>94.358392124235934</v>
      </c>
    </row>
    <row r="25" spans="1:7" ht="21" customHeight="1">
      <c r="A25" s="939" t="s">
        <v>849</v>
      </c>
      <c r="B25" s="936">
        <v>36117.198700000001</v>
      </c>
      <c r="C25" s="932">
        <v>102.69482540235582</v>
      </c>
      <c r="D25" s="936">
        <v>36251.120799999997</v>
      </c>
      <c r="E25" s="932">
        <v>103.07561647065693</v>
      </c>
      <c r="F25" s="936">
        <v>29837.887699999999</v>
      </c>
      <c r="G25" s="932">
        <v>84.840374614285906</v>
      </c>
    </row>
    <row r="26" spans="1:7" ht="21" customHeight="1">
      <c r="A26" s="939" t="s">
        <v>847</v>
      </c>
      <c r="B26" s="936">
        <v>35365.145199999999</v>
      </c>
      <c r="C26" s="932">
        <v>100.55645350044719</v>
      </c>
      <c r="D26" s="936">
        <v>37143.3125</v>
      </c>
      <c r="E26" s="932">
        <v>105.6124541589279</v>
      </c>
      <c r="F26" s="936">
        <v>27055.4846</v>
      </c>
      <c r="G26" s="932">
        <v>76.928952609304289</v>
      </c>
    </row>
    <row r="27" spans="1:7" ht="21" customHeight="1">
      <c r="A27" s="939" t="s">
        <v>850</v>
      </c>
      <c r="B27" s="936">
        <v>35011.4738</v>
      </c>
      <c r="C27" s="932">
        <v>99.550832245750982</v>
      </c>
      <c r="D27" s="936">
        <v>39181.107900000003</v>
      </c>
      <c r="E27" s="932">
        <v>111.40667548121235</v>
      </c>
      <c r="F27" s="936">
        <v>28719.4696</v>
      </c>
      <c r="G27" s="932">
        <v>81.660289900065408</v>
      </c>
    </row>
    <row r="28" spans="1:7" ht="21" customHeight="1">
      <c r="A28" s="939" t="s">
        <v>848</v>
      </c>
      <c r="B28" s="936">
        <v>34993.325599999996</v>
      </c>
      <c r="C28" s="932">
        <v>99.499230064589355</v>
      </c>
      <c r="D28" s="936">
        <v>35591.915300000001</v>
      </c>
      <c r="E28" s="932">
        <v>101.20124647067206</v>
      </c>
      <c r="F28" s="936">
        <v>29372.959500000001</v>
      </c>
      <c r="G28" s="932">
        <v>83.518408292362068</v>
      </c>
    </row>
    <row r="29" spans="1:7" ht="21" customHeight="1">
      <c r="A29" s="939" t="s">
        <v>845</v>
      </c>
      <c r="B29" s="936">
        <v>33125.295700000002</v>
      </c>
      <c r="C29" s="932">
        <v>94.187716122981271</v>
      </c>
      <c r="D29" s="936">
        <v>34593.926399999997</v>
      </c>
      <c r="E29" s="932">
        <v>98.363587418255321</v>
      </c>
      <c r="F29" s="936">
        <v>28968.385699999999</v>
      </c>
      <c r="G29" s="932">
        <v>82.368052305496235</v>
      </c>
    </row>
    <row r="30" spans="1:7" ht="21" customHeight="1">
      <c r="A30" s="939" t="s">
        <v>846</v>
      </c>
      <c r="B30" s="936">
        <v>33121.260600000001</v>
      </c>
      <c r="C30" s="932">
        <v>94.176242810961057</v>
      </c>
      <c r="D30" s="936">
        <v>33638.116099999999</v>
      </c>
      <c r="E30" s="932">
        <v>95.64585804251962</v>
      </c>
      <c r="F30" s="936">
        <v>27119.4728</v>
      </c>
      <c r="G30" s="932">
        <v>77.110895209044486</v>
      </c>
    </row>
    <row r="31" spans="1:7" ht="21" customHeight="1">
      <c r="A31" s="939" t="s">
        <v>843</v>
      </c>
      <c r="B31" s="936">
        <v>32657.929700000001</v>
      </c>
      <c r="C31" s="932">
        <v>92.858818215708141</v>
      </c>
      <c r="D31" s="936">
        <v>32658.5586</v>
      </c>
      <c r="E31" s="932">
        <v>92.860606415735276</v>
      </c>
      <c r="F31" s="936">
        <v>27647.587</v>
      </c>
      <c r="G31" s="932">
        <v>78.61252317338338</v>
      </c>
    </row>
    <row r="32" spans="1:7" ht="21" customHeight="1">
      <c r="A32" s="939" t="s">
        <v>841</v>
      </c>
      <c r="B32" s="936">
        <v>31924.759300000002</v>
      </c>
      <c r="C32" s="932">
        <v>90.774138092989347</v>
      </c>
      <c r="D32" s="936">
        <v>31924.759300000002</v>
      </c>
      <c r="E32" s="932">
        <v>90.774138092989347</v>
      </c>
      <c r="F32" s="936">
        <v>0</v>
      </c>
      <c r="G32" s="932">
        <v>0</v>
      </c>
    </row>
    <row r="33" spans="1:7" ht="21" customHeight="1">
      <c r="A33" s="939" t="s">
        <v>844</v>
      </c>
      <c r="B33" s="936">
        <v>31499.0707</v>
      </c>
      <c r="C33" s="932">
        <v>89.563744761660089</v>
      </c>
      <c r="D33" s="936">
        <v>33761.848299999998</v>
      </c>
      <c r="E33" s="932">
        <v>95.997675379771991</v>
      </c>
      <c r="F33" s="936">
        <v>29707.8586</v>
      </c>
      <c r="G33" s="932">
        <v>84.470652814080921</v>
      </c>
    </row>
    <row r="34" spans="1:7" ht="21" customHeight="1">
      <c r="A34" s="939" t="s">
        <v>842</v>
      </c>
      <c r="B34" s="936">
        <v>30881.615099999999</v>
      </c>
      <c r="C34" s="932">
        <v>87.808085482478319</v>
      </c>
      <c r="D34" s="936">
        <v>30914.975399999999</v>
      </c>
      <c r="E34" s="932">
        <v>87.902941404509448</v>
      </c>
      <c r="F34" s="936">
        <v>24460.758699999998</v>
      </c>
      <c r="G34" s="932">
        <v>69.551167707412915</v>
      </c>
    </row>
    <row r="35" spans="1:7" ht="21" customHeight="1">
      <c r="A35" s="939" t="s">
        <v>840</v>
      </c>
      <c r="B35" s="936">
        <v>30639.412700000001</v>
      </c>
      <c r="C35" s="932">
        <v>87.119412659687342</v>
      </c>
      <c r="D35" s="936">
        <v>30639.412700000001</v>
      </c>
      <c r="E35" s="932">
        <v>87.119412659687342</v>
      </c>
      <c r="F35" s="936" t="s">
        <v>480</v>
      </c>
      <c r="G35" s="932" t="s">
        <v>480</v>
      </c>
    </row>
    <row r="36" spans="1:7" ht="21" customHeight="1">
      <c r="A36" s="939" t="s">
        <v>839</v>
      </c>
      <c r="B36" s="936">
        <v>29410.3357</v>
      </c>
      <c r="C36" s="932">
        <v>83.624682933567939</v>
      </c>
      <c r="D36" s="936">
        <v>29454.342400000001</v>
      </c>
      <c r="E36" s="932">
        <v>83.749810588416594</v>
      </c>
      <c r="F36" s="936">
        <v>26304.1715</v>
      </c>
      <c r="G36" s="932">
        <v>74.792685943999416</v>
      </c>
    </row>
    <row r="37" spans="1:7" ht="21" customHeight="1">
      <c r="A37" s="939" t="s">
        <v>838</v>
      </c>
      <c r="B37" s="936">
        <v>29262.802899999999</v>
      </c>
      <c r="C37" s="932">
        <v>83.205191508915419</v>
      </c>
      <c r="D37" s="936">
        <v>38914.705800000003</v>
      </c>
      <c r="E37" s="932">
        <v>110.64919377911342</v>
      </c>
      <c r="F37" s="936">
        <v>28857.996800000001</v>
      </c>
      <c r="G37" s="932">
        <v>82.054175005486869</v>
      </c>
    </row>
    <row r="38" spans="1:7" ht="21" customHeight="1">
      <c r="A38" s="939" t="s">
        <v>837</v>
      </c>
      <c r="B38" s="936">
        <v>27527.6201</v>
      </c>
      <c r="C38" s="932">
        <v>78.271412004937162</v>
      </c>
      <c r="D38" s="936">
        <v>28735.398799999999</v>
      </c>
      <c r="E38" s="932">
        <v>81.705582626845995</v>
      </c>
      <c r="F38" s="936">
        <v>27353.566699999999</v>
      </c>
      <c r="G38" s="932">
        <v>77.776512506441819</v>
      </c>
    </row>
    <row r="39" spans="1:7" ht="21" customHeight="1">
      <c r="A39" s="939" t="s">
        <v>833</v>
      </c>
      <c r="B39" s="936">
        <v>26926.092199999999</v>
      </c>
      <c r="C39" s="932">
        <v>76.561041187469911</v>
      </c>
      <c r="D39" s="936">
        <v>27476.05</v>
      </c>
      <c r="E39" s="932">
        <v>78.124778749698493</v>
      </c>
      <c r="F39" s="936">
        <v>26916.124899999999</v>
      </c>
      <c r="G39" s="932">
        <v>76.532700392223447</v>
      </c>
    </row>
    <row r="40" spans="1:7" ht="21" customHeight="1">
      <c r="A40" s="939" t="s">
        <v>836</v>
      </c>
      <c r="B40" s="936">
        <v>26545.646799999999</v>
      </c>
      <c r="C40" s="932">
        <v>75.479291347105644</v>
      </c>
      <c r="D40" s="936">
        <v>26731.341799999998</v>
      </c>
      <c r="E40" s="932">
        <v>76.007292307575767</v>
      </c>
      <c r="F40" s="936">
        <v>25287.937300000001</v>
      </c>
      <c r="G40" s="932">
        <v>71.903148618478568</v>
      </c>
    </row>
    <row r="41" spans="1:7" ht="21" customHeight="1">
      <c r="A41" s="939" t="s">
        <v>834</v>
      </c>
      <c r="B41" s="936">
        <v>26057.184700000002</v>
      </c>
      <c r="C41" s="932">
        <v>74.09040926652591</v>
      </c>
      <c r="D41" s="936">
        <v>26139.117600000001</v>
      </c>
      <c r="E41" s="932">
        <v>74.323375420133189</v>
      </c>
      <c r="F41" s="936" t="s">
        <v>480</v>
      </c>
      <c r="G41" s="932" t="s">
        <v>480</v>
      </c>
    </row>
    <row r="42" spans="1:7" ht="21" customHeight="1">
      <c r="A42" s="939" t="s">
        <v>832</v>
      </c>
      <c r="B42" s="936">
        <v>25887.793099999999</v>
      </c>
      <c r="C42" s="932">
        <v>73.60876502464771</v>
      </c>
      <c r="D42" s="936">
        <v>27778.120599999998</v>
      </c>
      <c r="E42" s="932">
        <v>78.983679457470856</v>
      </c>
      <c r="F42" s="936">
        <v>23997.5</v>
      </c>
      <c r="G42" s="932">
        <v>68.233948404006028</v>
      </c>
    </row>
    <row r="43" spans="1:7" ht="21" customHeight="1">
      <c r="A43" s="939" t="s">
        <v>835</v>
      </c>
      <c r="B43" s="936">
        <v>25171.887500000001</v>
      </c>
      <c r="C43" s="932">
        <v>71.573175243523053</v>
      </c>
      <c r="D43" s="936">
        <v>29322.883300000001</v>
      </c>
      <c r="E43" s="932">
        <v>83.376022758574436</v>
      </c>
      <c r="F43" s="936">
        <v>24218.3711</v>
      </c>
      <c r="G43" s="932">
        <v>68.86196829113328</v>
      </c>
    </row>
    <row r="44" spans="1:7" ht="21" customHeight="1">
      <c r="A44" s="939" t="s">
        <v>830</v>
      </c>
      <c r="B44" s="936">
        <v>24925.249299999999</v>
      </c>
      <c r="C44" s="932">
        <v>70.871889767400248</v>
      </c>
      <c r="D44" s="936">
        <v>28186.741099999999</v>
      </c>
      <c r="E44" s="932">
        <v>80.14554173953438</v>
      </c>
      <c r="F44" s="936">
        <v>23801.803599999999</v>
      </c>
      <c r="G44" s="932">
        <v>67.677509689121152</v>
      </c>
    </row>
    <row r="45" spans="1:7" ht="21" customHeight="1">
      <c r="A45" s="939" t="s">
        <v>831</v>
      </c>
      <c r="B45" s="936">
        <v>24620.521000000001</v>
      </c>
      <c r="C45" s="932">
        <v>70.005432215595249</v>
      </c>
      <c r="D45" s="936">
        <v>27867.7012</v>
      </c>
      <c r="E45" s="932">
        <v>79.238390908180307</v>
      </c>
      <c r="F45" s="936">
        <v>23917.785800000001</v>
      </c>
      <c r="G45" s="932">
        <v>68.00729085176657</v>
      </c>
    </row>
    <row r="46" spans="1:7" ht="21" customHeight="1">
      <c r="A46" s="939" t="s">
        <v>829</v>
      </c>
      <c r="B46" s="936">
        <v>22356.290700000001</v>
      </c>
      <c r="C46" s="932">
        <v>63.567371023179909</v>
      </c>
      <c r="D46" s="936">
        <v>22341.147700000001</v>
      </c>
      <c r="E46" s="932">
        <v>63.524313759686557</v>
      </c>
      <c r="F46" s="936">
        <v>26384.098900000001</v>
      </c>
      <c r="G46" s="932">
        <v>75.019949704293879</v>
      </c>
    </row>
    <row r="47" spans="1:7" ht="21" customHeight="1">
      <c r="A47" s="939" t="s">
        <v>826</v>
      </c>
      <c r="B47" s="936">
        <v>20543.156599999998</v>
      </c>
      <c r="C47" s="932">
        <v>58.411946556925344</v>
      </c>
      <c r="D47" s="936">
        <v>21808.8999</v>
      </c>
      <c r="E47" s="932">
        <v>62.010932410656629</v>
      </c>
      <c r="F47" s="936">
        <v>20498.2598</v>
      </c>
      <c r="G47" s="932">
        <v>58.284288011880861</v>
      </c>
    </row>
    <row r="48" spans="1:7" ht="21" customHeight="1">
      <c r="A48" s="939" t="s">
        <v>827</v>
      </c>
      <c r="B48" s="936">
        <v>20142.612499999999</v>
      </c>
      <c r="C48" s="932">
        <v>57.273048527841944</v>
      </c>
      <c r="D48" s="936">
        <v>25907.835999999999</v>
      </c>
      <c r="E48" s="932">
        <v>73.665754552909675</v>
      </c>
      <c r="F48" s="936">
        <v>20002.844400000002</v>
      </c>
      <c r="G48" s="932">
        <v>56.875635075443739</v>
      </c>
    </row>
    <row r="49" spans="1:7" ht="21" customHeight="1">
      <c r="A49" s="939" t="s">
        <v>828</v>
      </c>
      <c r="B49" s="936">
        <v>19946.180199999999</v>
      </c>
      <c r="C49" s="932">
        <v>56.714517371551473</v>
      </c>
      <c r="D49" s="936">
        <v>19979.9889</v>
      </c>
      <c r="E49" s="932">
        <v>56.810648263994715</v>
      </c>
      <c r="F49" s="936">
        <v>19853.0082</v>
      </c>
      <c r="G49" s="932">
        <v>56.449594215360285</v>
      </c>
    </row>
    <row r="50" spans="1:7" ht="21" customHeight="1" thickBot="1">
      <c r="A50" s="935" t="s">
        <v>825</v>
      </c>
      <c r="B50" s="931">
        <v>17397.371800000001</v>
      </c>
      <c r="C50" s="1034">
        <v>49.46729324998477</v>
      </c>
      <c r="D50" s="931">
        <v>27925.647799999999</v>
      </c>
      <c r="E50" s="1034">
        <v>79.403154959210099</v>
      </c>
      <c r="F50" s="931">
        <v>16928.9699</v>
      </c>
      <c r="G50" s="1034">
        <v>48.135449888095472</v>
      </c>
    </row>
    <row r="51" spans="1:7" ht="21" customHeight="1" thickTop="1">
      <c r="A51" s="977" t="s">
        <v>520</v>
      </c>
      <c r="B51" s="925">
        <v>35169.443599999999</v>
      </c>
      <c r="C51" s="926">
        <v>100</v>
      </c>
      <c r="D51" s="925">
        <v>37069.790300000001</v>
      </c>
      <c r="E51" s="926">
        <v>105.40340279935508</v>
      </c>
      <c r="F51" s="925">
        <v>32800.302799999998</v>
      </c>
      <c r="G51" s="926">
        <v>93.263638666151664</v>
      </c>
    </row>
    <row r="52" spans="1:7" ht="11.25" customHeight="1"/>
    <row r="53" spans="1:7" ht="11.25" customHeight="1">
      <c r="A53" s="1033"/>
    </row>
    <row r="54" spans="1:7" ht="15.75" customHeight="1"/>
  </sheetData>
  <mergeCells count="7">
    <mergeCell ref="A2:G2"/>
    <mergeCell ref="A3:G3"/>
    <mergeCell ref="A4:G4"/>
    <mergeCell ref="A5:A7"/>
    <mergeCell ref="B5:C5"/>
    <mergeCell ref="D5:E5"/>
    <mergeCell ref="F5:G5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9" orientation="portrait" horizontalDpi="300" verticalDpi="300" r:id="rId1"/>
  <headerFooter>
    <oddHeader>&amp;RStrana 12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34A3-98C7-4ED9-AB85-8F3EBCBC2277}">
  <sheetPr>
    <pageSetUpPr fitToPage="1"/>
  </sheetPr>
  <dimension ref="A1:L22"/>
  <sheetViews>
    <sheetView showGridLines="0" zoomScaleNormal="100" workbookViewId="0">
      <selection activeCell="A5" sqref="A5:A7"/>
    </sheetView>
  </sheetViews>
  <sheetFormatPr defaultColWidth="7.28515625" defaultRowHeight="12.75"/>
  <cols>
    <col min="1" max="1" width="21.28515625" style="948" customWidth="1"/>
    <col min="2" max="2" width="13.28515625" style="948" customWidth="1"/>
    <col min="3" max="12" width="11.7109375" style="948" customWidth="1"/>
    <col min="13" max="214" width="7.28515625" style="948"/>
    <col min="215" max="215" width="36" style="948" customWidth="1"/>
    <col min="216" max="216" width="11.7109375" style="948" customWidth="1"/>
    <col min="217" max="222" width="7.85546875" style="948" customWidth="1"/>
    <col min="223" max="470" width="7.28515625" style="948"/>
    <col min="471" max="471" width="36" style="948" customWidth="1"/>
    <col min="472" max="472" width="11.7109375" style="948" customWidth="1"/>
    <col min="473" max="478" width="7.85546875" style="948" customWidth="1"/>
    <col min="479" max="726" width="7.28515625" style="948"/>
    <col min="727" max="727" width="36" style="948" customWidth="1"/>
    <col min="728" max="728" width="11.7109375" style="948" customWidth="1"/>
    <col min="729" max="734" width="7.85546875" style="948" customWidth="1"/>
    <col min="735" max="982" width="7.28515625" style="948"/>
    <col min="983" max="983" width="36" style="948" customWidth="1"/>
    <col min="984" max="984" width="11.7109375" style="948" customWidth="1"/>
    <col min="985" max="990" width="7.85546875" style="948" customWidth="1"/>
    <col min="991" max="1238" width="7.28515625" style="948"/>
    <col min="1239" max="1239" width="36" style="948" customWidth="1"/>
    <col min="1240" max="1240" width="11.7109375" style="948" customWidth="1"/>
    <col min="1241" max="1246" width="7.85546875" style="948" customWidth="1"/>
    <col min="1247" max="1494" width="7.28515625" style="948"/>
    <col min="1495" max="1495" width="36" style="948" customWidth="1"/>
    <col min="1496" max="1496" width="11.7109375" style="948" customWidth="1"/>
    <col min="1497" max="1502" width="7.85546875" style="948" customWidth="1"/>
    <col min="1503" max="1750" width="7.28515625" style="948"/>
    <col min="1751" max="1751" width="36" style="948" customWidth="1"/>
    <col min="1752" max="1752" width="11.7109375" style="948" customWidth="1"/>
    <col min="1753" max="1758" width="7.85546875" style="948" customWidth="1"/>
    <col min="1759" max="2006" width="7.28515625" style="948"/>
    <col min="2007" max="2007" width="36" style="948" customWidth="1"/>
    <col min="2008" max="2008" width="11.7109375" style="948" customWidth="1"/>
    <col min="2009" max="2014" width="7.85546875" style="948" customWidth="1"/>
    <col min="2015" max="2262" width="7.28515625" style="948"/>
    <col min="2263" max="2263" width="36" style="948" customWidth="1"/>
    <col min="2264" max="2264" width="11.7109375" style="948" customWidth="1"/>
    <col min="2265" max="2270" width="7.85546875" style="948" customWidth="1"/>
    <col min="2271" max="2518" width="7.28515625" style="948"/>
    <col min="2519" max="2519" width="36" style="948" customWidth="1"/>
    <col min="2520" max="2520" width="11.7109375" style="948" customWidth="1"/>
    <col min="2521" max="2526" width="7.85546875" style="948" customWidth="1"/>
    <col min="2527" max="2774" width="7.28515625" style="948"/>
    <col min="2775" max="2775" width="36" style="948" customWidth="1"/>
    <col min="2776" max="2776" width="11.7109375" style="948" customWidth="1"/>
    <col min="2777" max="2782" width="7.85546875" style="948" customWidth="1"/>
    <col min="2783" max="3030" width="7.28515625" style="948"/>
    <col min="3031" max="3031" width="36" style="948" customWidth="1"/>
    <col min="3032" max="3032" width="11.7109375" style="948" customWidth="1"/>
    <col min="3033" max="3038" width="7.85546875" style="948" customWidth="1"/>
    <col min="3039" max="3286" width="7.28515625" style="948"/>
    <col min="3287" max="3287" width="36" style="948" customWidth="1"/>
    <col min="3288" max="3288" width="11.7109375" style="948" customWidth="1"/>
    <col min="3289" max="3294" width="7.85546875" style="948" customWidth="1"/>
    <col min="3295" max="3542" width="7.28515625" style="948"/>
    <col min="3543" max="3543" width="36" style="948" customWidth="1"/>
    <col min="3544" max="3544" width="11.7109375" style="948" customWidth="1"/>
    <col min="3545" max="3550" width="7.85546875" style="948" customWidth="1"/>
    <col min="3551" max="3798" width="7.28515625" style="948"/>
    <col min="3799" max="3799" width="36" style="948" customWidth="1"/>
    <col min="3800" max="3800" width="11.7109375" style="948" customWidth="1"/>
    <col min="3801" max="3806" width="7.85546875" style="948" customWidth="1"/>
    <col min="3807" max="4054" width="7.28515625" style="948"/>
    <col min="4055" max="4055" width="36" style="948" customWidth="1"/>
    <col min="4056" max="4056" width="11.7109375" style="948" customWidth="1"/>
    <col min="4057" max="4062" width="7.85546875" style="948" customWidth="1"/>
    <col min="4063" max="4310" width="7.28515625" style="948"/>
    <col min="4311" max="4311" width="36" style="948" customWidth="1"/>
    <col min="4312" max="4312" width="11.7109375" style="948" customWidth="1"/>
    <col min="4313" max="4318" width="7.85546875" style="948" customWidth="1"/>
    <col min="4319" max="4566" width="7.28515625" style="948"/>
    <col min="4567" max="4567" width="36" style="948" customWidth="1"/>
    <col min="4568" max="4568" width="11.7109375" style="948" customWidth="1"/>
    <col min="4569" max="4574" width="7.85546875" style="948" customWidth="1"/>
    <col min="4575" max="4822" width="7.28515625" style="948"/>
    <col min="4823" max="4823" width="36" style="948" customWidth="1"/>
    <col min="4824" max="4824" width="11.7109375" style="948" customWidth="1"/>
    <col min="4825" max="4830" width="7.85546875" style="948" customWidth="1"/>
    <col min="4831" max="5078" width="7.28515625" style="948"/>
    <col min="5079" max="5079" width="36" style="948" customWidth="1"/>
    <col min="5080" max="5080" width="11.7109375" style="948" customWidth="1"/>
    <col min="5081" max="5086" width="7.85546875" style="948" customWidth="1"/>
    <col min="5087" max="5334" width="7.28515625" style="948"/>
    <col min="5335" max="5335" width="36" style="948" customWidth="1"/>
    <col min="5336" max="5336" width="11.7109375" style="948" customWidth="1"/>
    <col min="5337" max="5342" width="7.85546875" style="948" customWidth="1"/>
    <col min="5343" max="5590" width="7.28515625" style="948"/>
    <col min="5591" max="5591" width="36" style="948" customWidth="1"/>
    <col min="5592" max="5592" width="11.7109375" style="948" customWidth="1"/>
    <col min="5593" max="5598" width="7.85546875" style="948" customWidth="1"/>
    <col min="5599" max="5846" width="7.28515625" style="948"/>
    <col min="5847" max="5847" width="36" style="948" customWidth="1"/>
    <col min="5848" max="5848" width="11.7109375" style="948" customWidth="1"/>
    <col min="5849" max="5854" width="7.85546875" style="948" customWidth="1"/>
    <col min="5855" max="6102" width="7.28515625" style="948"/>
    <col min="6103" max="6103" width="36" style="948" customWidth="1"/>
    <col min="6104" max="6104" width="11.7109375" style="948" customWidth="1"/>
    <col min="6105" max="6110" width="7.85546875" style="948" customWidth="1"/>
    <col min="6111" max="6358" width="7.28515625" style="948"/>
    <col min="6359" max="6359" width="36" style="948" customWidth="1"/>
    <col min="6360" max="6360" width="11.7109375" style="948" customWidth="1"/>
    <col min="6361" max="6366" width="7.85546875" style="948" customWidth="1"/>
    <col min="6367" max="6614" width="7.28515625" style="948"/>
    <col min="6615" max="6615" width="36" style="948" customWidth="1"/>
    <col min="6616" max="6616" width="11.7109375" style="948" customWidth="1"/>
    <col min="6617" max="6622" width="7.85546875" style="948" customWidth="1"/>
    <col min="6623" max="6870" width="7.28515625" style="948"/>
    <col min="6871" max="6871" width="36" style="948" customWidth="1"/>
    <col min="6872" max="6872" width="11.7109375" style="948" customWidth="1"/>
    <col min="6873" max="6878" width="7.85546875" style="948" customWidth="1"/>
    <col min="6879" max="7126" width="7.28515625" style="948"/>
    <col min="7127" max="7127" width="36" style="948" customWidth="1"/>
    <col min="7128" max="7128" width="11.7109375" style="948" customWidth="1"/>
    <col min="7129" max="7134" width="7.85546875" style="948" customWidth="1"/>
    <col min="7135" max="7382" width="7.28515625" style="948"/>
    <col min="7383" max="7383" width="36" style="948" customWidth="1"/>
    <col min="7384" max="7384" width="11.7109375" style="948" customWidth="1"/>
    <col min="7385" max="7390" width="7.85546875" style="948" customWidth="1"/>
    <col min="7391" max="7638" width="7.28515625" style="948"/>
    <col min="7639" max="7639" width="36" style="948" customWidth="1"/>
    <col min="7640" max="7640" width="11.7109375" style="948" customWidth="1"/>
    <col min="7641" max="7646" width="7.85546875" style="948" customWidth="1"/>
    <col min="7647" max="7894" width="7.28515625" style="948"/>
    <col min="7895" max="7895" width="36" style="948" customWidth="1"/>
    <col min="7896" max="7896" width="11.7109375" style="948" customWidth="1"/>
    <col min="7897" max="7902" width="7.85546875" style="948" customWidth="1"/>
    <col min="7903" max="8150" width="7.28515625" style="948"/>
    <col min="8151" max="8151" width="36" style="948" customWidth="1"/>
    <col min="8152" max="8152" width="11.7109375" style="948" customWidth="1"/>
    <col min="8153" max="8158" width="7.85546875" style="948" customWidth="1"/>
    <col min="8159" max="8406" width="7.28515625" style="948"/>
    <col min="8407" max="8407" width="36" style="948" customWidth="1"/>
    <col min="8408" max="8408" width="11.7109375" style="948" customWidth="1"/>
    <col min="8409" max="8414" width="7.85546875" style="948" customWidth="1"/>
    <col min="8415" max="8662" width="7.28515625" style="948"/>
    <col min="8663" max="8663" width="36" style="948" customWidth="1"/>
    <col min="8664" max="8664" width="11.7109375" style="948" customWidth="1"/>
    <col min="8665" max="8670" width="7.85546875" style="948" customWidth="1"/>
    <col min="8671" max="8918" width="7.28515625" style="948"/>
    <col min="8919" max="8919" width="36" style="948" customWidth="1"/>
    <col min="8920" max="8920" width="11.7109375" style="948" customWidth="1"/>
    <col min="8921" max="8926" width="7.85546875" style="948" customWidth="1"/>
    <col min="8927" max="9174" width="7.28515625" style="948"/>
    <col min="9175" max="9175" width="36" style="948" customWidth="1"/>
    <col min="9176" max="9176" width="11.7109375" style="948" customWidth="1"/>
    <col min="9177" max="9182" width="7.85546875" style="948" customWidth="1"/>
    <col min="9183" max="9430" width="7.28515625" style="948"/>
    <col min="9431" max="9431" width="36" style="948" customWidth="1"/>
    <col min="9432" max="9432" width="11.7109375" style="948" customWidth="1"/>
    <col min="9433" max="9438" width="7.85546875" style="948" customWidth="1"/>
    <col min="9439" max="9686" width="7.28515625" style="948"/>
    <col min="9687" max="9687" width="36" style="948" customWidth="1"/>
    <col min="9688" max="9688" width="11.7109375" style="948" customWidth="1"/>
    <col min="9689" max="9694" width="7.85546875" style="948" customWidth="1"/>
    <col min="9695" max="9942" width="7.28515625" style="948"/>
    <col min="9943" max="9943" width="36" style="948" customWidth="1"/>
    <col min="9944" max="9944" width="11.7109375" style="948" customWidth="1"/>
    <col min="9945" max="9950" width="7.85546875" style="948" customWidth="1"/>
    <col min="9951" max="10198" width="7.28515625" style="948"/>
    <col min="10199" max="10199" width="36" style="948" customWidth="1"/>
    <col min="10200" max="10200" width="11.7109375" style="948" customWidth="1"/>
    <col min="10201" max="10206" width="7.85546875" style="948" customWidth="1"/>
    <col min="10207" max="10454" width="7.28515625" style="948"/>
    <col min="10455" max="10455" width="36" style="948" customWidth="1"/>
    <col min="10456" max="10456" width="11.7109375" style="948" customWidth="1"/>
    <col min="10457" max="10462" width="7.85546875" style="948" customWidth="1"/>
    <col min="10463" max="10710" width="7.28515625" style="948"/>
    <col min="10711" max="10711" width="36" style="948" customWidth="1"/>
    <col min="10712" max="10712" width="11.7109375" style="948" customWidth="1"/>
    <col min="10713" max="10718" width="7.85546875" style="948" customWidth="1"/>
    <col min="10719" max="10966" width="7.28515625" style="948"/>
    <col min="10967" max="10967" width="36" style="948" customWidth="1"/>
    <col min="10968" max="10968" width="11.7109375" style="948" customWidth="1"/>
    <col min="10969" max="10974" width="7.85546875" style="948" customWidth="1"/>
    <col min="10975" max="11222" width="7.28515625" style="948"/>
    <col min="11223" max="11223" width="36" style="948" customWidth="1"/>
    <col min="11224" max="11224" width="11.7109375" style="948" customWidth="1"/>
    <col min="11225" max="11230" width="7.85546875" style="948" customWidth="1"/>
    <col min="11231" max="11478" width="7.28515625" style="948"/>
    <col min="11479" max="11479" width="36" style="948" customWidth="1"/>
    <col min="11480" max="11480" width="11.7109375" style="948" customWidth="1"/>
    <col min="11481" max="11486" width="7.85546875" style="948" customWidth="1"/>
    <col min="11487" max="11734" width="7.28515625" style="948"/>
    <col min="11735" max="11735" width="36" style="948" customWidth="1"/>
    <col min="11736" max="11736" width="11.7109375" style="948" customWidth="1"/>
    <col min="11737" max="11742" width="7.85546875" style="948" customWidth="1"/>
    <col min="11743" max="11990" width="7.28515625" style="948"/>
    <col min="11991" max="11991" width="36" style="948" customWidth="1"/>
    <col min="11992" max="11992" width="11.7109375" style="948" customWidth="1"/>
    <col min="11993" max="11998" width="7.85546875" style="948" customWidth="1"/>
    <col min="11999" max="12246" width="7.28515625" style="948"/>
    <col min="12247" max="12247" width="36" style="948" customWidth="1"/>
    <col min="12248" max="12248" width="11.7109375" style="948" customWidth="1"/>
    <col min="12249" max="12254" width="7.85546875" style="948" customWidth="1"/>
    <col min="12255" max="12502" width="7.28515625" style="948"/>
    <col min="12503" max="12503" width="36" style="948" customWidth="1"/>
    <col min="12504" max="12504" width="11.7109375" style="948" customWidth="1"/>
    <col min="12505" max="12510" width="7.85546875" style="948" customWidth="1"/>
    <col min="12511" max="12758" width="7.28515625" style="948"/>
    <col min="12759" max="12759" width="36" style="948" customWidth="1"/>
    <col min="12760" max="12760" width="11.7109375" style="948" customWidth="1"/>
    <col min="12761" max="12766" width="7.85546875" style="948" customWidth="1"/>
    <col min="12767" max="13014" width="7.28515625" style="948"/>
    <col min="13015" max="13015" width="36" style="948" customWidth="1"/>
    <col min="13016" max="13016" width="11.7109375" style="948" customWidth="1"/>
    <col min="13017" max="13022" width="7.85546875" style="948" customWidth="1"/>
    <col min="13023" max="13270" width="7.28515625" style="948"/>
    <col min="13271" max="13271" width="36" style="948" customWidth="1"/>
    <col min="13272" max="13272" width="11.7109375" style="948" customWidth="1"/>
    <col min="13273" max="13278" width="7.85546875" style="948" customWidth="1"/>
    <col min="13279" max="13526" width="7.28515625" style="948"/>
    <col min="13527" max="13527" width="36" style="948" customWidth="1"/>
    <col min="13528" max="13528" width="11.7109375" style="948" customWidth="1"/>
    <col min="13529" max="13534" width="7.85546875" style="948" customWidth="1"/>
    <col min="13535" max="13782" width="7.28515625" style="948"/>
    <col min="13783" max="13783" width="36" style="948" customWidth="1"/>
    <col min="13784" max="13784" width="11.7109375" style="948" customWidth="1"/>
    <col min="13785" max="13790" width="7.85546875" style="948" customWidth="1"/>
    <col min="13791" max="14038" width="7.28515625" style="948"/>
    <col min="14039" max="14039" width="36" style="948" customWidth="1"/>
    <col min="14040" max="14040" width="11.7109375" style="948" customWidth="1"/>
    <col min="14041" max="14046" width="7.85546875" style="948" customWidth="1"/>
    <col min="14047" max="14294" width="7.28515625" style="948"/>
    <col min="14295" max="14295" width="36" style="948" customWidth="1"/>
    <col min="14296" max="14296" width="11.7109375" style="948" customWidth="1"/>
    <col min="14297" max="14302" width="7.85546875" style="948" customWidth="1"/>
    <col min="14303" max="14550" width="7.28515625" style="948"/>
    <col min="14551" max="14551" width="36" style="948" customWidth="1"/>
    <col min="14552" max="14552" width="11.7109375" style="948" customWidth="1"/>
    <col min="14553" max="14558" width="7.85546875" style="948" customWidth="1"/>
    <col min="14559" max="14806" width="7.28515625" style="948"/>
    <col min="14807" max="14807" width="36" style="948" customWidth="1"/>
    <col min="14808" max="14808" width="11.7109375" style="948" customWidth="1"/>
    <col min="14809" max="14814" width="7.85546875" style="948" customWidth="1"/>
    <col min="14815" max="15062" width="7.28515625" style="948"/>
    <col min="15063" max="15063" width="36" style="948" customWidth="1"/>
    <col min="15064" max="15064" width="11.7109375" style="948" customWidth="1"/>
    <col min="15065" max="15070" width="7.85546875" style="948" customWidth="1"/>
    <col min="15071" max="15318" width="7.28515625" style="948"/>
    <col min="15319" max="15319" width="36" style="948" customWidth="1"/>
    <col min="15320" max="15320" width="11.7109375" style="948" customWidth="1"/>
    <col min="15321" max="15326" width="7.85546875" style="948" customWidth="1"/>
    <col min="15327" max="15574" width="7.28515625" style="948"/>
    <col min="15575" max="15575" width="36" style="948" customWidth="1"/>
    <col min="15576" max="15576" width="11.7109375" style="948" customWidth="1"/>
    <col min="15577" max="15582" width="7.85546875" style="948" customWidth="1"/>
    <col min="15583" max="15830" width="7.28515625" style="948"/>
    <col min="15831" max="15831" width="36" style="948" customWidth="1"/>
    <col min="15832" max="15832" width="11.7109375" style="948" customWidth="1"/>
    <col min="15833" max="15838" width="7.85546875" style="948" customWidth="1"/>
    <col min="15839" max="16086" width="7.28515625" style="948"/>
    <col min="16087" max="16087" width="36" style="948" customWidth="1"/>
    <col min="16088" max="16088" width="11.7109375" style="948" customWidth="1"/>
    <col min="16089" max="16094" width="7.85546875" style="948" customWidth="1"/>
    <col min="16095" max="16384" width="7.28515625" style="948"/>
  </cols>
  <sheetData>
    <row r="1" spans="1:12" ht="27.75" customHeight="1" thickBot="1">
      <c r="A1" s="950" t="s">
        <v>610</v>
      </c>
      <c r="B1" s="974"/>
      <c r="C1" s="1322" t="s">
        <v>470</v>
      </c>
      <c r="D1" s="1322"/>
      <c r="E1" s="1322"/>
      <c r="F1" s="1322"/>
      <c r="G1" s="1322"/>
      <c r="H1" s="1347"/>
      <c r="I1" s="1347"/>
      <c r="J1" s="949"/>
      <c r="K1" s="949"/>
      <c r="L1" s="949" t="s">
        <v>888</v>
      </c>
    </row>
    <row r="2" spans="1:12" ht="18.75" customHeight="1">
      <c r="A2" s="1341"/>
      <c r="B2" s="1341"/>
      <c r="C2" s="1341"/>
      <c r="D2" s="1341"/>
      <c r="E2" s="1341"/>
      <c r="F2" s="1341"/>
      <c r="G2" s="1341"/>
      <c r="H2" s="1341"/>
      <c r="I2" s="1341"/>
      <c r="J2" s="1341"/>
      <c r="K2" s="1348"/>
      <c r="L2" s="1348"/>
    </row>
    <row r="3" spans="1:12" ht="18.75" customHeight="1">
      <c r="A3" s="1323" t="s">
        <v>492</v>
      </c>
      <c r="B3" s="1323"/>
      <c r="C3" s="1323"/>
      <c r="D3" s="1323"/>
      <c r="E3" s="1323"/>
      <c r="F3" s="1323"/>
      <c r="G3" s="1323"/>
      <c r="H3" s="1323"/>
      <c r="I3" s="1323"/>
      <c r="J3" s="1323"/>
      <c r="K3" s="1349"/>
      <c r="L3" s="1349"/>
    </row>
    <row r="4" spans="1:12" ht="18.75" customHeight="1">
      <c r="A4" s="1344"/>
      <c r="B4" s="1344"/>
      <c r="C4" s="1344"/>
      <c r="D4" s="1344"/>
      <c r="E4" s="1344"/>
      <c r="F4" s="1344"/>
      <c r="G4" s="1344"/>
      <c r="H4" s="1344"/>
      <c r="I4" s="1344"/>
      <c r="J4" s="1344"/>
      <c r="K4" s="1350"/>
      <c r="L4" s="1350"/>
    </row>
    <row r="5" spans="1:12" ht="30" customHeight="1">
      <c r="A5" s="1330" t="s">
        <v>887</v>
      </c>
      <c r="B5" s="1324" t="s">
        <v>606</v>
      </c>
      <c r="C5" s="1324" t="s">
        <v>666</v>
      </c>
      <c r="D5" s="1325"/>
      <c r="E5" s="1324" t="s">
        <v>665</v>
      </c>
      <c r="F5" s="1338"/>
      <c r="G5" s="1338"/>
      <c r="H5" s="1325"/>
      <c r="I5" s="1324" t="s">
        <v>605</v>
      </c>
      <c r="J5" s="1325"/>
      <c r="K5" s="1338" t="s">
        <v>886</v>
      </c>
      <c r="L5" s="1325"/>
    </row>
    <row r="6" spans="1:12" ht="32.25" customHeight="1">
      <c r="A6" s="1331"/>
      <c r="B6" s="1326"/>
      <c r="C6" s="945" t="s">
        <v>603</v>
      </c>
      <c r="D6" s="945" t="s">
        <v>660</v>
      </c>
      <c r="E6" s="945" t="s">
        <v>664</v>
      </c>
      <c r="F6" s="945" t="s">
        <v>663</v>
      </c>
      <c r="G6" s="945" t="s">
        <v>662</v>
      </c>
      <c r="H6" s="945" t="s">
        <v>661</v>
      </c>
      <c r="I6" s="945" t="s">
        <v>603</v>
      </c>
      <c r="J6" s="945" t="s">
        <v>660</v>
      </c>
      <c r="K6" s="945" t="s">
        <v>885</v>
      </c>
      <c r="L6" s="945" t="s">
        <v>884</v>
      </c>
    </row>
    <row r="7" spans="1:12" ht="16.5" customHeight="1" thickBot="1">
      <c r="A7" s="1332"/>
      <c r="B7" s="944" t="s">
        <v>659</v>
      </c>
      <c r="C7" s="944" t="s">
        <v>573</v>
      </c>
      <c r="D7" s="944" t="s">
        <v>572</v>
      </c>
      <c r="E7" s="944" t="s">
        <v>573</v>
      </c>
      <c r="F7" s="944" t="s">
        <v>573</v>
      </c>
      <c r="G7" s="944" t="s">
        <v>573</v>
      </c>
      <c r="H7" s="944" t="s">
        <v>573</v>
      </c>
      <c r="I7" s="944" t="s">
        <v>573</v>
      </c>
      <c r="J7" s="944" t="s">
        <v>572</v>
      </c>
      <c r="K7" s="944" t="s">
        <v>573</v>
      </c>
      <c r="L7" s="944" t="s">
        <v>573</v>
      </c>
    </row>
    <row r="8" spans="1:12" ht="0.75" hidden="1" customHeight="1">
      <c r="A8" s="973"/>
      <c r="B8" s="973"/>
      <c r="C8" s="973"/>
      <c r="D8" s="973"/>
      <c r="E8" s="973"/>
      <c r="F8" s="973"/>
      <c r="G8" s="973"/>
      <c r="H8" s="973"/>
      <c r="I8" s="973"/>
      <c r="J8" s="973"/>
      <c r="K8" s="973"/>
      <c r="L8" s="973"/>
    </row>
    <row r="9" spans="1:12" ht="0.75" hidden="1" customHeight="1" thickBot="1">
      <c r="A9" s="973"/>
      <c r="B9" s="973"/>
      <c r="C9" s="973"/>
      <c r="D9" s="973"/>
      <c r="E9" s="973"/>
      <c r="F9" s="973"/>
      <c r="G9" s="973"/>
      <c r="H9" s="973"/>
      <c r="I9" s="973"/>
      <c r="J9" s="973"/>
      <c r="K9" s="973"/>
      <c r="L9" s="973"/>
    </row>
    <row r="10" spans="1:12" ht="10.5" customHeight="1">
      <c r="A10" s="943"/>
      <c r="B10" s="942"/>
      <c r="C10" s="941"/>
      <c r="D10" s="971"/>
      <c r="E10" s="972"/>
      <c r="F10" s="972"/>
      <c r="G10" s="972"/>
      <c r="H10" s="972"/>
      <c r="I10" s="941"/>
      <c r="J10" s="971"/>
      <c r="K10" s="972"/>
      <c r="L10" s="972"/>
    </row>
    <row r="11" spans="1:12" ht="20.25" customHeight="1">
      <c r="A11" s="970" t="s">
        <v>883</v>
      </c>
      <c r="B11" s="932">
        <v>3334.2374</v>
      </c>
      <c r="C11" s="936">
        <v>35334.313999999998</v>
      </c>
      <c r="D11" s="932">
        <v>106.0112</v>
      </c>
      <c r="E11" s="937">
        <v>20244.652900000001</v>
      </c>
      <c r="F11" s="937">
        <v>26605.397499999999</v>
      </c>
      <c r="G11" s="937">
        <v>46781.287100000001</v>
      </c>
      <c r="H11" s="937">
        <v>63293.667699999998</v>
      </c>
      <c r="I11" s="936">
        <v>40628.608800000002</v>
      </c>
      <c r="J11" s="932">
        <v>105.57</v>
      </c>
      <c r="K11" s="937">
        <v>30645.6446</v>
      </c>
      <c r="L11" s="937">
        <v>48668.408499999998</v>
      </c>
    </row>
    <row r="12" spans="1:12" ht="20.25" customHeight="1">
      <c r="A12" s="969" t="s">
        <v>882</v>
      </c>
      <c r="B12" s="965">
        <v>73.012900000000002</v>
      </c>
      <c r="C12" s="966">
        <v>38595.657700000003</v>
      </c>
      <c r="D12" s="965">
        <v>105.59569999999999</v>
      </c>
      <c r="E12" s="967">
        <v>20923.6666</v>
      </c>
      <c r="F12" s="967">
        <v>28492.027399999999</v>
      </c>
      <c r="G12" s="967">
        <v>55493.862699999998</v>
      </c>
      <c r="H12" s="967">
        <v>84697.395999999993</v>
      </c>
      <c r="I12" s="966">
        <v>48520.525000000001</v>
      </c>
      <c r="J12" s="965">
        <v>105.67</v>
      </c>
      <c r="K12" s="967">
        <v>32159.934600000001</v>
      </c>
      <c r="L12" s="967">
        <v>61079.6898</v>
      </c>
    </row>
    <row r="13" spans="1:12" ht="20.25" customHeight="1">
      <c r="A13" s="969" t="s">
        <v>881</v>
      </c>
      <c r="B13" s="965">
        <v>68.209900000000005</v>
      </c>
      <c r="C13" s="966">
        <v>27448.876700000001</v>
      </c>
      <c r="D13" s="965">
        <v>105.3289</v>
      </c>
      <c r="E13" s="967">
        <v>16688.713500000002</v>
      </c>
      <c r="F13" s="967">
        <v>20323.343099999998</v>
      </c>
      <c r="G13" s="967">
        <v>34984.400900000001</v>
      </c>
      <c r="H13" s="967">
        <v>43616.831899999997</v>
      </c>
      <c r="I13" s="966">
        <v>30097.634900000001</v>
      </c>
      <c r="J13" s="965">
        <v>104.72</v>
      </c>
      <c r="K13" s="967">
        <v>27845.425599999999</v>
      </c>
      <c r="L13" s="967">
        <v>43287.701300000001</v>
      </c>
    </row>
    <row r="14" spans="1:12" ht="20.25" customHeight="1">
      <c r="A14" s="969" t="s">
        <v>880</v>
      </c>
      <c r="B14" s="965">
        <v>19.597300000000001</v>
      </c>
      <c r="C14" s="966">
        <v>32524.69</v>
      </c>
      <c r="D14" s="965">
        <v>100.3372</v>
      </c>
      <c r="E14" s="967">
        <v>23191.9378</v>
      </c>
      <c r="F14" s="967">
        <v>26651.7719</v>
      </c>
      <c r="G14" s="967">
        <v>43825.773999999998</v>
      </c>
      <c r="H14" s="967">
        <v>55957.438099999999</v>
      </c>
      <c r="I14" s="966">
        <v>39222.529900000001</v>
      </c>
      <c r="J14" s="965">
        <v>100.53</v>
      </c>
      <c r="K14" s="967">
        <v>33855.028200000001</v>
      </c>
      <c r="L14" s="967">
        <v>61480.1728</v>
      </c>
    </row>
    <row r="15" spans="1:12" ht="20.25" customHeight="1">
      <c r="A15" s="969" t="s">
        <v>879</v>
      </c>
      <c r="B15" s="965">
        <v>9.6407000000000007</v>
      </c>
      <c r="C15" s="966">
        <v>36845.589500000002</v>
      </c>
      <c r="D15" s="965">
        <v>109.7323</v>
      </c>
      <c r="E15" s="967">
        <v>15799.940399999999</v>
      </c>
      <c r="F15" s="967">
        <v>24131.4166</v>
      </c>
      <c r="G15" s="967">
        <v>57943.308199999999</v>
      </c>
      <c r="H15" s="967">
        <v>108807.4292</v>
      </c>
      <c r="I15" s="966">
        <v>52235.735500000003</v>
      </c>
      <c r="J15" s="965">
        <v>116.18</v>
      </c>
      <c r="K15" s="967">
        <v>28115.400600000001</v>
      </c>
      <c r="L15" s="967">
        <v>58446.810299999997</v>
      </c>
    </row>
    <row r="16" spans="1:12" ht="20.25" customHeight="1">
      <c r="A16" s="969" t="s">
        <v>878</v>
      </c>
      <c r="B16" s="965">
        <v>7.0175999999999998</v>
      </c>
      <c r="C16" s="966">
        <v>31057.129799999999</v>
      </c>
      <c r="D16" s="965">
        <v>100.92829999999999</v>
      </c>
      <c r="E16" s="967">
        <v>17480.6132</v>
      </c>
      <c r="F16" s="967">
        <v>22961.988000000001</v>
      </c>
      <c r="G16" s="967">
        <v>42525.7379</v>
      </c>
      <c r="H16" s="967">
        <v>73853.464300000007</v>
      </c>
      <c r="I16" s="966">
        <v>39997.6875</v>
      </c>
      <c r="J16" s="965">
        <v>101.21</v>
      </c>
      <c r="K16" s="967">
        <v>29322.722699999998</v>
      </c>
      <c r="L16" s="967">
        <v>70681.508799999996</v>
      </c>
    </row>
    <row r="17" spans="1:12" ht="20.25" customHeight="1">
      <c r="A17" s="969" t="s">
        <v>877</v>
      </c>
      <c r="B17" s="965">
        <v>6.9067999999999996</v>
      </c>
      <c r="C17" s="966">
        <v>28973.750700000001</v>
      </c>
      <c r="D17" s="965">
        <v>104.4486</v>
      </c>
      <c r="E17" s="967">
        <v>16332.986500000001</v>
      </c>
      <c r="F17" s="967">
        <v>22004.010999999999</v>
      </c>
      <c r="G17" s="967">
        <v>36202.673900000002</v>
      </c>
      <c r="H17" s="967">
        <v>47252.303899999999</v>
      </c>
      <c r="I17" s="966">
        <v>33322.099900000001</v>
      </c>
      <c r="J17" s="965">
        <v>104.11</v>
      </c>
      <c r="K17" s="967">
        <v>28050.810600000001</v>
      </c>
      <c r="L17" s="967">
        <v>60519.235399999998</v>
      </c>
    </row>
    <row r="18" spans="1:12" ht="20.25" customHeight="1">
      <c r="A18" s="969" t="s">
        <v>876</v>
      </c>
      <c r="B18" s="965">
        <v>4.2946</v>
      </c>
      <c r="C18" s="966">
        <v>21047.089499999998</v>
      </c>
      <c r="D18" s="965">
        <v>110.7822</v>
      </c>
      <c r="E18" s="967">
        <v>15191.332899999999</v>
      </c>
      <c r="F18" s="967">
        <v>16246.7246</v>
      </c>
      <c r="G18" s="967">
        <v>29868.548699999999</v>
      </c>
      <c r="H18" s="967">
        <v>38614.4931</v>
      </c>
      <c r="I18" s="966">
        <v>24701.653600000001</v>
      </c>
      <c r="J18" s="965">
        <v>107.97</v>
      </c>
      <c r="K18" s="967">
        <v>25105.7536</v>
      </c>
      <c r="L18" s="967">
        <v>23387.595000000001</v>
      </c>
    </row>
    <row r="19" spans="1:12" ht="20.25" customHeight="1">
      <c r="A19" s="969" t="s">
        <v>875</v>
      </c>
      <c r="B19" s="965">
        <v>3.4249999999999998</v>
      </c>
      <c r="C19" s="966">
        <v>28814.7392</v>
      </c>
      <c r="D19" s="965">
        <v>105.251</v>
      </c>
      <c r="E19" s="967">
        <v>22706.111400000002</v>
      </c>
      <c r="F19" s="967">
        <v>25872.5726</v>
      </c>
      <c r="G19" s="967">
        <v>32980.327499999999</v>
      </c>
      <c r="H19" s="967">
        <v>37061.585400000004</v>
      </c>
      <c r="I19" s="966">
        <v>29708.7716</v>
      </c>
      <c r="J19" s="965">
        <v>104.29</v>
      </c>
      <c r="K19" s="967">
        <v>29454.243999999999</v>
      </c>
      <c r="L19" s="967">
        <v>39088.166299999997</v>
      </c>
    </row>
    <row r="20" spans="1:12" ht="20.25" customHeight="1">
      <c r="A20" s="969" t="s">
        <v>874</v>
      </c>
      <c r="B20" s="965">
        <v>1.9695</v>
      </c>
      <c r="C20" s="966">
        <v>51543.720699999998</v>
      </c>
      <c r="D20" s="965">
        <v>102.2184</v>
      </c>
      <c r="E20" s="967">
        <v>21861.192299999999</v>
      </c>
      <c r="F20" s="967">
        <v>34045.309500000003</v>
      </c>
      <c r="G20" s="967">
        <v>105456.00169999999</v>
      </c>
      <c r="H20" s="967">
        <v>213923.7683</v>
      </c>
      <c r="I20" s="966">
        <v>97957.717000000004</v>
      </c>
      <c r="J20" s="965">
        <v>102.38</v>
      </c>
      <c r="K20" s="967">
        <v>37542.073299999996</v>
      </c>
      <c r="L20" s="967">
        <v>101530.81299999999</v>
      </c>
    </row>
    <row r="21" spans="1:12" ht="20.25" customHeight="1" thickBot="1">
      <c r="A21" s="969" t="s">
        <v>873</v>
      </c>
      <c r="B21" s="965">
        <v>50.392800000000001</v>
      </c>
      <c r="C21" s="966">
        <v>37484.237000000001</v>
      </c>
      <c r="D21" s="965">
        <v>108.3408</v>
      </c>
      <c r="E21" s="967">
        <v>17237.467799999999</v>
      </c>
      <c r="F21" s="967">
        <v>25004.300200000001</v>
      </c>
      <c r="G21" s="967">
        <v>58042.262900000002</v>
      </c>
      <c r="H21" s="967">
        <v>99847.521200000003</v>
      </c>
      <c r="I21" s="966">
        <v>53272.006099999999</v>
      </c>
      <c r="J21" s="965">
        <v>105.39</v>
      </c>
      <c r="K21" s="967">
        <v>27198.312000000002</v>
      </c>
      <c r="L21" s="967">
        <v>71547.309699999998</v>
      </c>
    </row>
    <row r="22" spans="1:12" ht="20.25" customHeight="1" thickTop="1">
      <c r="A22" s="929" t="s">
        <v>520</v>
      </c>
      <c r="B22" s="964">
        <v>3578.7049000000002</v>
      </c>
      <c r="C22" s="925">
        <v>35169.443599999999</v>
      </c>
      <c r="D22" s="926">
        <v>105.871</v>
      </c>
      <c r="E22" s="927">
        <v>20045.1711</v>
      </c>
      <c r="F22" s="927">
        <v>26426.075499999999</v>
      </c>
      <c r="G22" s="927">
        <v>46754.920100000003</v>
      </c>
      <c r="H22" s="927">
        <v>63730.1561</v>
      </c>
      <c r="I22" s="925">
        <v>40777.148999999998</v>
      </c>
      <c r="J22" s="926">
        <v>105.47</v>
      </c>
      <c r="K22" s="927">
        <v>30532.794900000001</v>
      </c>
      <c r="L22" s="927">
        <v>49380.845800000003</v>
      </c>
    </row>
  </sheetData>
  <mergeCells count="10">
    <mergeCell ref="C1:I1"/>
    <mergeCell ref="A2:L2"/>
    <mergeCell ref="A3:L3"/>
    <mergeCell ref="A4:L4"/>
    <mergeCell ref="A5:A7"/>
    <mergeCell ref="B5:B6"/>
    <mergeCell ref="C5:D5"/>
    <mergeCell ref="E5:H5"/>
    <mergeCell ref="I5:J5"/>
    <mergeCell ref="K5:L5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88" orientation="landscape" r:id="rId1"/>
  <headerFooter>
    <oddHeader>&amp;RStrana 13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8DD1-1ABB-44C1-B804-0E02E0EE1B19}">
  <sheetPr>
    <pageSetUpPr fitToPage="1"/>
  </sheetPr>
  <dimension ref="A1:K26"/>
  <sheetViews>
    <sheetView showGridLines="0" zoomScaleNormal="100" workbookViewId="0">
      <selection activeCell="A5" sqref="A5:A7"/>
    </sheetView>
  </sheetViews>
  <sheetFormatPr defaultColWidth="7.28515625" defaultRowHeight="12.75"/>
  <cols>
    <col min="1" max="1" width="50.42578125" style="948" customWidth="1"/>
    <col min="2" max="2" width="13.28515625" style="948" customWidth="1"/>
    <col min="3" max="10" width="9.28515625" style="948" customWidth="1"/>
    <col min="11" max="11" width="7.7109375" style="948" bestFit="1" customWidth="1"/>
    <col min="12" max="215" width="7.28515625" style="948"/>
    <col min="216" max="216" width="46.7109375" style="948" customWidth="1"/>
    <col min="217" max="217" width="11.7109375" style="948" customWidth="1"/>
    <col min="218" max="223" width="7.85546875" style="948" customWidth="1"/>
    <col min="224" max="471" width="7.28515625" style="948"/>
    <col min="472" max="472" width="46.7109375" style="948" customWidth="1"/>
    <col min="473" max="473" width="11.7109375" style="948" customWidth="1"/>
    <col min="474" max="479" width="7.85546875" style="948" customWidth="1"/>
    <col min="480" max="727" width="7.28515625" style="948"/>
    <col min="728" max="728" width="46.7109375" style="948" customWidth="1"/>
    <col min="729" max="729" width="11.7109375" style="948" customWidth="1"/>
    <col min="730" max="735" width="7.85546875" style="948" customWidth="1"/>
    <col min="736" max="983" width="7.28515625" style="948"/>
    <col min="984" max="984" width="46.7109375" style="948" customWidth="1"/>
    <col min="985" max="985" width="11.7109375" style="948" customWidth="1"/>
    <col min="986" max="991" width="7.85546875" style="948" customWidth="1"/>
    <col min="992" max="1239" width="7.28515625" style="948"/>
    <col min="1240" max="1240" width="46.7109375" style="948" customWidth="1"/>
    <col min="1241" max="1241" width="11.7109375" style="948" customWidth="1"/>
    <col min="1242" max="1247" width="7.85546875" style="948" customWidth="1"/>
    <col min="1248" max="1495" width="7.28515625" style="948"/>
    <col min="1496" max="1496" width="46.7109375" style="948" customWidth="1"/>
    <col min="1497" max="1497" width="11.7109375" style="948" customWidth="1"/>
    <col min="1498" max="1503" width="7.85546875" style="948" customWidth="1"/>
    <col min="1504" max="1751" width="7.28515625" style="948"/>
    <col min="1752" max="1752" width="46.7109375" style="948" customWidth="1"/>
    <col min="1753" max="1753" width="11.7109375" style="948" customWidth="1"/>
    <col min="1754" max="1759" width="7.85546875" style="948" customWidth="1"/>
    <col min="1760" max="2007" width="7.28515625" style="948"/>
    <col min="2008" max="2008" width="46.7109375" style="948" customWidth="1"/>
    <col min="2009" max="2009" width="11.7109375" style="948" customWidth="1"/>
    <col min="2010" max="2015" width="7.85546875" style="948" customWidth="1"/>
    <col min="2016" max="2263" width="7.28515625" style="948"/>
    <col min="2264" max="2264" width="46.7109375" style="948" customWidth="1"/>
    <col min="2265" max="2265" width="11.7109375" style="948" customWidth="1"/>
    <col min="2266" max="2271" width="7.85546875" style="948" customWidth="1"/>
    <col min="2272" max="2519" width="7.28515625" style="948"/>
    <col min="2520" max="2520" width="46.7109375" style="948" customWidth="1"/>
    <col min="2521" max="2521" width="11.7109375" style="948" customWidth="1"/>
    <col min="2522" max="2527" width="7.85546875" style="948" customWidth="1"/>
    <col min="2528" max="2775" width="7.28515625" style="948"/>
    <col min="2776" max="2776" width="46.7109375" style="948" customWidth="1"/>
    <col min="2777" max="2777" width="11.7109375" style="948" customWidth="1"/>
    <col min="2778" max="2783" width="7.85546875" style="948" customWidth="1"/>
    <col min="2784" max="3031" width="7.28515625" style="948"/>
    <col min="3032" max="3032" width="46.7109375" style="948" customWidth="1"/>
    <col min="3033" max="3033" width="11.7109375" style="948" customWidth="1"/>
    <col min="3034" max="3039" width="7.85546875" style="948" customWidth="1"/>
    <col min="3040" max="3287" width="7.28515625" style="948"/>
    <col min="3288" max="3288" width="46.7109375" style="948" customWidth="1"/>
    <col min="3289" max="3289" width="11.7109375" style="948" customWidth="1"/>
    <col min="3290" max="3295" width="7.85546875" style="948" customWidth="1"/>
    <col min="3296" max="3543" width="7.28515625" style="948"/>
    <col min="3544" max="3544" width="46.7109375" style="948" customWidth="1"/>
    <col min="3545" max="3545" width="11.7109375" style="948" customWidth="1"/>
    <col min="3546" max="3551" width="7.85546875" style="948" customWidth="1"/>
    <col min="3552" max="3799" width="7.28515625" style="948"/>
    <col min="3800" max="3800" width="46.7109375" style="948" customWidth="1"/>
    <col min="3801" max="3801" width="11.7109375" style="948" customWidth="1"/>
    <col min="3802" max="3807" width="7.85546875" style="948" customWidth="1"/>
    <col min="3808" max="4055" width="7.28515625" style="948"/>
    <col min="4056" max="4056" width="46.7109375" style="948" customWidth="1"/>
    <col min="4057" max="4057" width="11.7109375" style="948" customWidth="1"/>
    <col min="4058" max="4063" width="7.85546875" style="948" customWidth="1"/>
    <col min="4064" max="4311" width="7.28515625" style="948"/>
    <col min="4312" max="4312" width="46.7109375" style="948" customWidth="1"/>
    <col min="4313" max="4313" width="11.7109375" style="948" customWidth="1"/>
    <col min="4314" max="4319" width="7.85546875" style="948" customWidth="1"/>
    <col min="4320" max="4567" width="7.28515625" style="948"/>
    <col min="4568" max="4568" width="46.7109375" style="948" customWidth="1"/>
    <col min="4569" max="4569" width="11.7109375" style="948" customWidth="1"/>
    <col min="4570" max="4575" width="7.85546875" style="948" customWidth="1"/>
    <col min="4576" max="4823" width="7.28515625" style="948"/>
    <col min="4824" max="4824" width="46.7109375" style="948" customWidth="1"/>
    <col min="4825" max="4825" width="11.7109375" style="948" customWidth="1"/>
    <col min="4826" max="4831" width="7.85546875" style="948" customWidth="1"/>
    <col min="4832" max="5079" width="7.28515625" style="948"/>
    <col min="5080" max="5080" width="46.7109375" style="948" customWidth="1"/>
    <col min="5081" max="5081" width="11.7109375" style="948" customWidth="1"/>
    <col min="5082" max="5087" width="7.85546875" style="948" customWidth="1"/>
    <col min="5088" max="5335" width="7.28515625" style="948"/>
    <col min="5336" max="5336" width="46.7109375" style="948" customWidth="1"/>
    <col min="5337" max="5337" width="11.7109375" style="948" customWidth="1"/>
    <col min="5338" max="5343" width="7.85546875" style="948" customWidth="1"/>
    <col min="5344" max="5591" width="7.28515625" style="948"/>
    <col min="5592" max="5592" width="46.7109375" style="948" customWidth="1"/>
    <col min="5593" max="5593" width="11.7109375" style="948" customWidth="1"/>
    <col min="5594" max="5599" width="7.85546875" style="948" customWidth="1"/>
    <col min="5600" max="5847" width="7.28515625" style="948"/>
    <col min="5848" max="5848" width="46.7109375" style="948" customWidth="1"/>
    <col min="5849" max="5849" width="11.7109375" style="948" customWidth="1"/>
    <col min="5850" max="5855" width="7.85546875" style="948" customWidth="1"/>
    <col min="5856" max="6103" width="7.28515625" style="948"/>
    <col min="6104" max="6104" width="46.7109375" style="948" customWidth="1"/>
    <col min="6105" max="6105" width="11.7109375" style="948" customWidth="1"/>
    <col min="6106" max="6111" width="7.85546875" style="948" customWidth="1"/>
    <col min="6112" max="6359" width="7.28515625" style="948"/>
    <col min="6360" max="6360" width="46.7109375" style="948" customWidth="1"/>
    <col min="6361" max="6361" width="11.7109375" style="948" customWidth="1"/>
    <col min="6362" max="6367" width="7.85546875" style="948" customWidth="1"/>
    <col min="6368" max="6615" width="7.28515625" style="948"/>
    <col min="6616" max="6616" width="46.7109375" style="948" customWidth="1"/>
    <col min="6617" max="6617" width="11.7109375" style="948" customWidth="1"/>
    <col min="6618" max="6623" width="7.85546875" style="948" customWidth="1"/>
    <col min="6624" max="6871" width="7.28515625" style="948"/>
    <col min="6872" max="6872" width="46.7109375" style="948" customWidth="1"/>
    <col min="6873" max="6873" width="11.7109375" style="948" customWidth="1"/>
    <col min="6874" max="6879" width="7.85546875" style="948" customWidth="1"/>
    <col min="6880" max="7127" width="7.28515625" style="948"/>
    <col min="7128" max="7128" width="46.7109375" style="948" customWidth="1"/>
    <col min="7129" max="7129" width="11.7109375" style="948" customWidth="1"/>
    <col min="7130" max="7135" width="7.85546875" style="948" customWidth="1"/>
    <col min="7136" max="7383" width="7.28515625" style="948"/>
    <col min="7384" max="7384" width="46.7109375" style="948" customWidth="1"/>
    <col min="7385" max="7385" width="11.7109375" style="948" customWidth="1"/>
    <col min="7386" max="7391" width="7.85546875" style="948" customWidth="1"/>
    <col min="7392" max="7639" width="7.28515625" style="948"/>
    <col min="7640" max="7640" width="46.7109375" style="948" customWidth="1"/>
    <col min="7641" max="7641" width="11.7109375" style="948" customWidth="1"/>
    <col min="7642" max="7647" width="7.85546875" style="948" customWidth="1"/>
    <col min="7648" max="7895" width="7.28515625" style="948"/>
    <col min="7896" max="7896" width="46.7109375" style="948" customWidth="1"/>
    <col min="7897" max="7897" width="11.7109375" style="948" customWidth="1"/>
    <col min="7898" max="7903" width="7.85546875" style="948" customWidth="1"/>
    <col min="7904" max="8151" width="7.28515625" style="948"/>
    <col min="8152" max="8152" width="46.7109375" style="948" customWidth="1"/>
    <col min="8153" max="8153" width="11.7109375" style="948" customWidth="1"/>
    <col min="8154" max="8159" width="7.85546875" style="948" customWidth="1"/>
    <col min="8160" max="8407" width="7.28515625" style="948"/>
    <col min="8408" max="8408" width="46.7109375" style="948" customWidth="1"/>
    <col min="8409" max="8409" width="11.7109375" style="948" customWidth="1"/>
    <col min="8410" max="8415" width="7.85546875" style="948" customWidth="1"/>
    <col min="8416" max="8663" width="7.28515625" style="948"/>
    <col min="8664" max="8664" width="46.7109375" style="948" customWidth="1"/>
    <col min="8665" max="8665" width="11.7109375" style="948" customWidth="1"/>
    <col min="8666" max="8671" width="7.85546875" style="948" customWidth="1"/>
    <col min="8672" max="8919" width="7.28515625" style="948"/>
    <col min="8920" max="8920" width="46.7109375" style="948" customWidth="1"/>
    <col min="8921" max="8921" width="11.7109375" style="948" customWidth="1"/>
    <col min="8922" max="8927" width="7.85546875" style="948" customWidth="1"/>
    <col min="8928" max="9175" width="7.28515625" style="948"/>
    <col min="9176" max="9176" width="46.7109375" style="948" customWidth="1"/>
    <col min="9177" max="9177" width="11.7109375" style="948" customWidth="1"/>
    <col min="9178" max="9183" width="7.85546875" style="948" customWidth="1"/>
    <col min="9184" max="9431" width="7.28515625" style="948"/>
    <col min="9432" max="9432" width="46.7109375" style="948" customWidth="1"/>
    <col min="9433" max="9433" width="11.7109375" style="948" customWidth="1"/>
    <col min="9434" max="9439" width="7.85546875" style="948" customWidth="1"/>
    <col min="9440" max="9687" width="7.28515625" style="948"/>
    <col min="9688" max="9688" width="46.7109375" style="948" customWidth="1"/>
    <col min="9689" max="9689" width="11.7109375" style="948" customWidth="1"/>
    <col min="9690" max="9695" width="7.85546875" style="948" customWidth="1"/>
    <col min="9696" max="9943" width="7.28515625" style="948"/>
    <col min="9944" max="9944" width="46.7109375" style="948" customWidth="1"/>
    <col min="9945" max="9945" width="11.7109375" style="948" customWidth="1"/>
    <col min="9946" max="9951" width="7.85546875" style="948" customWidth="1"/>
    <col min="9952" max="10199" width="7.28515625" style="948"/>
    <col min="10200" max="10200" width="46.7109375" style="948" customWidth="1"/>
    <col min="10201" max="10201" width="11.7109375" style="948" customWidth="1"/>
    <col min="10202" max="10207" width="7.85546875" style="948" customWidth="1"/>
    <col min="10208" max="10455" width="7.28515625" style="948"/>
    <col min="10456" max="10456" width="46.7109375" style="948" customWidth="1"/>
    <col min="10457" max="10457" width="11.7109375" style="948" customWidth="1"/>
    <col min="10458" max="10463" width="7.85546875" style="948" customWidth="1"/>
    <col min="10464" max="10711" width="7.28515625" style="948"/>
    <col min="10712" max="10712" width="46.7109375" style="948" customWidth="1"/>
    <col min="10713" max="10713" width="11.7109375" style="948" customWidth="1"/>
    <col min="10714" max="10719" width="7.85546875" style="948" customWidth="1"/>
    <col min="10720" max="10967" width="7.28515625" style="948"/>
    <col min="10968" max="10968" width="46.7109375" style="948" customWidth="1"/>
    <col min="10969" max="10969" width="11.7109375" style="948" customWidth="1"/>
    <col min="10970" max="10975" width="7.85546875" style="948" customWidth="1"/>
    <col min="10976" max="11223" width="7.28515625" style="948"/>
    <col min="11224" max="11224" width="46.7109375" style="948" customWidth="1"/>
    <col min="11225" max="11225" width="11.7109375" style="948" customWidth="1"/>
    <col min="11226" max="11231" width="7.85546875" style="948" customWidth="1"/>
    <col min="11232" max="11479" width="7.28515625" style="948"/>
    <col min="11480" max="11480" width="46.7109375" style="948" customWidth="1"/>
    <col min="11481" max="11481" width="11.7109375" style="948" customWidth="1"/>
    <col min="11482" max="11487" width="7.85546875" style="948" customWidth="1"/>
    <col min="11488" max="11735" width="7.28515625" style="948"/>
    <col min="11736" max="11736" width="46.7109375" style="948" customWidth="1"/>
    <col min="11737" max="11737" width="11.7109375" style="948" customWidth="1"/>
    <col min="11738" max="11743" width="7.85546875" style="948" customWidth="1"/>
    <col min="11744" max="11991" width="7.28515625" style="948"/>
    <col min="11992" max="11992" width="46.7109375" style="948" customWidth="1"/>
    <col min="11993" max="11993" width="11.7109375" style="948" customWidth="1"/>
    <col min="11994" max="11999" width="7.85546875" style="948" customWidth="1"/>
    <col min="12000" max="12247" width="7.28515625" style="948"/>
    <col min="12248" max="12248" width="46.7109375" style="948" customWidth="1"/>
    <col min="12249" max="12249" width="11.7109375" style="948" customWidth="1"/>
    <col min="12250" max="12255" width="7.85546875" style="948" customWidth="1"/>
    <col min="12256" max="12503" width="7.28515625" style="948"/>
    <col min="12504" max="12504" width="46.7109375" style="948" customWidth="1"/>
    <col min="12505" max="12505" width="11.7109375" style="948" customWidth="1"/>
    <col min="12506" max="12511" width="7.85546875" style="948" customWidth="1"/>
    <col min="12512" max="12759" width="7.28515625" style="948"/>
    <col min="12760" max="12760" width="46.7109375" style="948" customWidth="1"/>
    <col min="12761" max="12761" width="11.7109375" style="948" customWidth="1"/>
    <col min="12762" max="12767" width="7.85546875" style="948" customWidth="1"/>
    <col min="12768" max="13015" width="7.28515625" style="948"/>
    <col min="13016" max="13016" width="46.7109375" style="948" customWidth="1"/>
    <col min="13017" max="13017" width="11.7109375" style="948" customWidth="1"/>
    <col min="13018" max="13023" width="7.85546875" style="948" customWidth="1"/>
    <col min="13024" max="13271" width="7.28515625" style="948"/>
    <col min="13272" max="13272" width="46.7109375" style="948" customWidth="1"/>
    <col min="13273" max="13273" width="11.7109375" style="948" customWidth="1"/>
    <col min="13274" max="13279" width="7.85546875" style="948" customWidth="1"/>
    <col min="13280" max="13527" width="7.28515625" style="948"/>
    <col min="13528" max="13528" width="46.7109375" style="948" customWidth="1"/>
    <col min="13529" max="13529" width="11.7109375" style="948" customWidth="1"/>
    <col min="13530" max="13535" width="7.85546875" style="948" customWidth="1"/>
    <col min="13536" max="13783" width="7.28515625" style="948"/>
    <col min="13784" max="13784" width="46.7109375" style="948" customWidth="1"/>
    <col min="13785" max="13785" width="11.7109375" style="948" customWidth="1"/>
    <col min="13786" max="13791" width="7.85546875" style="948" customWidth="1"/>
    <col min="13792" max="14039" width="7.28515625" style="948"/>
    <col min="14040" max="14040" width="46.7109375" style="948" customWidth="1"/>
    <col min="14041" max="14041" width="11.7109375" style="948" customWidth="1"/>
    <col min="14042" max="14047" width="7.85546875" style="948" customWidth="1"/>
    <col min="14048" max="14295" width="7.28515625" style="948"/>
    <col min="14296" max="14296" width="46.7109375" style="948" customWidth="1"/>
    <col min="14297" max="14297" width="11.7109375" style="948" customWidth="1"/>
    <col min="14298" max="14303" width="7.85546875" style="948" customWidth="1"/>
    <col min="14304" max="14551" width="7.28515625" style="948"/>
    <col min="14552" max="14552" width="46.7109375" style="948" customWidth="1"/>
    <col min="14553" max="14553" width="11.7109375" style="948" customWidth="1"/>
    <col min="14554" max="14559" width="7.85546875" style="948" customWidth="1"/>
    <col min="14560" max="14807" width="7.28515625" style="948"/>
    <col min="14808" max="14808" width="46.7109375" style="948" customWidth="1"/>
    <col min="14809" max="14809" width="11.7109375" style="948" customWidth="1"/>
    <col min="14810" max="14815" width="7.85546875" style="948" customWidth="1"/>
    <col min="14816" max="15063" width="7.28515625" style="948"/>
    <col min="15064" max="15064" width="46.7109375" style="948" customWidth="1"/>
    <col min="15065" max="15065" width="11.7109375" style="948" customWidth="1"/>
    <col min="15066" max="15071" width="7.85546875" style="948" customWidth="1"/>
    <col min="15072" max="15319" width="7.28515625" style="948"/>
    <col min="15320" max="15320" width="46.7109375" style="948" customWidth="1"/>
    <col min="15321" max="15321" width="11.7109375" style="948" customWidth="1"/>
    <col min="15322" max="15327" width="7.85546875" style="948" customWidth="1"/>
    <col min="15328" max="15575" width="7.28515625" style="948"/>
    <col min="15576" max="15576" width="46.7109375" style="948" customWidth="1"/>
    <col min="15577" max="15577" width="11.7109375" style="948" customWidth="1"/>
    <col min="15578" max="15583" width="7.85546875" style="948" customWidth="1"/>
    <col min="15584" max="15831" width="7.28515625" style="948"/>
    <col min="15832" max="15832" width="46.7109375" style="948" customWidth="1"/>
    <col min="15833" max="15833" width="11.7109375" style="948" customWidth="1"/>
    <col min="15834" max="15839" width="7.85546875" style="948" customWidth="1"/>
    <col min="15840" max="16087" width="7.28515625" style="948"/>
    <col min="16088" max="16088" width="46.7109375" style="948" customWidth="1"/>
    <col min="16089" max="16089" width="11.7109375" style="948" customWidth="1"/>
    <col min="16090" max="16095" width="7.85546875" style="948" customWidth="1"/>
    <col min="16096" max="16384" width="7.28515625" style="948"/>
  </cols>
  <sheetData>
    <row r="1" spans="1:11" ht="27.75" customHeight="1" thickBot="1">
      <c r="A1" s="950" t="s">
        <v>610</v>
      </c>
      <c r="B1" s="950"/>
      <c r="C1" s="950" t="s">
        <v>470</v>
      </c>
      <c r="D1" s="950"/>
      <c r="E1" s="950"/>
      <c r="F1" s="950"/>
      <c r="G1" s="950"/>
      <c r="H1" s="950"/>
      <c r="I1" s="950"/>
      <c r="J1" s="949" t="s">
        <v>491</v>
      </c>
    </row>
    <row r="2" spans="1:11" ht="18.75" customHeight="1">
      <c r="A2" s="1341"/>
      <c r="B2" s="1341"/>
      <c r="C2" s="1341"/>
      <c r="D2" s="1341"/>
      <c r="E2" s="1341"/>
      <c r="F2" s="1341"/>
      <c r="G2" s="1341"/>
      <c r="H2" s="1341"/>
      <c r="I2" s="1341"/>
      <c r="J2" s="1341"/>
    </row>
    <row r="3" spans="1:11" ht="18.75" customHeight="1">
      <c r="A3" s="1323" t="s">
        <v>490</v>
      </c>
      <c r="B3" s="1323"/>
      <c r="C3" s="1323"/>
      <c r="D3" s="1323"/>
      <c r="E3" s="1323"/>
      <c r="F3" s="1323"/>
      <c r="G3" s="1323"/>
      <c r="H3" s="1323"/>
      <c r="I3" s="1323"/>
      <c r="J3" s="1323"/>
    </row>
    <row r="4" spans="1:11" ht="18.75" customHeight="1">
      <c r="A4" s="1351"/>
      <c r="B4" s="1351"/>
      <c r="C4" s="1351"/>
      <c r="D4" s="1351"/>
      <c r="E4" s="1351"/>
      <c r="F4" s="1351"/>
      <c r="G4" s="1351"/>
      <c r="H4" s="1351"/>
      <c r="I4" s="1351"/>
      <c r="J4" s="1351"/>
    </row>
    <row r="5" spans="1:11" ht="16.5" customHeight="1">
      <c r="A5" s="1330" t="s">
        <v>892</v>
      </c>
      <c r="B5" s="1330" t="s">
        <v>606</v>
      </c>
      <c r="C5" s="1324" t="s">
        <v>666</v>
      </c>
      <c r="D5" s="1325"/>
      <c r="E5" s="1324" t="s">
        <v>665</v>
      </c>
      <c r="F5" s="1338"/>
      <c r="G5" s="1338"/>
      <c r="H5" s="1325"/>
      <c r="I5" s="1324" t="s">
        <v>605</v>
      </c>
      <c r="J5" s="1325"/>
    </row>
    <row r="6" spans="1:11" ht="33" customHeight="1">
      <c r="A6" s="1331"/>
      <c r="B6" s="1333"/>
      <c r="C6" s="945" t="s">
        <v>603</v>
      </c>
      <c r="D6" s="945" t="s">
        <v>660</v>
      </c>
      <c r="E6" s="945" t="s">
        <v>664</v>
      </c>
      <c r="F6" s="945" t="s">
        <v>663</v>
      </c>
      <c r="G6" s="945" t="s">
        <v>662</v>
      </c>
      <c r="H6" s="945" t="s">
        <v>661</v>
      </c>
      <c r="I6" s="945" t="s">
        <v>603</v>
      </c>
      <c r="J6" s="945" t="s">
        <v>660</v>
      </c>
    </row>
    <row r="7" spans="1:11" ht="16.5" customHeight="1" thickBot="1">
      <c r="A7" s="1332"/>
      <c r="B7" s="944" t="s">
        <v>659</v>
      </c>
      <c r="C7" s="944" t="s">
        <v>573</v>
      </c>
      <c r="D7" s="944" t="s">
        <v>572</v>
      </c>
      <c r="E7" s="944" t="s">
        <v>573</v>
      </c>
      <c r="F7" s="944" t="s">
        <v>573</v>
      </c>
      <c r="G7" s="944" t="s">
        <v>573</v>
      </c>
      <c r="H7" s="944" t="s">
        <v>573</v>
      </c>
      <c r="I7" s="944" t="s">
        <v>573</v>
      </c>
      <c r="J7" s="944" t="s">
        <v>572</v>
      </c>
    </row>
    <row r="8" spans="1:11" ht="10.5" customHeight="1">
      <c r="A8" s="1040"/>
      <c r="B8" s="942"/>
      <c r="C8" s="941"/>
      <c r="D8" s="971"/>
      <c r="E8" s="972"/>
      <c r="F8" s="972"/>
      <c r="G8" s="972"/>
      <c r="H8" s="972"/>
      <c r="I8" s="941"/>
      <c r="J8" s="971"/>
      <c r="K8" s="1039"/>
    </row>
    <row r="9" spans="1:11" ht="21" customHeight="1">
      <c r="A9" s="970" t="s">
        <v>891</v>
      </c>
      <c r="B9" s="932">
        <v>9.2086000000000006</v>
      </c>
      <c r="C9" s="936">
        <v>20287.644199999999</v>
      </c>
      <c r="D9" s="932">
        <v>105.2208</v>
      </c>
      <c r="E9" s="937">
        <v>15389.734</v>
      </c>
      <c r="F9" s="937">
        <v>17057.6666</v>
      </c>
      <c r="G9" s="937">
        <v>31203.728899999998</v>
      </c>
      <c r="H9" s="937">
        <v>42879.453000000001</v>
      </c>
      <c r="I9" s="936">
        <v>26343.456200000001</v>
      </c>
      <c r="J9" s="932">
        <v>107.41</v>
      </c>
      <c r="K9" s="1039"/>
    </row>
    <row r="10" spans="1:11" ht="21" customHeight="1">
      <c r="A10" s="969" t="s">
        <v>890</v>
      </c>
      <c r="B10" s="965">
        <v>78.498900000000006</v>
      </c>
      <c r="C10" s="966">
        <v>24401.689699999999</v>
      </c>
      <c r="D10" s="965">
        <v>103.3974</v>
      </c>
      <c r="E10" s="967">
        <v>16700.422900000001</v>
      </c>
      <c r="F10" s="967">
        <v>19039.922600000002</v>
      </c>
      <c r="G10" s="967">
        <v>33256.542600000001</v>
      </c>
      <c r="H10" s="967">
        <v>43292.9715</v>
      </c>
      <c r="I10" s="966">
        <v>28012.355599999999</v>
      </c>
      <c r="J10" s="965">
        <v>104.25</v>
      </c>
      <c r="K10" s="1039"/>
    </row>
    <row r="11" spans="1:11" ht="21" customHeight="1">
      <c r="A11" s="969" t="s">
        <v>889</v>
      </c>
      <c r="B11" s="965">
        <v>3490.5563000000002</v>
      </c>
      <c r="C11" s="966">
        <v>35436.890299999999</v>
      </c>
      <c r="D11" s="965">
        <v>105.89570000000001</v>
      </c>
      <c r="E11" s="967">
        <v>20336.1666</v>
      </c>
      <c r="F11" s="967">
        <v>26729.933799999999</v>
      </c>
      <c r="G11" s="967">
        <v>47049.732499999998</v>
      </c>
      <c r="H11" s="967">
        <v>64166.082999999999</v>
      </c>
      <c r="I11" s="966">
        <v>41102.874199999998</v>
      </c>
      <c r="J11" s="965">
        <v>105.51</v>
      </c>
      <c r="K11" s="1039"/>
    </row>
    <row r="12" spans="1:11" ht="21" customHeight="1" thickBot="1">
      <c r="A12" s="1031" t="s">
        <v>668</v>
      </c>
      <c r="B12" s="1027">
        <v>0.44090000000000001</v>
      </c>
      <c r="C12" s="1028">
        <v>34847.124000000003</v>
      </c>
      <c r="D12" s="1027">
        <v>101.244</v>
      </c>
      <c r="E12" s="1029">
        <v>29225.544000000002</v>
      </c>
      <c r="F12" s="1029">
        <v>32170.77</v>
      </c>
      <c r="G12" s="1029">
        <v>38498.880799999999</v>
      </c>
      <c r="H12" s="1029">
        <v>45788.549099999997</v>
      </c>
      <c r="I12" s="1028">
        <v>36230.646999999997</v>
      </c>
      <c r="J12" s="1027">
        <v>101.01</v>
      </c>
      <c r="K12" s="1039"/>
    </row>
    <row r="13" spans="1:11" ht="21" customHeight="1" thickTop="1">
      <c r="A13" s="929" t="s">
        <v>520</v>
      </c>
      <c r="B13" s="926">
        <v>3578.7049000000002</v>
      </c>
      <c r="C13" s="925">
        <v>35169.443599999999</v>
      </c>
      <c r="D13" s="926">
        <v>105.871</v>
      </c>
      <c r="E13" s="927">
        <v>20045.1711</v>
      </c>
      <c r="F13" s="927">
        <v>26426.075499999999</v>
      </c>
      <c r="G13" s="927">
        <v>46754.920100000003</v>
      </c>
      <c r="H13" s="927">
        <v>63730.1561</v>
      </c>
      <c r="I13" s="925">
        <v>40777.148999999998</v>
      </c>
      <c r="J13" s="926">
        <v>105.47</v>
      </c>
      <c r="K13" s="1039"/>
    </row>
    <row r="16" spans="1:11">
      <c r="B16" s="1037"/>
      <c r="C16" s="1037"/>
      <c r="D16" s="1037"/>
      <c r="E16" s="1037"/>
      <c r="F16" s="1037"/>
      <c r="G16" s="1037"/>
      <c r="H16" s="1037"/>
      <c r="I16" s="1037"/>
      <c r="J16" s="1037"/>
      <c r="K16" s="1037"/>
    </row>
    <row r="17" spans="1:11">
      <c r="A17" s="1038"/>
      <c r="B17" s="1037"/>
      <c r="C17" s="1037"/>
      <c r="D17" s="1037"/>
      <c r="E17" s="1037"/>
      <c r="F17" s="1037"/>
      <c r="G17" s="1037"/>
      <c r="H17" s="1037"/>
      <c r="I17" s="1037"/>
      <c r="J17" s="1037"/>
      <c r="K17" s="1037"/>
    </row>
    <row r="18" spans="1:11">
      <c r="B18" s="1037"/>
      <c r="C18" s="1037"/>
      <c r="D18" s="1037"/>
      <c r="E18" s="1037"/>
      <c r="F18" s="1037"/>
      <c r="G18" s="1037"/>
      <c r="H18" s="1037"/>
      <c r="I18" s="1037"/>
      <c r="J18" s="1037"/>
      <c r="K18" s="1037"/>
    </row>
    <row r="19" spans="1:11">
      <c r="B19" s="1037"/>
      <c r="C19" s="1037"/>
      <c r="D19" s="1037"/>
      <c r="E19" s="1037"/>
      <c r="F19" s="1037"/>
      <c r="G19" s="1037"/>
      <c r="H19" s="1037"/>
      <c r="I19" s="1037"/>
      <c r="J19" s="1037"/>
      <c r="K19" s="1037"/>
    </row>
    <row r="20" spans="1:11" ht="15">
      <c r="A20" s="1036"/>
      <c r="B20" s="1037"/>
      <c r="C20" s="1037"/>
      <c r="D20" s="1037"/>
      <c r="E20" s="1037"/>
      <c r="F20" s="1037"/>
      <c r="G20" s="1037"/>
      <c r="H20" s="1037"/>
      <c r="I20" s="1037"/>
      <c r="J20" s="1037"/>
      <c r="K20" s="1037"/>
    </row>
    <row r="21" spans="1:11" ht="15">
      <c r="A21" s="1036"/>
      <c r="B21" s="1037"/>
      <c r="C21" s="1037"/>
      <c r="D21" s="1037"/>
      <c r="E21" s="1037"/>
      <c r="F21" s="1037"/>
      <c r="G21" s="1037"/>
      <c r="H21" s="1037"/>
      <c r="I21" s="1037"/>
      <c r="J21" s="1037"/>
      <c r="K21" s="1037"/>
    </row>
    <row r="22" spans="1:11" ht="15">
      <c r="A22" s="1036"/>
      <c r="B22" s="1037"/>
      <c r="C22" s="1037"/>
      <c r="D22" s="1037"/>
      <c r="E22" s="1037"/>
      <c r="F22" s="1037"/>
      <c r="G22" s="1037"/>
      <c r="H22" s="1037"/>
      <c r="I22" s="1037"/>
      <c r="J22" s="1037"/>
      <c r="K22" s="1037"/>
    </row>
    <row r="23" spans="1:11" ht="15">
      <c r="A23" s="1036"/>
      <c r="B23" s="1037"/>
      <c r="C23" s="1037"/>
      <c r="D23" s="1037"/>
      <c r="E23" s="1037"/>
      <c r="F23" s="1037"/>
      <c r="G23" s="1037"/>
      <c r="H23" s="1037"/>
      <c r="I23" s="1037"/>
      <c r="J23" s="1037"/>
      <c r="K23" s="1037"/>
    </row>
    <row r="24" spans="1:11" ht="15">
      <c r="A24" s="1036"/>
      <c r="B24" s="1037"/>
      <c r="C24" s="1037"/>
      <c r="D24" s="1037"/>
      <c r="E24" s="1037"/>
      <c r="F24" s="1037"/>
      <c r="G24" s="1037"/>
      <c r="H24" s="1037"/>
      <c r="I24" s="1037"/>
      <c r="J24" s="1037"/>
      <c r="K24" s="1037"/>
    </row>
    <row r="25" spans="1:11" ht="15">
      <c r="A25" s="1036"/>
      <c r="B25" s="1037"/>
      <c r="C25" s="1037"/>
      <c r="D25" s="1037"/>
      <c r="E25" s="1037"/>
      <c r="F25" s="1037"/>
      <c r="G25" s="1037"/>
      <c r="H25" s="1037"/>
      <c r="I25" s="1037"/>
      <c r="J25" s="1037"/>
      <c r="K25" s="1037"/>
    </row>
    <row r="26" spans="1:11" ht="15">
      <c r="A26" s="1036"/>
    </row>
  </sheetData>
  <mergeCells count="8">
    <mergeCell ref="A2:J2"/>
    <mergeCell ref="A3:J3"/>
    <mergeCell ref="A4:J4"/>
    <mergeCell ref="A5:A7"/>
    <mergeCell ref="B5:B6"/>
    <mergeCell ref="C5:D5"/>
    <mergeCell ref="E5:H5"/>
    <mergeCell ref="I5:J5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7" orientation="landscape" r:id="rId1"/>
  <headerFooter>
    <oddHeader>&amp;RStrana 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61ED2-A180-41AB-8B6E-72C5A352AAB6}">
  <dimension ref="A1:N34"/>
  <sheetViews>
    <sheetView zoomScaleNormal="100" workbookViewId="0">
      <selection activeCell="R25" sqref="R25"/>
    </sheetView>
  </sheetViews>
  <sheetFormatPr defaultColWidth="9.140625" defaultRowHeight="15"/>
  <cols>
    <col min="1" max="20" width="9.7109375" style="1052" customWidth="1"/>
    <col min="21" max="16384" width="9.140625" style="1052"/>
  </cols>
  <sheetData>
    <row r="1" spans="14:14" ht="26.45" customHeight="1">
      <c r="N1" s="344" t="s">
        <v>381</v>
      </c>
    </row>
    <row r="32" ht="22.5" customHeight="1"/>
    <row r="33" spans="1:1" ht="36.75" customHeight="1"/>
    <row r="34" spans="1:1">
      <c r="A34" s="15" t="s">
        <v>15</v>
      </c>
    </row>
  </sheetData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4B980-DA79-4BAB-AEC3-A506EA7718FA}">
  <sheetPr>
    <pageSetUpPr fitToPage="1"/>
  </sheetPr>
  <dimension ref="A1:J19"/>
  <sheetViews>
    <sheetView showGridLines="0" zoomScaleNormal="100" workbookViewId="0">
      <selection activeCell="A5" sqref="A5:A7"/>
    </sheetView>
  </sheetViews>
  <sheetFormatPr defaultColWidth="7.28515625" defaultRowHeight="12.75"/>
  <cols>
    <col min="1" max="1" width="50.42578125" style="948" customWidth="1"/>
    <col min="2" max="2" width="13.28515625" style="948" customWidth="1"/>
    <col min="3" max="10" width="9.28515625" style="948" customWidth="1"/>
    <col min="11" max="202" width="7.28515625" style="948"/>
    <col min="203" max="203" width="23.5703125" style="948" customWidth="1"/>
    <col min="204" max="204" width="11.7109375" style="948" customWidth="1"/>
    <col min="205" max="210" width="7.85546875" style="948" customWidth="1"/>
    <col min="211" max="458" width="7.28515625" style="948"/>
    <col min="459" max="459" width="23.5703125" style="948" customWidth="1"/>
    <col min="460" max="460" width="11.7109375" style="948" customWidth="1"/>
    <col min="461" max="466" width="7.85546875" style="948" customWidth="1"/>
    <col min="467" max="714" width="7.28515625" style="948"/>
    <col min="715" max="715" width="23.5703125" style="948" customWidth="1"/>
    <col min="716" max="716" width="11.7109375" style="948" customWidth="1"/>
    <col min="717" max="722" width="7.85546875" style="948" customWidth="1"/>
    <col min="723" max="970" width="7.28515625" style="948"/>
    <col min="971" max="971" width="23.5703125" style="948" customWidth="1"/>
    <col min="972" max="972" width="11.7109375" style="948" customWidth="1"/>
    <col min="973" max="978" width="7.85546875" style="948" customWidth="1"/>
    <col min="979" max="1226" width="7.28515625" style="948"/>
    <col min="1227" max="1227" width="23.5703125" style="948" customWidth="1"/>
    <col min="1228" max="1228" width="11.7109375" style="948" customWidth="1"/>
    <col min="1229" max="1234" width="7.85546875" style="948" customWidth="1"/>
    <col min="1235" max="1482" width="7.28515625" style="948"/>
    <col min="1483" max="1483" width="23.5703125" style="948" customWidth="1"/>
    <col min="1484" max="1484" width="11.7109375" style="948" customWidth="1"/>
    <col min="1485" max="1490" width="7.85546875" style="948" customWidth="1"/>
    <col min="1491" max="1738" width="7.28515625" style="948"/>
    <col min="1739" max="1739" width="23.5703125" style="948" customWidth="1"/>
    <col min="1740" max="1740" width="11.7109375" style="948" customWidth="1"/>
    <col min="1741" max="1746" width="7.85546875" style="948" customWidth="1"/>
    <col min="1747" max="1994" width="7.28515625" style="948"/>
    <col min="1995" max="1995" width="23.5703125" style="948" customWidth="1"/>
    <col min="1996" max="1996" width="11.7109375" style="948" customWidth="1"/>
    <col min="1997" max="2002" width="7.85546875" style="948" customWidth="1"/>
    <col min="2003" max="2250" width="7.28515625" style="948"/>
    <col min="2251" max="2251" width="23.5703125" style="948" customWidth="1"/>
    <col min="2252" max="2252" width="11.7109375" style="948" customWidth="1"/>
    <col min="2253" max="2258" width="7.85546875" style="948" customWidth="1"/>
    <col min="2259" max="2506" width="7.28515625" style="948"/>
    <col min="2507" max="2507" width="23.5703125" style="948" customWidth="1"/>
    <col min="2508" max="2508" width="11.7109375" style="948" customWidth="1"/>
    <col min="2509" max="2514" width="7.85546875" style="948" customWidth="1"/>
    <col min="2515" max="2762" width="7.28515625" style="948"/>
    <col min="2763" max="2763" width="23.5703125" style="948" customWidth="1"/>
    <col min="2764" max="2764" width="11.7109375" style="948" customWidth="1"/>
    <col min="2765" max="2770" width="7.85546875" style="948" customWidth="1"/>
    <col min="2771" max="3018" width="7.28515625" style="948"/>
    <col min="3019" max="3019" width="23.5703125" style="948" customWidth="1"/>
    <col min="3020" max="3020" width="11.7109375" style="948" customWidth="1"/>
    <col min="3021" max="3026" width="7.85546875" style="948" customWidth="1"/>
    <col min="3027" max="3274" width="7.28515625" style="948"/>
    <col min="3275" max="3275" width="23.5703125" style="948" customWidth="1"/>
    <col min="3276" max="3276" width="11.7109375" style="948" customWidth="1"/>
    <col min="3277" max="3282" width="7.85546875" style="948" customWidth="1"/>
    <col min="3283" max="3530" width="7.28515625" style="948"/>
    <col min="3531" max="3531" width="23.5703125" style="948" customWidth="1"/>
    <col min="3532" max="3532" width="11.7109375" style="948" customWidth="1"/>
    <col min="3533" max="3538" width="7.85546875" style="948" customWidth="1"/>
    <col min="3539" max="3786" width="7.28515625" style="948"/>
    <col min="3787" max="3787" width="23.5703125" style="948" customWidth="1"/>
    <col min="3788" max="3788" width="11.7109375" style="948" customWidth="1"/>
    <col min="3789" max="3794" width="7.85546875" style="948" customWidth="1"/>
    <col min="3795" max="4042" width="7.28515625" style="948"/>
    <col min="4043" max="4043" width="23.5703125" style="948" customWidth="1"/>
    <col min="4044" max="4044" width="11.7109375" style="948" customWidth="1"/>
    <col min="4045" max="4050" width="7.85546875" style="948" customWidth="1"/>
    <col min="4051" max="4298" width="7.28515625" style="948"/>
    <col min="4299" max="4299" width="23.5703125" style="948" customWidth="1"/>
    <col min="4300" max="4300" width="11.7109375" style="948" customWidth="1"/>
    <col min="4301" max="4306" width="7.85546875" style="948" customWidth="1"/>
    <col min="4307" max="4554" width="7.28515625" style="948"/>
    <col min="4555" max="4555" width="23.5703125" style="948" customWidth="1"/>
    <col min="4556" max="4556" width="11.7109375" style="948" customWidth="1"/>
    <col min="4557" max="4562" width="7.85546875" style="948" customWidth="1"/>
    <col min="4563" max="4810" width="7.28515625" style="948"/>
    <col min="4811" max="4811" width="23.5703125" style="948" customWidth="1"/>
    <col min="4812" max="4812" width="11.7109375" style="948" customWidth="1"/>
    <col min="4813" max="4818" width="7.85546875" style="948" customWidth="1"/>
    <col min="4819" max="5066" width="7.28515625" style="948"/>
    <col min="5067" max="5067" width="23.5703125" style="948" customWidth="1"/>
    <col min="5068" max="5068" width="11.7109375" style="948" customWidth="1"/>
    <col min="5069" max="5074" width="7.85546875" style="948" customWidth="1"/>
    <col min="5075" max="5322" width="7.28515625" style="948"/>
    <col min="5323" max="5323" width="23.5703125" style="948" customWidth="1"/>
    <col min="5324" max="5324" width="11.7109375" style="948" customWidth="1"/>
    <col min="5325" max="5330" width="7.85546875" style="948" customWidth="1"/>
    <col min="5331" max="5578" width="7.28515625" style="948"/>
    <col min="5579" max="5579" width="23.5703125" style="948" customWidth="1"/>
    <col min="5580" max="5580" width="11.7109375" style="948" customWidth="1"/>
    <col min="5581" max="5586" width="7.85546875" style="948" customWidth="1"/>
    <col min="5587" max="5834" width="7.28515625" style="948"/>
    <col min="5835" max="5835" width="23.5703125" style="948" customWidth="1"/>
    <col min="5836" max="5836" width="11.7109375" style="948" customWidth="1"/>
    <col min="5837" max="5842" width="7.85546875" style="948" customWidth="1"/>
    <col min="5843" max="6090" width="7.28515625" style="948"/>
    <col min="6091" max="6091" width="23.5703125" style="948" customWidth="1"/>
    <col min="6092" max="6092" width="11.7109375" style="948" customWidth="1"/>
    <col min="6093" max="6098" width="7.85546875" style="948" customWidth="1"/>
    <col min="6099" max="6346" width="7.28515625" style="948"/>
    <col min="6347" max="6347" width="23.5703125" style="948" customWidth="1"/>
    <col min="6348" max="6348" width="11.7109375" style="948" customWidth="1"/>
    <col min="6349" max="6354" width="7.85546875" style="948" customWidth="1"/>
    <col min="6355" max="6602" width="7.28515625" style="948"/>
    <col min="6603" max="6603" width="23.5703125" style="948" customWidth="1"/>
    <col min="6604" max="6604" width="11.7109375" style="948" customWidth="1"/>
    <col min="6605" max="6610" width="7.85546875" style="948" customWidth="1"/>
    <col min="6611" max="6858" width="7.28515625" style="948"/>
    <col min="6859" max="6859" width="23.5703125" style="948" customWidth="1"/>
    <col min="6860" max="6860" width="11.7109375" style="948" customWidth="1"/>
    <col min="6861" max="6866" width="7.85546875" style="948" customWidth="1"/>
    <col min="6867" max="7114" width="7.28515625" style="948"/>
    <col min="7115" max="7115" width="23.5703125" style="948" customWidth="1"/>
    <col min="7116" max="7116" width="11.7109375" style="948" customWidth="1"/>
    <col min="7117" max="7122" width="7.85546875" style="948" customWidth="1"/>
    <col min="7123" max="7370" width="7.28515625" style="948"/>
    <col min="7371" max="7371" width="23.5703125" style="948" customWidth="1"/>
    <col min="7372" max="7372" width="11.7109375" style="948" customWidth="1"/>
    <col min="7373" max="7378" width="7.85546875" style="948" customWidth="1"/>
    <col min="7379" max="7626" width="7.28515625" style="948"/>
    <col min="7627" max="7627" width="23.5703125" style="948" customWidth="1"/>
    <col min="7628" max="7628" width="11.7109375" style="948" customWidth="1"/>
    <col min="7629" max="7634" width="7.85546875" style="948" customWidth="1"/>
    <col min="7635" max="7882" width="7.28515625" style="948"/>
    <col min="7883" max="7883" width="23.5703125" style="948" customWidth="1"/>
    <col min="7884" max="7884" width="11.7109375" style="948" customWidth="1"/>
    <col min="7885" max="7890" width="7.85546875" style="948" customWidth="1"/>
    <col min="7891" max="8138" width="7.28515625" style="948"/>
    <col min="8139" max="8139" width="23.5703125" style="948" customWidth="1"/>
    <col min="8140" max="8140" width="11.7109375" style="948" customWidth="1"/>
    <col min="8141" max="8146" width="7.85546875" style="948" customWidth="1"/>
    <col min="8147" max="8394" width="7.28515625" style="948"/>
    <col min="8395" max="8395" width="23.5703125" style="948" customWidth="1"/>
    <col min="8396" max="8396" width="11.7109375" style="948" customWidth="1"/>
    <col min="8397" max="8402" width="7.85546875" style="948" customWidth="1"/>
    <col min="8403" max="8650" width="7.28515625" style="948"/>
    <col min="8651" max="8651" width="23.5703125" style="948" customWidth="1"/>
    <col min="8652" max="8652" width="11.7109375" style="948" customWidth="1"/>
    <col min="8653" max="8658" width="7.85546875" style="948" customWidth="1"/>
    <col min="8659" max="8906" width="7.28515625" style="948"/>
    <col min="8907" max="8907" width="23.5703125" style="948" customWidth="1"/>
    <col min="8908" max="8908" width="11.7109375" style="948" customWidth="1"/>
    <col min="8909" max="8914" width="7.85546875" style="948" customWidth="1"/>
    <col min="8915" max="9162" width="7.28515625" style="948"/>
    <col min="9163" max="9163" width="23.5703125" style="948" customWidth="1"/>
    <col min="9164" max="9164" width="11.7109375" style="948" customWidth="1"/>
    <col min="9165" max="9170" width="7.85546875" style="948" customWidth="1"/>
    <col min="9171" max="9418" width="7.28515625" style="948"/>
    <col min="9419" max="9419" width="23.5703125" style="948" customWidth="1"/>
    <col min="9420" max="9420" width="11.7109375" style="948" customWidth="1"/>
    <col min="9421" max="9426" width="7.85546875" style="948" customWidth="1"/>
    <col min="9427" max="9674" width="7.28515625" style="948"/>
    <col min="9675" max="9675" width="23.5703125" style="948" customWidth="1"/>
    <col min="9676" max="9676" width="11.7109375" style="948" customWidth="1"/>
    <col min="9677" max="9682" width="7.85546875" style="948" customWidth="1"/>
    <col min="9683" max="9930" width="7.28515625" style="948"/>
    <col min="9931" max="9931" width="23.5703125" style="948" customWidth="1"/>
    <col min="9932" max="9932" width="11.7109375" style="948" customWidth="1"/>
    <col min="9933" max="9938" width="7.85546875" style="948" customWidth="1"/>
    <col min="9939" max="10186" width="7.28515625" style="948"/>
    <col min="10187" max="10187" width="23.5703125" style="948" customWidth="1"/>
    <col min="10188" max="10188" width="11.7109375" style="948" customWidth="1"/>
    <col min="10189" max="10194" width="7.85546875" style="948" customWidth="1"/>
    <col min="10195" max="10442" width="7.28515625" style="948"/>
    <col min="10443" max="10443" width="23.5703125" style="948" customWidth="1"/>
    <col min="10444" max="10444" width="11.7109375" style="948" customWidth="1"/>
    <col min="10445" max="10450" width="7.85546875" style="948" customWidth="1"/>
    <col min="10451" max="10698" width="7.28515625" style="948"/>
    <col min="10699" max="10699" width="23.5703125" style="948" customWidth="1"/>
    <col min="10700" max="10700" width="11.7109375" style="948" customWidth="1"/>
    <col min="10701" max="10706" width="7.85546875" style="948" customWidth="1"/>
    <col min="10707" max="10954" width="7.28515625" style="948"/>
    <col min="10955" max="10955" width="23.5703125" style="948" customWidth="1"/>
    <col min="10956" max="10956" width="11.7109375" style="948" customWidth="1"/>
    <col min="10957" max="10962" width="7.85546875" style="948" customWidth="1"/>
    <col min="10963" max="11210" width="7.28515625" style="948"/>
    <col min="11211" max="11211" width="23.5703125" style="948" customWidth="1"/>
    <col min="11212" max="11212" width="11.7109375" style="948" customWidth="1"/>
    <col min="11213" max="11218" width="7.85546875" style="948" customWidth="1"/>
    <col min="11219" max="11466" width="7.28515625" style="948"/>
    <col min="11467" max="11467" width="23.5703125" style="948" customWidth="1"/>
    <col min="11468" max="11468" width="11.7109375" style="948" customWidth="1"/>
    <col min="11469" max="11474" width="7.85546875" style="948" customWidth="1"/>
    <col min="11475" max="11722" width="7.28515625" style="948"/>
    <col min="11723" max="11723" width="23.5703125" style="948" customWidth="1"/>
    <col min="11724" max="11724" width="11.7109375" style="948" customWidth="1"/>
    <col min="11725" max="11730" width="7.85546875" style="948" customWidth="1"/>
    <col min="11731" max="11978" width="7.28515625" style="948"/>
    <col min="11979" max="11979" width="23.5703125" style="948" customWidth="1"/>
    <col min="11980" max="11980" width="11.7109375" style="948" customWidth="1"/>
    <col min="11981" max="11986" width="7.85546875" style="948" customWidth="1"/>
    <col min="11987" max="12234" width="7.28515625" style="948"/>
    <col min="12235" max="12235" width="23.5703125" style="948" customWidth="1"/>
    <col min="12236" max="12236" width="11.7109375" style="948" customWidth="1"/>
    <col min="12237" max="12242" width="7.85546875" style="948" customWidth="1"/>
    <col min="12243" max="12490" width="7.28515625" style="948"/>
    <col min="12491" max="12491" width="23.5703125" style="948" customWidth="1"/>
    <col min="12492" max="12492" width="11.7109375" style="948" customWidth="1"/>
    <col min="12493" max="12498" width="7.85546875" style="948" customWidth="1"/>
    <col min="12499" max="12746" width="7.28515625" style="948"/>
    <col min="12747" max="12747" width="23.5703125" style="948" customWidth="1"/>
    <col min="12748" max="12748" width="11.7109375" style="948" customWidth="1"/>
    <col min="12749" max="12754" width="7.85546875" style="948" customWidth="1"/>
    <col min="12755" max="13002" width="7.28515625" style="948"/>
    <col min="13003" max="13003" width="23.5703125" style="948" customWidth="1"/>
    <col min="13004" max="13004" width="11.7109375" style="948" customWidth="1"/>
    <col min="13005" max="13010" width="7.85546875" style="948" customWidth="1"/>
    <col min="13011" max="13258" width="7.28515625" style="948"/>
    <col min="13259" max="13259" width="23.5703125" style="948" customWidth="1"/>
    <col min="13260" max="13260" width="11.7109375" style="948" customWidth="1"/>
    <col min="13261" max="13266" width="7.85546875" style="948" customWidth="1"/>
    <col min="13267" max="13514" width="7.28515625" style="948"/>
    <col min="13515" max="13515" width="23.5703125" style="948" customWidth="1"/>
    <col min="13516" max="13516" width="11.7109375" style="948" customWidth="1"/>
    <col min="13517" max="13522" width="7.85546875" style="948" customWidth="1"/>
    <col min="13523" max="13770" width="7.28515625" style="948"/>
    <col min="13771" max="13771" width="23.5703125" style="948" customWidth="1"/>
    <col min="13772" max="13772" width="11.7109375" style="948" customWidth="1"/>
    <col min="13773" max="13778" width="7.85546875" style="948" customWidth="1"/>
    <col min="13779" max="14026" width="7.28515625" style="948"/>
    <col min="14027" max="14027" width="23.5703125" style="948" customWidth="1"/>
    <col min="14028" max="14028" width="11.7109375" style="948" customWidth="1"/>
    <col min="14029" max="14034" width="7.85546875" style="948" customWidth="1"/>
    <col min="14035" max="14282" width="7.28515625" style="948"/>
    <col min="14283" max="14283" width="23.5703125" style="948" customWidth="1"/>
    <col min="14284" max="14284" width="11.7109375" style="948" customWidth="1"/>
    <col min="14285" max="14290" width="7.85546875" style="948" customWidth="1"/>
    <col min="14291" max="14538" width="7.28515625" style="948"/>
    <col min="14539" max="14539" width="23.5703125" style="948" customWidth="1"/>
    <col min="14540" max="14540" width="11.7109375" style="948" customWidth="1"/>
    <col min="14541" max="14546" width="7.85546875" style="948" customWidth="1"/>
    <col min="14547" max="14794" width="7.28515625" style="948"/>
    <col min="14795" max="14795" width="23.5703125" style="948" customWidth="1"/>
    <col min="14796" max="14796" width="11.7109375" style="948" customWidth="1"/>
    <col min="14797" max="14802" width="7.85546875" style="948" customWidth="1"/>
    <col min="14803" max="15050" width="7.28515625" style="948"/>
    <col min="15051" max="15051" width="23.5703125" style="948" customWidth="1"/>
    <col min="15052" max="15052" width="11.7109375" style="948" customWidth="1"/>
    <col min="15053" max="15058" width="7.85546875" style="948" customWidth="1"/>
    <col min="15059" max="15306" width="7.28515625" style="948"/>
    <col min="15307" max="15307" width="23.5703125" style="948" customWidth="1"/>
    <col min="15308" max="15308" width="11.7109375" style="948" customWidth="1"/>
    <col min="15309" max="15314" width="7.85546875" style="948" customWidth="1"/>
    <col min="15315" max="15562" width="7.28515625" style="948"/>
    <col min="15563" max="15563" width="23.5703125" style="948" customWidth="1"/>
    <col min="15564" max="15564" width="11.7109375" style="948" customWidth="1"/>
    <col min="15565" max="15570" width="7.85546875" style="948" customWidth="1"/>
    <col min="15571" max="15818" width="7.28515625" style="948"/>
    <col min="15819" max="15819" width="23.5703125" style="948" customWidth="1"/>
    <col min="15820" max="15820" width="11.7109375" style="948" customWidth="1"/>
    <col min="15821" max="15826" width="7.85546875" style="948" customWidth="1"/>
    <col min="15827" max="16074" width="7.28515625" style="948"/>
    <col min="16075" max="16075" width="23.5703125" style="948" customWidth="1"/>
    <col min="16076" max="16076" width="11.7109375" style="948" customWidth="1"/>
    <col min="16077" max="16082" width="7.85546875" style="948" customWidth="1"/>
    <col min="16083" max="16384" width="7.28515625" style="948"/>
  </cols>
  <sheetData>
    <row r="1" spans="1:10" ht="28.5" customHeight="1" thickBot="1">
      <c r="A1" s="950" t="s">
        <v>610</v>
      </c>
      <c r="B1" s="950"/>
      <c r="C1" s="1322" t="s">
        <v>470</v>
      </c>
      <c r="D1" s="1322"/>
      <c r="E1" s="1322"/>
      <c r="F1" s="1322"/>
      <c r="G1" s="950"/>
      <c r="H1" s="950"/>
      <c r="I1" s="950"/>
      <c r="J1" s="949" t="s">
        <v>489</v>
      </c>
    </row>
    <row r="2" spans="1:10" ht="18.75" customHeight="1">
      <c r="A2" s="1341"/>
      <c r="B2" s="1341"/>
      <c r="C2" s="1341"/>
      <c r="D2" s="1341"/>
      <c r="E2" s="1341"/>
      <c r="F2" s="1341"/>
      <c r="G2" s="1341"/>
      <c r="H2" s="1341"/>
      <c r="I2" s="1341"/>
      <c r="J2" s="1341"/>
    </row>
    <row r="3" spans="1:10" ht="18.75" customHeight="1">
      <c r="A3" s="1323" t="s">
        <v>488</v>
      </c>
      <c r="B3" s="1323"/>
      <c r="C3" s="1323"/>
      <c r="D3" s="1323"/>
      <c r="E3" s="1323"/>
      <c r="F3" s="1323"/>
      <c r="G3" s="1323"/>
      <c r="H3" s="1323"/>
      <c r="I3" s="1323"/>
      <c r="J3" s="1323"/>
    </row>
    <row r="4" spans="1:10" ht="18.75" customHeight="1">
      <c r="A4" s="1351"/>
      <c r="B4" s="1351"/>
      <c r="C4" s="1351"/>
      <c r="D4" s="1351"/>
      <c r="E4" s="1351"/>
      <c r="F4" s="1351"/>
      <c r="G4" s="1351"/>
      <c r="H4" s="1351"/>
      <c r="I4" s="1351"/>
      <c r="J4" s="1351"/>
    </row>
    <row r="5" spans="1:10" ht="16.5" customHeight="1">
      <c r="A5" s="1330" t="s">
        <v>895</v>
      </c>
      <c r="B5" s="1330" t="s">
        <v>606</v>
      </c>
      <c r="C5" s="1324" t="s">
        <v>666</v>
      </c>
      <c r="D5" s="1325"/>
      <c r="E5" s="1324" t="s">
        <v>665</v>
      </c>
      <c r="F5" s="1338"/>
      <c r="G5" s="1338"/>
      <c r="H5" s="1325"/>
      <c r="I5" s="1324" t="s">
        <v>605</v>
      </c>
      <c r="J5" s="1325"/>
    </row>
    <row r="6" spans="1:10" ht="32.25" customHeight="1">
      <c r="A6" s="1331"/>
      <c r="B6" s="1333"/>
      <c r="C6" s="945" t="s">
        <v>603</v>
      </c>
      <c r="D6" s="945" t="s">
        <v>660</v>
      </c>
      <c r="E6" s="945" t="s">
        <v>664</v>
      </c>
      <c r="F6" s="945" t="s">
        <v>663</v>
      </c>
      <c r="G6" s="945" t="s">
        <v>662</v>
      </c>
      <c r="H6" s="945" t="s">
        <v>661</v>
      </c>
      <c r="I6" s="945" t="s">
        <v>603</v>
      </c>
      <c r="J6" s="945" t="s">
        <v>660</v>
      </c>
    </row>
    <row r="7" spans="1:10" ht="16.5" customHeight="1" thickBot="1">
      <c r="A7" s="1332"/>
      <c r="B7" s="944" t="s">
        <v>659</v>
      </c>
      <c r="C7" s="944" t="s">
        <v>573</v>
      </c>
      <c r="D7" s="944" t="s">
        <v>572</v>
      </c>
      <c r="E7" s="944" t="s">
        <v>573</v>
      </c>
      <c r="F7" s="944" t="s">
        <v>573</v>
      </c>
      <c r="G7" s="944" t="s">
        <v>573</v>
      </c>
      <c r="H7" s="944" t="s">
        <v>573</v>
      </c>
      <c r="I7" s="944" t="s">
        <v>573</v>
      </c>
      <c r="J7" s="944" t="s">
        <v>572</v>
      </c>
    </row>
    <row r="8" spans="1:10" ht="22.5" hidden="1" customHeight="1">
      <c r="A8" s="973"/>
      <c r="B8" s="973"/>
      <c r="C8" s="973"/>
      <c r="D8" s="973"/>
      <c r="E8" s="973"/>
      <c r="F8" s="973"/>
      <c r="G8" s="973"/>
      <c r="H8" s="973"/>
      <c r="I8" s="973"/>
      <c r="J8" s="973"/>
    </row>
    <row r="9" spans="1:10" ht="22.5" hidden="1" customHeight="1" thickBot="1">
      <c r="A9" s="973"/>
      <c r="B9" s="973"/>
      <c r="C9" s="973"/>
      <c r="D9" s="973"/>
      <c r="E9" s="973"/>
      <c r="F9" s="973"/>
      <c r="G9" s="973"/>
      <c r="H9" s="973"/>
      <c r="I9" s="973"/>
      <c r="J9" s="973"/>
    </row>
    <row r="10" spans="1:10" ht="10.5" customHeight="1">
      <c r="A10" s="1040"/>
      <c r="B10" s="942"/>
      <c r="C10" s="941"/>
      <c r="D10" s="971"/>
      <c r="E10" s="972"/>
      <c r="F10" s="972"/>
      <c r="G10" s="972"/>
      <c r="H10" s="972"/>
      <c r="I10" s="941"/>
      <c r="J10" s="971"/>
    </row>
    <row r="11" spans="1:10" ht="20.25" customHeight="1">
      <c r="A11" s="970" t="s">
        <v>894</v>
      </c>
      <c r="B11" s="932">
        <v>3439.4292999999998</v>
      </c>
      <c r="C11" s="936">
        <v>35336.8007</v>
      </c>
      <c r="D11" s="932">
        <v>105.7829</v>
      </c>
      <c r="E11" s="937">
        <v>20223.377400000001</v>
      </c>
      <c r="F11" s="937">
        <v>26638.177899999999</v>
      </c>
      <c r="G11" s="937">
        <v>46919.869700000003</v>
      </c>
      <c r="H11" s="937">
        <v>63950.316700000003</v>
      </c>
      <c r="I11" s="936">
        <v>40969.689299999998</v>
      </c>
      <c r="J11" s="932">
        <v>105.39</v>
      </c>
    </row>
    <row r="12" spans="1:10" ht="20.25" customHeight="1" thickBot="1">
      <c r="A12" s="969" t="s">
        <v>893</v>
      </c>
      <c r="B12" s="965">
        <v>139.2756</v>
      </c>
      <c r="C12" s="966">
        <v>30298.587899999999</v>
      </c>
      <c r="D12" s="965">
        <v>107.5123</v>
      </c>
      <c r="E12" s="967">
        <v>17286.963299999999</v>
      </c>
      <c r="F12" s="967">
        <v>21570.866999999998</v>
      </c>
      <c r="G12" s="967">
        <v>42226.487200000003</v>
      </c>
      <c r="H12" s="967">
        <v>57463.049800000001</v>
      </c>
      <c r="I12" s="966">
        <v>36022.488599999997</v>
      </c>
      <c r="J12" s="965">
        <v>107.72</v>
      </c>
    </row>
    <row r="13" spans="1:10" ht="20.25" customHeight="1" thickTop="1">
      <c r="A13" s="929" t="s">
        <v>520</v>
      </c>
      <c r="B13" s="926">
        <v>3578.7049000000002</v>
      </c>
      <c r="C13" s="925">
        <v>35169.443599999999</v>
      </c>
      <c r="D13" s="926">
        <v>105.871</v>
      </c>
      <c r="E13" s="927">
        <v>20045.1711</v>
      </c>
      <c r="F13" s="927">
        <v>26426.075499999999</v>
      </c>
      <c r="G13" s="927">
        <v>46754.920100000003</v>
      </c>
      <c r="H13" s="927">
        <v>63730.1561</v>
      </c>
      <c r="I13" s="925">
        <v>40777.148999999998</v>
      </c>
      <c r="J13" s="926">
        <v>105.47</v>
      </c>
    </row>
    <row r="15" spans="1:10">
      <c r="A15" s="1042"/>
    </row>
    <row r="16" spans="1:10">
      <c r="A16" s="1039"/>
    </row>
    <row r="17" spans="1:1">
      <c r="A17" s="1039"/>
    </row>
    <row r="18" spans="1:1">
      <c r="A18" s="1041"/>
    </row>
    <row r="19" spans="1:1">
      <c r="A19" s="1039"/>
    </row>
  </sheetData>
  <mergeCells count="9">
    <mergeCell ref="C1:F1"/>
    <mergeCell ref="A2:J2"/>
    <mergeCell ref="A3:J3"/>
    <mergeCell ref="A4:J4"/>
    <mergeCell ref="A5:A7"/>
    <mergeCell ref="B5:B6"/>
    <mergeCell ref="C5:D5"/>
    <mergeCell ref="E5:H5"/>
    <mergeCell ref="I5:J5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7" orientation="landscape" r:id="rId1"/>
  <headerFooter>
    <oddHeader>&amp;RStrana 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C2517-E4AC-451D-A5AC-EE32F5124CA0}">
  <sheetPr>
    <pageSetUpPr fitToPage="1"/>
  </sheetPr>
  <dimension ref="A1:M33"/>
  <sheetViews>
    <sheetView zoomScaleNormal="100" workbookViewId="0">
      <selection activeCell="F34" sqref="F34"/>
    </sheetView>
  </sheetViews>
  <sheetFormatPr defaultColWidth="9.140625" defaultRowHeight="15.75"/>
  <cols>
    <col min="1" max="1" width="42.7109375" style="97" customWidth="1"/>
    <col min="2" max="11" width="15.7109375" style="97" customWidth="1"/>
    <col min="12" max="13" width="17.7109375" style="97" customWidth="1"/>
    <col min="14" max="16384" width="9.140625" style="97"/>
  </cols>
  <sheetData>
    <row r="1" spans="1:13" ht="20.100000000000001" customHeight="1">
      <c r="I1" s="98" t="s">
        <v>22</v>
      </c>
    </row>
    <row r="2" spans="1:13" ht="9" customHeight="1"/>
    <row r="3" spans="1:13" ht="24.95" customHeight="1">
      <c r="A3" s="1057" t="s">
        <v>447</v>
      </c>
      <c r="B3" s="1057"/>
      <c r="C3" s="1057"/>
      <c r="D3" s="1057"/>
      <c r="E3" s="1057"/>
      <c r="F3" s="1057"/>
      <c r="G3" s="1057"/>
      <c r="H3" s="1057"/>
      <c r="I3" s="1057"/>
      <c r="J3" s="244"/>
      <c r="K3" s="244"/>
      <c r="L3" s="244"/>
      <c r="M3" s="244"/>
    </row>
    <row r="4" spans="1:13" ht="20.100000000000001" customHeight="1">
      <c r="A4" s="1058" t="s">
        <v>21</v>
      </c>
      <c r="B4" s="1058"/>
      <c r="C4" s="1058"/>
      <c r="D4" s="1058"/>
      <c r="E4" s="1058"/>
      <c r="F4" s="1058"/>
      <c r="G4" s="1058"/>
      <c r="H4" s="1058"/>
      <c r="I4" s="1058"/>
      <c r="J4" s="244"/>
      <c r="K4" s="244"/>
      <c r="L4" s="244"/>
      <c r="M4" s="244"/>
    </row>
    <row r="5" spans="1:13" ht="11.25" customHeight="1" thickBot="1"/>
    <row r="6" spans="1:13" ht="30" customHeight="1" thickTop="1">
      <c r="A6" s="1059" t="s">
        <v>20</v>
      </c>
      <c r="B6" s="1061" t="s">
        <v>370</v>
      </c>
      <c r="C6" s="1063" t="s">
        <v>450</v>
      </c>
      <c r="D6" s="1065" t="s">
        <v>19</v>
      </c>
      <c r="E6" s="1066"/>
      <c r="F6" s="1061" t="s">
        <v>371</v>
      </c>
      <c r="G6" s="1063" t="s">
        <v>451</v>
      </c>
      <c r="H6" s="1065" t="s">
        <v>19</v>
      </c>
      <c r="I6" s="1066"/>
    </row>
    <row r="7" spans="1:13" ht="30" customHeight="1" thickBot="1">
      <c r="A7" s="1060"/>
      <c r="B7" s="1062"/>
      <c r="C7" s="1064"/>
      <c r="D7" s="446" t="s">
        <v>18</v>
      </c>
      <c r="E7" s="445" t="s">
        <v>366</v>
      </c>
      <c r="F7" s="1062"/>
      <c r="G7" s="1064"/>
      <c r="H7" s="446" t="s">
        <v>18</v>
      </c>
      <c r="I7" s="445" t="s">
        <v>367</v>
      </c>
    </row>
    <row r="8" spans="1:13" ht="20.100000000000001" customHeight="1" thickTop="1">
      <c r="A8" s="1067" t="s">
        <v>258</v>
      </c>
      <c r="B8" s="324" t="s">
        <v>11</v>
      </c>
      <c r="C8" s="322" t="s">
        <v>11</v>
      </c>
      <c r="D8" s="323" t="s">
        <v>13</v>
      </c>
      <c r="E8" s="322" t="s">
        <v>13</v>
      </c>
      <c r="F8" s="324" t="s">
        <v>11</v>
      </c>
      <c r="G8" s="322" t="s">
        <v>11</v>
      </c>
      <c r="H8" s="323" t="s">
        <v>13</v>
      </c>
      <c r="I8" s="322" t="s">
        <v>13</v>
      </c>
    </row>
    <row r="9" spans="1:13" ht="20.100000000000001" customHeight="1" thickBot="1">
      <c r="A9" s="1068"/>
      <c r="B9" s="321">
        <v>34197</v>
      </c>
      <c r="C9" s="444">
        <v>35351</v>
      </c>
      <c r="D9" s="443">
        <v>103.4</v>
      </c>
      <c r="E9" s="442">
        <v>101.2</v>
      </c>
      <c r="F9" s="321">
        <v>34382</v>
      </c>
      <c r="G9" s="444">
        <v>38329</v>
      </c>
      <c r="H9" s="443">
        <v>111.5</v>
      </c>
      <c r="I9" s="442">
        <v>108.4</v>
      </c>
    </row>
    <row r="10" spans="1:13" s="99" customFormat="1" ht="20.100000000000001" customHeight="1" thickTop="1">
      <c r="A10" s="1069" t="s">
        <v>17</v>
      </c>
      <c r="B10" s="320" t="s">
        <v>16</v>
      </c>
      <c r="C10" s="319" t="s">
        <v>16</v>
      </c>
      <c r="D10" s="1071" t="s">
        <v>13</v>
      </c>
      <c r="E10" s="1072"/>
      <c r="F10" s="320" t="s">
        <v>16</v>
      </c>
      <c r="G10" s="319" t="s">
        <v>16</v>
      </c>
      <c r="H10" s="1071" t="s">
        <v>13</v>
      </c>
      <c r="I10" s="1072"/>
    </row>
    <row r="11" spans="1:13" ht="20.100000000000001" customHeight="1" thickBot="1">
      <c r="A11" s="1070"/>
      <c r="B11" s="318">
        <v>4024.8</v>
      </c>
      <c r="C11" s="442">
        <v>3951.1</v>
      </c>
      <c r="D11" s="1073">
        <v>98.2</v>
      </c>
      <c r="E11" s="1074"/>
      <c r="F11" s="318">
        <v>3955.6</v>
      </c>
      <c r="G11" s="442">
        <v>3977.6</v>
      </c>
      <c r="H11" s="1073">
        <v>100.6</v>
      </c>
      <c r="I11" s="1074"/>
    </row>
    <row r="12" spans="1:13" ht="20.100000000000001" customHeight="1" thickTop="1" thickBot="1">
      <c r="A12" s="325"/>
      <c r="B12" s="317"/>
      <c r="C12" s="317"/>
      <c r="D12" s="880"/>
      <c r="E12" s="881"/>
      <c r="F12" s="317"/>
      <c r="G12" s="317"/>
      <c r="H12" s="880"/>
      <c r="I12" s="881"/>
    </row>
    <row r="13" spans="1:13" ht="30" customHeight="1" thickTop="1">
      <c r="A13" s="1059" t="s">
        <v>20</v>
      </c>
      <c r="B13" s="1061" t="s">
        <v>436</v>
      </c>
      <c r="C13" s="1063" t="s">
        <v>452</v>
      </c>
      <c r="D13" s="1065" t="s">
        <v>19</v>
      </c>
      <c r="E13" s="1066"/>
      <c r="F13" s="1061" t="s">
        <v>437</v>
      </c>
      <c r="G13" s="1063" t="s">
        <v>453</v>
      </c>
      <c r="H13" s="1065" t="s">
        <v>19</v>
      </c>
      <c r="I13" s="1066"/>
    </row>
    <row r="14" spans="1:13" ht="30" customHeight="1" thickBot="1">
      <c r="A14" s="1060"/>
      <c r="B14" s="1062"/>
      <c r="C14" s="1064"/>
      <c r="D14" s="446" t="s">
        <v>18</v>
      </c>
      <c r="E14" s="445" t="s">
        <v>368</v>
      </c>
      <c r="F14" s="1062"/>
      <c r="G14" s="1064"/>
      <c r="H14" s="446" t="s">
        <v>18</v>
      </c>
      <c r="I14" s="445" t="s">
        <v>389</v>
      </c>
    </row>
    <row r="15" spans="1:13" ht="20.100000000000001" customHeight="1" thickTop="1">
      <c r="A15" s="1067" t="s">
        <v>258</v>
      </c>
      <c r="B15" s="324" t="s">
        <v>11</v>
      </c>
      <c r="C15" s="322" t="s">
        <v>11</v>
      </c>
      <c r="D15" s="323" t="s">
        <v>13</v>
      </c>
      <c r="E15" s="322" t="s">
        <v>13</v>
      </c>
      <c r="F15" s="324" t="s">
        <v>11</v>
      </c>
      <c r="G15" s="322" t="s">
        <v>11</v>
      </c>
      <c r="H15" s="323" t="s">
        <v>13</v>
      </c>
      <c r="I15" s="322" t="s">
        <v>13</v>
      </c>
    </row>
    <row r="16" spans="1:13" ht="20.100000000000001" customHeight="1" thickBot="1">
      <c r="A16" s="1068"/>
      <c r="B16" s="321">
        <v>35487</v>
      </c>
      <c r="C16" s="444">
        <v>37500</v>
      </c>
      <c r="D16" s="443">
        <v>105.7</v>
      </c>
      <c r="E16" s="442">
        <v>101.5</v>
      </c>
      <c r="F16" s="321">
        <v>38584</v>
      </c>
      <c r="G16" s="444">
        <v>40135</v>
      </c>
      <c r="H16" s="443">
        <v>104</v>
      </c>
      <c r="I16" s="442">
        <v>98</v>
      </c>
    </row>
    <row r="17" spans="1:13" ht="20.100000000000001" customHeight="1" thickTop="1">
      <c r="A17" s="1069" t="s">
        <v>17</v>
      </c>
      <c r="B17" s="320" t="s">
        <v>16</v>
      </c>
      <c r="C17" s="319" t="s">
        <v>16</v>
      </c>
      <c r="D17" s="1071" t="s">
        <v>13</v>
      </c>
      <c r="E17" s="1072"/>
      <c r="F17" s="320" t="s">
        <v>16</v>
      </c>
      <c r="G17" s="319" t="s">
        <v>16</v>
      </c>
      <c r="H17" s="1071" t="s">
        <v>13</v>
      </c>
      <c r="I17" s="1072"/>
    </row>
    <row r="18" spans="1:13" ht="20.100000000000001" customHeight="1" thickBot="1">
      <c r="A18" s="1070"/>
      <c r="B18" s="318">
        <v>3948.6</v>
      </c>
      <c r="C18" s="442">
        <v>3982.4</v>
      </c>
      <c r="D18" s="1073">
        <v>100.9</v>
      </c>
      <c r="E18" s="1074"/>
      <c r="F18" s="318">
        <v>3987.9</v>
      </c>
      <c r="G18" s="442">
        <v>4019</v>
      </c>
      <c r="H18" s="1073">
        <v>100.8</v>
      </c>
      <c r="I18" s="1074"/>
    </row>
    <row r="19" spans="1:13" ht="19.5" customHeight="1" thickTop="1" thickBot="1">
      <c r="A19" s="325"/>
      <c r="B19" s="317"/>
      <c r="C19" s="317"/>
      <c r="D19" s="880"/>
      <c r="E19" s="881"/>
      <c r="F19" s="317"/>
      <c r="G19" s="317"/>
      <c r="H19" s="880"/>
      <c r="I19" s="881"/>
      <c r="J19" s="317"/>
      <c r="K19" s="317"/>
      <c r="L19" s="880"/>
      <c r="M19" s="881"/>
    </row>
    <row r="20" spans="1:13" ht="30" customHeight="1" thickTop="1">
      <c r="A20" s="1059" t="s">
        <v>20</v>
      </c>
      <c r="B20" s="1061" t="s">
        <v>438</v>
      </c>
      <c r="C20" s="1063" t="s">
        <v>454</v>
      </c>
      <c r="D20" s="1065" t="s">
        <v>19</v>
      </c>
      <c r="E20" s="1066"/>
      <c r="F20" s="1075"/>
      <c r="G20" s="1075"/>
      <c r="H20" s="1077"/>
      <c r="I20" s="1077"/>
    </row>
    <row r="21" spans="1:13" ht="30" customHeight="1" thickBot="1">
      <c r="A21" s="1060"/>
      <c r="B21" s="1062"/>
      <c r="C21" s="1064"/>
      <c r="D21" s="446" t="s">
        <v>18</v>
      </c>
      <c r="E21" s="445" t="s">
        <v>390</v>
      </c>
      <c r="F21" s="1076"/>
      <c r="G21" s="1076"/>
      <c r="H21" s="541"/>
      <c r="I21" s="541"/>
    </row>
    <row r="22" spans="1:13" ht="20.100000000000001" customHeight="1" thickTop="1">
      <c r="A22" s="1067" t="s">
        <v>258</v>
      </c>
      <c r="B22" s="324" t="s">
        <v>11</v>
      </c>
      <c r="C22" s="322" t="s">
        <v>11</v>
      </c>
      <c r="D22" s="323" t="s">
        <v>13</v>
      </c>
      <c r="E22" s="322" t="s">
        <v>13</v>
      </c>
      <c r="F22" s="542"/>
      <c r="G22" s="542"/>
      <c r="H22" s="542"/>
      <c r="I22" s="542"/>
    </row>
    <row r="23" spans="1:13" ht="20.100000000000001" customHeight="1" thickBot="1">
      <c r="A23" s="1068"/>
      <c r="B23" s="321">
        <v>35662</v>
      </c>
      <c r="C23" s="444">
        <v>37839</v>
      </c>
      <c r="D23" s="443">
        <v>106.1</v>
      </c>
      <c r="E23" s="442">
        <v>102.2</v>
      </c>
      <c r="F23" s="543"/>
      <c r="G23" s="543"/>
      <c r="H23" s="317"/>
      <c r="I23" s="317"/>
    </row>
    <row r="24" spans="1:13" ht="20.100000000000001" customHeight="1" thickTop="1">
      <c r="A24" s="1069" t="s">
        <v>17</v>
      </c>
      <c r="B24" s="320" t="s">
        <v>16</v>
      </c>
      <c r="C24" s="319" t="s">
        <v>16</v>
      </c>
      <c r="D24" s="1071" t="s">
        <v>13</v>
      </c>
      <c r="E24" s="1072"/>
      <c r="F24" s="879"/>
      <c r="G24" s="879"/>
      <c r="H24" s="1077"/>
      <c r="I24" s="1077"/>
    </row>
    <row r="25" spans="1:13" ht="20.100000000000001" customHeight="1" thickBot="1">
      <c r="A25" s="1070"/>
      <c r="B25" s="318">
        <v>3979.2</v>
      </c>
      <c r="C25" s="442">
        <v>3982.5</v>
      </c>
      <c r="D25" s="1073">
        <v>100.1</v>
      </c>
      <c r="E25" s="1074"/>
      <c r="F25" s="317"/>
      <c r="G25" s="317"/>
      <c r="H25" s="1078"/>
      <c r="I25" s="1079"/>
    </row>
    <row r="26" spans="1:13" ht="9" customHeight="1" thickTop="1"/>
    <row r="27" spans="1:13" ht="15" customHeight="1">
      <c r="A27" s="100" t="s">
        <v>455</v>
      </c>
      <c r="B27" s="100"/>
      <c r="C27" s="100"/>
      <c r="D27" s="100"/>
      <c r="E27" s="100"/>
      <c r="F27" s="100"/>
      <c r="G27" s="100"/>
      <c r="H27" s="100"/>
      <c r="I27" s="100"/>
    </row>
    <row r="28" spans="1:13" ht="15" customHeight="1">
      <c r="A28" s="100" t="s">
        <v>456</v>
      </c>
      <c r="B28" s="100"/>
      <c r="C28" s="100"/>
      <c r="D28" s="100"/>
      <c r="E28" s="100"/>
      <c r="F28" s="100"/>
      <c r="G28" s="100"/>
      <c r="H28" s="100"/>
      <c r="I28" s="100"/>
    </row>
    <row r="29" spans="1:13" ht="15" customHeight="1">
      <c r="A29" s="100" t="s">
        <v>457</v>
      </c>
      <c r="B29" s="100"/>
      <c r="C29" s="100"/>
      <c r="D29" s="100"/>
      <c r="E29" s="100"/>
      <c r="F29" s="100"/>
      <c r="G29" s="100"/>
      <c r="H29" s="100"/>
      <c r="I29" s="100"/>
    </row>
    <row r="30" spans="1:13" ht="15" customHeight="1">
      <c r="A30" s="100" t="s">
        <v>487</v>
      </c>
      <c r="B30" s="100"/>
      <c r="C30" s="100"/>
      <c r="D30" s="100"/>
      <c r="E30" s="100"/>
      <c r="F30" s="100"/>
      <c r="G30" s="100"/>
      <c r="H30" s="100"/>
      <c r="I30" s="100"/>
    </row>
    <row r="31" spans="1:13" ht="17.25">
      <c r="A31" s="100" t="s">
        <v>458</v>
      </c>
      <c r="B31" s="101"/>
      <c r="C31" s="101"/>
      <c r="D31" s="101"/>
      <c r="E31" s="101"/>
      <c r="F31" s="101"/>
      <c r="G31" s="101"/>
      <c r="H31" s="101"/>
      <c r="I31" s="101"/>
    </row>
    <row r="32" spans="1:13" ht="6" customHeight="1"/>
    <row r="33" spans="1:1">
      <c r="A33" s="101" t="s">
        <v>15</v>
      </c>
    </row>
  </sheetData>
  <mergeCells count="41">
    <mergeCell ref="D24:E24"/>
    <mergeCell ref="H24:I24"/>
    <mergeCell ref="D25:E25"/>
    <mergeCell ref="H25:I25"/>
    <mergeCell ref="A15:A16"/>
    <mergeCell ref="A17:A18"/>
    <mergeCell ref="D17:E17"/>
    <mergeCell ref="H17:I17"/>
    <mergeCell ref="D18:E18"/>
    <mergeCell ref="H18:I18"/>
    <mergeCell ref="A20:A21"/>
    <mergeCell ref="B20:B21"/>
    <mergeCell ref="C20:C21"/>
    <mergeCell ref="A22:A23"/>
    <mergeCell ref="A24:A25"/>
    <mergeCell ref="G13:G14"/>
    <mergeCell ref="D20:E20"/>
    <mergeCell ref="F20:F21"/>
    <mergeCell ref="G20:G21"/>
    <mergeCell ref="H13:I13"/>
    <mergeCell ref="H20:I20"/>
    <mergeCell ref="A13:A14"/>
    <mergeCell ref="B13:B14"/>
    <mergeCell ref="C13:C14"/>
    <mergeCell ref="D13:E13"/>
    <mergeCell ref="F13:F14"/>
    <mergeCell ref="A8:A9"/>
    <mergeCell ref="A10:A11"/>
    <mergeCell ref="D10:E10"/>
    <mergeCell ref="H10:I10"/>
    <mergeCell ref="D11:E11"/>
    <mergeCell ref="H11:I11"/>
    <mergeCell ref="A3:I3"/>
    <mergeCell ref="A4:I4"/>
    <mergeCell ref="A6:A7"/>
    <mergeCell ref="B6:B7"/>
    <mergeCell ref="C6:C7"/>
    <mergeCell ref="D6:E6"/>
    <mergeCell ref="F6:F7"/>
    <mergeCell ref="G6:G7"/>
    <mergeCell ref="H6:I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3D0C8-AF56-4AB6-BCFE-6B223BE97637}">
  <sheetPr>
    <pageSetUpPr fitToPage="1"/>
  </sheetPr>
  <dimension ref="A1:G14"/>
  <sheetViews>
    <sheetView zoomScaleNormal="100" workbookViewId="0">
      <selection activeCell="F34" sqref="F34"/>
    </sheetView>
  </sheetViews>
  <sheetFormatPr defaultColWidth="9" defaultRowHeight="15.75"/>
  <cols>
    <col min="1" max="1" width="40.7109375" style="104" customWidth="1"/>
    <col min="2" max="3" width="15.7109375" style="104" customWidth="1"/>
    <col min="4" max="7" width="13.7109375" style="104" customWidth="1"/>
    <col min="8" max="256" width="9" style="104"/>
    <col min="257" max="257" width="35.7109375" style="104" customWidth="1"/>
    <col min="258" max="259" width="18.28515625" style="104" bestFit="1" customWidth="1"/>
    <col min="260" max="260" width="17.85546875" style="104" bestFit="1" customWidth="1"/>
    <col min="261" max="261" width="15.7109375" style="104" customWidth="1"/>
    <col min="262" max="263" width="18.28515625" style="104" bestFit="1" customWidth="1"/>
    <col min="264" max="512" width="9" style="104"/>
    <col min="513" max="513" width="35.7109375" style="104" customWidth="1"/>
    <col min="514" max="515" width="18.28515625" style="104" bestFit="1" customWidth="1"/>
    <col min="516" max="516" width="17.85546875" style="104" bestFit="1" customWidth="1"/>
    <col min="517" max="517" width="15.7109375" style="104" customWidth="1"/>
    <col min="518" max="519" width="18.28515625" style="104" bestFit="1" customWidth="1"/>
    <col min="520" max="768" width="9" style="104"/>
    <col min="769" max="769" width="35.7109375" style="104" customWidth="1"/>
    <col min="770" max="771" width="18.28515625" style="104" bestFit="1" customWidth="1"/>
    <col min="772" max="772" width="17.85546875" style="104" bestFit="1" customWidth="1"/>
    <col min="773" max="773" width="15.7109375" style="104" customWidth="1"/>
    <col min="774" max="775" width="18.28515625" style="104" bestFit="1" customWidth="1"/>
    <col min="776" max="1024" width="9" style="104"/>
    <col min="1025" max="1025" width="35.7109375" style="104" customWidth="1"/>
    <col min="1026" max="1027" width="18.28515625" style="104" bestFit="1" customWidth="1"/>
    <col min="1028" max="1028" width="17.85546875" style="104" bestFit="1" customWidth="1"/>
    <col min="1029" max="1029" width="15.7109375" style="104" customWidth="1"/>
    <col min="1030" max="1031" width="18.28515625" style="104" bestFit="1" customWidth="1"/>
    <col min="1032" max="1280" width="9" style="104"/>
    <col min="1281" max="1281" width="35.7109375" style="104" customWidth="1"/>
    <col min="1282" max="1283" width="18.28515625" style="104" bestFit="1" customWidth="1"/>
    <col min="1284" max="1284" width="17.85546875" style="104" bestFit="1" customWidth="1"/>
    <col min="1285" max="1285" width="15.7109375" style="104" customWidth="1"/>
    <col min="1286" max="1287" width="18.28515625" style="104" bestFit="1" customWidth="1"/>
    <col min="1288" max="1536" width="9" style="104"/>
    <col min="1537" max="1537" width="35.7109375" style="104" customWidth="1"/>
    <col min="1538" max="1539" width="18.28515625" style="104" bestFit="1" customWidth="1"/>
    <col min="1540" max="1540" width="17.85546875" style="104" bestFit="1" customWidth="1"/>
    <col min="1541" max="1541" width="15.7109375" style="104" customWidth="1"/>
    <col min="1542" max="1543" width="18.28515625" style="104" bestFit="1" customWidth="1"/>
    <col min="1544" max="1792" width="9" style="104"/>
    <col min="1793" max="1793" width="35.7109375" style="104" customWidth="1"/>
    <col min="1794" max="1795" width="18.28515625" style="104" bestFit="1" customWidth="1"/>
    <col min="1796" max="1796" width="17.85546875" style="104" bestFit="1" customWidth="1"/>
    <col min="1797" max="1797" width="15.7109375" style="104" customWidth="1"/>
    <col min="1798" max="1799" width="18.28515625" style="104" bestFit="1" customWidth="1"/>
    <col min="1800" max="2048" width="9" style="104"/>
    <col min="2049" max="2049" width="35.7109375" style="104" customWidth="1"/>
    <col min="2050" max="2051" width="18.28515625" style="104" bestFit="1" customWidth="1"/>
    <col min="2052" max="2052" width="17.85546875" style="104" bestFit="1" customWidth="1"/>
    <col min="2053" max="2053" width="15.7109375" style="104" customWidth="1"/>
    <col min="2054" max="2055" width="18.28515625" style="104" bestFit="1" customWidth="1"/>
    <col min="2056" max="2304" width="9" style="104"/>
    <col min="2305" max="2305" width="35.7109375" style="104" customWidth="1"/>
    <col min="2306" max="2307" width="18.28515625" style="104" bestFit="1" customWidth="1"/>
    <col min="2308" max="2308" width="17.85546875" style="104" bestFit="1" customWidth="1"/>
    <col min="2309" max="2309" width="15.7109375" style="104" customWidth="1"/>
    <col min="2310" max="2311" width="18.28515625" style="104" bestFit="1" customWidth="1"/>
    <col min="2312" max="2560" width="9" style="104"/>
    <col min="2561" max="2561" width="35.7109375" style="104" customWidth="1"/>
    <col min="2562" max="2563" width="18.28515625" style="104" bestFit="1" customWidth="1"/>
    <col min="2564" max="2564" width="17.85546875" style="104" bestFit="1" customWidth="1"/>
    <col min="2565" max="2565" width="15.7109375" style="104" customWidth="1"/>
    <col min="2566" max="2567" width="18.28515625" style="104" bestFit="1" customWidth="1"/>
    <col min="2568" max="2816" width="9" style="104"/>
    <col min="2817" max="2817" width="35.7109375" style="104" customWidth="1"/>
    <col min="2818" max="2819" width="18.28515625" style="104" bestFit="1" customWidth="1"/>
    <col min="2820" max="2820" width="17.85546875" style="104" bestFit="1" customWidth="1"/>
    <col min="2821" max="2821" width="15.7109375" style="104" customWidth="1"/>
    <col min="2822" max="2823" width="18.28515625" style="104" bestFit="1" customWidth="1"/>
    <col min="2824" max="3072" width="9" style="104"/>
    <col min="3073" max="3073" width="35.7109375" style="104" customWidth="1"/>
    <col min="3074" max="3075" width="18.28515625" style="104" bestFit="1" customWidth="1"/>
    <col min="3076" max="3076" width="17.85546875" style="104" bestFit="1" customWidth="1"/>
    <col min="3077" max="3077" width="15.7109375" style="104" customWidth="1"/>
    <col min="3078" max="3079" width="18.28515625" style="104" bestFit="1" customWidth="1"/>
    <col min="3080" max="3328" width="9" style="104"/>
    <col min="3329" max="3329" width="35.7109375" style="104" customWidth="1"/>
    <col min="3330" max="3331" width="18.28515625" style="104" bestFit="1" customWidth="1"/>
    <col min="3332" max="3332" width="17.85546875" style="104" bestFit="1" customWidth="1"/>
    <col min="3333" max="3333" width="15.7109375" style="104" customWidth="1"/>
    <col min="3334" max="3335" width="18.28515625" style="104" bestFit="1" customWidth="1"/>
    <col min="3336" max="3584" width="9" style="104"/>
    <col min="3585" max="3585" width="35.7109375" style="104" customWidth="1"/>
    <col min="3586" max="3587" width="18.28515625" style="104" bestFit="1" customWidth="1"/>
    <col min="3588" max="3588" width="17.85546875" style="104" bestFit="1" customWidth="1"/>
    <col min="3589" max="3589" width="15.7109375" style="104" customWidth="1"/>
    <col min="3590" max="3591" width="18.28515625" style="104" bestFit="1" customWidth="1"/>
    <col min="3592" max="3840" width="9" style="104"/>
    <col min="3841" max="3841" width="35.7109375" style="104" customWidth="1"/>
    <col min="3842" max="3843" width="18.28515625" style="104" bestFit="1" customWidth="1"/>
    <col min="3844" max="3844" width="17.85546875" style="104" bestFit="1" customWidth="1"/>
    <col min="3845" max="3845" width="15.7109375" style="104" customWidth="1"/>
    <col min="3846" max="3847" width="18.28515625" style="104" bestFit="1" customWidth="1"/>
    <col min="3848" max="4096" width="9" style="104"/>
    <col min="4097" max="4097" width="35.7109375" style="104" customWidth="1"/>
    <col min="4098" max="4099" width="18.28515625" style="104" bestFit="1" customWidth="1"/>
    <col min="4100" max="4100" width="17.85546875" style="104" bestFit="1" customWidth="1"/>
    <col min="4101" max="4101" width="15.7109375" style="104" customWidth="1"/>
    <col min="4102" max="4103" width="18.28515625" style="104" bestFit="1" customWidth="1"/>
    <col min="4104" max="4352" width="9" style="104"/>
    <col min="4353" max="4353" width="35.7109375" style="104" customWidth="1"/>
    <col min="4354" max="4355" width="18.28515625" style="104" bestFit="1" customWidth="1"/>
    <col min="4356" max="4356" width="17.85546875" style="104" bestFit="1" customWidth="1"/>
    <col min="4357" max="4357" width="15.7109375" style="104" customWidth="1"/>
    <col min="4358" max="4359" width="18.28515625" style="104" bestFit="1" customWidth="1"/>
    <col min="4360" max="4608" width="9" style="104"/>
    <col min="4609" max="4609" width="35.7109375" style="104" customWidth="1"/>
    <col min="4610" max="4611" width="18.28515625" style="104" bestFit="1" customWidth="1"/>
    <col min="4612" max="4612" width="17.85546875" style="104" bestFit="1" customWidth="1"/>
    <col min="4613" max="4613" width="15.7109375" style="104" customWidth="1"/>
    <col min="4614" max="4615" width="18.28515625" style="104" bestFit="1" customWidth="1"/>
    <col min="4616" max="4864" width="9" style="104"/>
    <col min="4865" max="4865" width="35.7109375" style="104" customWidth="1"/>
    <col min="4866" max="4867" width="18.28515625" style="104" bestFit="1" customWidth="1"/>
    <col min="4868" max="4868" width="17.85546875" style="104" bestFit="1" customWidth="1"/>
    <col min="4869" max="4869" width="15.7109375" style="104" customWidth="1"/>
    <col min="4870" max="4871" width="18.28515625" style="104" bestFit="1" customWidth="1"/>
    <col min="4872" max="5120" width="9" style="104"/>
    <col min="5121" max="5121" width="35.7109375" style="104" customWidth="1"/>
    <col min="5122" max="5123" width="18.28515625" style="104" bestFit="1" customWidth="1"/>
    <col min="5124" max="5124" width="17.85546875" style="104" bestFit="1" customWidth="1"/>
    <col min="5125" max="5125" width="15.7109375" style="104" customWidth="1"/>
    <col min="5126" max="5127" width="18.28515625" style="104" bestFit="1" customWidth="1"/>
    <col min="5128" max="5376" width="9" style="104"/>
    <col min="5377" max="5377" width="35.7109375" style="104" customWidth="1"/>
    <col min="5378" max="5379" width="18.28515625" style="104" bestFit="1" customWidth="1"/>
    <col min="5380" max="5380" width="17.85546875" style="104" bestFit="1" customWidth="1"/>
    <col min="5381" max="5381" width="15.7109375" style="104" customWidth="1"/>
    <col min="5382" max="5383" width="18.28515625" style="104" bestFit="1" customWidth="1"/>
    <col min="5384" max="5632" width="9" style="104"/>
    <col min="5633" max="5633" width="35.7109375" style="104" customWidth="1"/>
    <col min="5634" max="5635" width="18.28515625" style="104" bestFit="1" customWidth="1"/>
    <col min="5636" max="5636" width="17.85546875" style="104" bestFit="1" customWidth="1"/>
    <col min="5637" max="5637" width="15.7109375" style="104" customWidth="1"/>
    <col min="5638" max="5639" width="18.28515625" style="104" bestFit="1" customWidth="1"/>
    <col min="5640" max="5888" width="9" style="104"/>
    <col min="5889" max="5889" width="35.7109375" style="104" customWidth="1"/>
    <col min="5890" max="5891" width="18.28515625" style="104" bestFit="1" customWidth="1"/>
    <col min="5892" max="5892" width="17.85546875" style="104" bestFit="1" customWidth="1"/>
    <col min="5893" max="5893" width="15.7109375" style="104" customWidth="1"/>
    <col min="5894" max="5895" width="18.28515625" style="104" bestFit="1" customWidth="1"/>
    <col min="5896" max="6144" width="9" style="104"/>
    <col min="6145" max="6145" width="35.7109375" style="104" customWidth="1"/>
    <col min="6146" max="6147" width="18.28515625" style="104" bestFit="1" customWidth="1"/>
    <col min="6148" max="6148" width="17.85546875" style="104" bestFit="1" customWidth="1"/>
    <col min="6149" max="6149" width="15.7109375" style="104" customWidth="1"/>
    <col min="6150" max="6151" width="18.28515625" style="104" bestFit="1" customWidth="1"/>
    <col min="6152" max="6400" width="9" style="104"/>
    <col min="6401" max="6401" width="35.7109375" style="104" customWidth="1"/>
    <col min="6402" max="6403" width="18.28515625" style="104" bestFit="1" customWidth="1"/>
    <col min="6404" max="6404" width="17.85546875" style="104" bestFit="1" customWidth="1"/>
    <col min="6405" max="6405" width="15.7109375" style="104" customWidth="1"/>
    <col min="6406" max="6407" width="18.28515625" style="104" bestFit="1" customWidth="1"/>
    <col min="6408" max="6656" width="9" style="104"/>
    <col min="6657" max="6657" width="35.7109375" style="104" customWidth="1"/>
    <col min="6658" max="6659" width="18.28515625" style="104" bestFit="1" customWidth="1"/>
    <col min="6660" max="6660" width="17.85546875" style="104" bestFit="1" customWidth="1"/>
    <col min="6661" max="6661" width="15.7109375" style="104" customWidth="1"/>
    <col min="6662" max="6663" width="18.28515625" style="104" bestFit="1" customWidth="1"/>
    <col min="6664" max="6912" width="9" style="104"/>
    <col min="6913" max="6913" width="35.7109375" style="104" customWidth="1"/>
    <col min="6914" max="6915" width="18.28515625" style="104" bestFit="1" customWidth="1"/>
    <col min="6916" max="6916" width="17.85546875" style="104" bestFit="1" customWidth="1"/>
    <col min="6917" max="6917" width="15.7109375" style="104" customWidth="1"/>
    <col min="6918" max="6919" width="18.28515625" style="104" bestFit="1" customWidth="1"/>
    <col min="6920" max="7168" width="9" style="104"/>
    <col min="7169" max="7169" width="35.7109375" style="104" customWidth="1"/>
    <col min="7170" max="7171" width="18.28515625" style="104" bestFit="1" customWidth="1"/>
    <col min="7172" max="7172" width="17.85546875" style="104" bestFit="1" customWidth="1"/>
    <col min="7173" max="7173" width="15.7109375" style="104" customWidth="1"/>
    <col min="7174" max="7175" width="18.28515625" style="104" bestFit="1" customWidth="1"/>
    <col min="7176" max="7424" width="9" style="104"/>
    <col min="7425" max="7425" width="35.7109375" style="104" customWidth="1"/>
    <col min="7426" max="7427" width="18.28515625" style="104" bestFit="1" customWidth="1"/>
    <col min="7428" max="7428" width="17.85546875" style="104" bestFit="1" customWidth="1"/>
    <col min="7429" max="7429" width="15.7109375" style="104" customWidth="1"/>
    <col min="7430" max="7431" width="18.28515625" style="104" bestFit="1" customWidth="1"/>
    <col min="7432" max="7680" width="9" style="104"/>
    <col min="7681" max="7681" width="35.7109375" style="104" customWidth="1"/>
    <col min="7682" max="7683" width="18.28515625" style="104" bestFit="1" customWidth="1"/>
    <col min="7684" max="7684" width="17.85546875" style="104" bestFit="1" customWidth="1"/>
    <col min="7685" max="7685" width="15.7109375" style="104" customWidth="1"/>
    <col min="7686" max="7687" width="18.28515625" style="104" bestFit="1" customWidth="1"/>
    <col min="7688" max="7936" width="9" style="104"/>
    <col min="7937" max="7937" width="35.7109375" style="104" customWidth="1"/>
    <col min="7938" max="7939" width="18.28515625" style="104" bestFit="1" customWidth="1"/>
    <col min="7940" max="7940" width="17.85546875" style="104" bestFit="1" customWidth="1"/>
    <col min="7941" max="7941" width="15.7109375" style="104" customWidth="1"/>
    <col min="7942" max="7943" width="18.28515625" style="104" bestFit="1" customWidth="1"/>
    <col min="7944" max="8192" width="9" style="104"/>
    <col min="8193" max="8193" width="35.7109375" style="104" customWidth="1"/>
    <col min="8194" max="8195" width="18.28515625" style="104" bestFit="1" customWidth="1"/>
    <col min="8196" max="8196" width="17.85546875" style="104" bestFit="1" customWidth="1"/>
    <col min="8197" max="8197" width="15.7109375" style="104" customWidth="1"/>
    <col min="8198" max="8199" width="18.28515625" style="104" bestFit="1" customWidth="1"/>
    <col min="8200" max="8448" width="9" style="104"/>
    <col min="8449" max="8449" width="35.7109375" style="104" customWidth="1"/>
    <col min="8450" max="8451" width="18.28515625" style="104" bestFit="1" customWidth="1"/>
    <col min="8452" max="8452" width="17.85546875" style="104" bestFit="1" customWidth="1"/>
    <col min="8453" max="8453" width="15.7109375" style="104" customWidth="1"/>
    <col min="8454" max="8455" width="18.28515625" style="104" bestFit="1" customWidth="1"/>
    <col min="8456" max="8704" width="9" style="104"/>
    <col min="8705" max="8705" width="35.7109375" style="104" customWidth="1"/>
    <col min="8706" max="8707" width="18.28515625" style="104" bestFit="1" customWidth="1"/>
    <col min="8708" max="8708" width="17.85546875" style="104" bestFit="1" customWidth="1"/>
    <col min="8709" max="8709" width="15.7109375" style="104" customWidth="1"/>
    <col min="8710" max="8711" width="18.28515625" style="104" bestFit="1" customWidth="1"/>
    <col min="8712" max="8960" width="9" style="104"/>
    <col min="8961" max="8961" width="35.7109375" style="104" customWidth="1"/>
    <col min="8962" max="8963" width="18.28515625" style="104" bestFit="1" customWidth="1"/>
    <col min="8964" max="8964" width="17.85546875" style="104" bestFit="1" customWidth="1"/>
    <col min="8965" max="8965" width="15.7109375" style="104" customWidth="1"/>
    <col min="8966" max="8967" width="18.28515625" style="104" bestFit="1" customWidth="1"/>
    <col min="8968" max="9216" width="9" style="104"/>
    <col min="9217" max="9217" width="35.7109375" style="104" customWidth="1"/>
    <col min="9218" max="9219" width="18.28515625" style="104" bestFit="1" customWidth="1"/>
    <col min="9220" max="9220" width="17.85546875" style="104" bestFit="1" customWidth="1"/>
    <col min="9221" max="9221" width="15.7109375" style="104" customWidth="1"/>
    <col min="9222" max="9223" width="18.28515625" style="104" bestFit="1" customWidth="1"/>
    <col min="9224" max="9472" width="9" style="104"/>
    <col min="9473" max="9473" width="35.7109375" style="104" customWidth="1"/>
    <col min="9474" max="9475" width="18.28515625" style="104" bestFit="1" customWidth="1"/>
    <col min="9476" max="9476" width="17.85546875" style="104" bestFit="1" customWidth="1"/>
    <col min="9477" max="9477" width="15.7109375" style="104" customWidth="1"/>
    <col min="9478" max="9479" width="18.28515625" style="104" bestFit="1" customWidth="1"/>
    <col min="9480" max="9728" width="9" style="104"/>
    <col min="9729" max="9729" width="35.7109375" style="104" customWidth="1"/>
    <col min="9730" max="9731" width="18.28515625" style="104" bestFit="1" customWidth="1"/>
    <col min="9732" max="9732" width="17.85546875" style="104" bestFit="1" customWidth="1"/>
    <col min="9733" max="9733" width="15.7109375" style="104" customWidth="1"/>
    <col min="9734" max="9735" width="18.28515625" style="104" bestFit="1" customWidth="1"/>
    <col min="9736" max="9984" width="9" style="104"/>
    <col min="9985" max="9985" width="35.7109375" style="104" customWidth="1"/>
    <col min="9986" max="9987" width="18.28515625" style="104" bestFit="1" customWidth="1"/>
    <col min="9988" max="9988" width="17.85546875" style="104" bestFit="1" customWidth="1"/>
    <col min="9989" max="9989" width="15.7109375" style="104" customWidth="1"/>
    <col min="9990" max="9991" width="18.28515625" style="104" bestFit="1" customWidth="1"/>
    <col min="9992" max="10240" width="9" style="104"/>
    <col min="10241" max="10241" width="35.7109375" style="104" customWidth="1"/>
    <col min="10242" max="10243" width="18.28515625" style="104" bestFit="1" customWidth="1"/>
    <col min="10244" max="10244" width="17.85546875" style="104" bestFit="1" customWidth="1"/>
    <col min="10245" max="10245" width="15.7109375" style="104" customWidth="1"/>
    <col min="10246" max="10247" width="18.28515625" style="104" bestFit="1" customWidth="1"/>
    <col min="10248" max="10496" width="9" style="104"/>
    <col min="10497" max="10497" width="35.7109375" style="104" customWidth="1"/>
    <col min="10498" max="10499" width="18.28515625" style="104" bestFit="1" customWidth="1"/>
    <col min="10500" max="10500" width="17.85546875" style="104" bestFit="1" customWidth="1"/>
    <col min="10501" max="10501" width="15.7109375" style="104" customWidth="1"/>
    <col min="10502" max="10503" width="18.28515625" style="104" bestFit="1" customWidth="1"/>
    <col min="10504" max="10752" width="9" style="104"/>
    <col min="10753" max="10753" width="35.7109375" style="104" customWidth="1"/>
    <col min="10754" max="10755" width="18.28515625" style="104" bestFit="1" customWidth="1"/>
    <col min="10756" max="10756" width="17.85546875" style="104" bestFit="1" customWidth="1"/>
    <col min="10757" max="10757" width="15.7109375" style="104" customWidth="1"/>
    <col min="10758" max="10759" width="18.28515625" style="104" bestFit="1" customWidth="1"/>
    <col min="10760" max="11008" width="9" style="104"/>
    <col min="11009" max="11009" width="35.7109375" style="104" customWidth="1"/>
    <col min="11010" max="11011" width="18.28515625" style="104" bestFit="1" customWidth="1"/>
    <col min="11012" max="11012" width="17.85546875" style="104" bestFit="1" customWidth="1"/>
    <col min="11013" max="11013" width="15.7109375" style="104" customWidth="1"/>
    <col min="11014" max="11015" width="18.28515625" style="104" bestFit="1" customWidth="1"/>
    <col min="11016" max="11264" width="9" style="104"/>
    <col min="11265" max="11265" width="35.7109375" style="104" customWidth="1"/>
    <col min="11266" max="11267" width="18.28515625" style="104" bestFit="1" customWidth="1"/>
    <col min="11268" max="11268" width="17.85546875" style="104" bestFit="1" customWidth="1"/>
    <col min="11269" max="11269" width="15.7109375" style="104" customWidth="1"/>
    <col min="11270" max="11271" width="18.28515625" style="104" bestFit="1" customWidth="1"/>
    <col min="11272" max="11520" width="9" style="104"/>
    <col min="11521" max="11521" width="35.7109375" style="104" customWidth="1"/>
    <col min="11522" max="11523" width="18.28515625" style="104" bestFit="1" customWidth="1"/>
    <col min="11524" max="11524" width="17.85546875" style="104" bestFit="1" customWidth="1"/>
    <col min="11525" max="11525" width="15.7109375" style="104" customWidth="1"/>
    <col min="11526" max="11527" width="18.28515625" style="104" bestFit="1" customWidth="1"/>
    <col min="11528" max="11776" width="9" style="104"/>
    <col min="11777" max="11777" width="35.7109375" style="104" customWidth="1"/>
    <col min="11778" max="11779" width="18.28515625" style="104" bestFit="1" customWidth="1"/>
    <col min="11780" max="11780" width="17.85546875" style="104" bestFit="1" customWidth="1"/>
    <col min="11781" max="11781" width="15.7109375" style="104" customWidth="1"/>
    <col min="11782" max="11783" width="18.28515625" style="104" bestFit="1" customWidth="1"/>
    <col min="11784" max="12032" width="9" style="104"/>
    <col min="12033" max="12033" width="35.7109375" style="104" customWidth="1"/>
    <col min="12034" max="12035" width="18.28515625" style="104" bestFit="1" customWidth="1"/>
    <col min="12036" max="12036" width="17.85546875" style="104" bestFit="1" customWidth="1"/>
    <col min="12037" max="12037" width="15.7109375" style="104" customWidth="1"/>
    <col min="12038" max="12039" width="18.28515625" style="104" bestFit="1" customWidth="1"/>
    <col min="12040" max="12288" width="9" style="104"/>
    <col min="12289" max="12289" width="35.7109375" style="104" customWidth="1"/>
    <col min="12290" max="12291" width="18.28515625" style="104" bestFit="1" customWidth="1"/>
    <col min="12292" max="12292" width="17.85546875" style="104" bestFit="1" customWidth="1"/>
    <col min="12293" max="12293" width="15.7109375" style="104" customWidth="1"/>
    <col min="12294" max="12295" width="18.28515625" style="104" bestFit="1" customWidth="1"/>
    <col min="12296" max="12544" width="9" style="104"/>
    <col min="12545" max="12545" width="35.7109375" style="104" customWidth="1"/>
    <col min="12546" max="12547" width="18.28515625" style="104" bestFit="1" customWidth="1"/>
    <col min="12548" max="12548" width="17.85546875" style="104" bestFit="1" customWidth="1"/>
    <col min="12549" max="12549" width="15.7109375" style="104" customWidth="1"/>
    <col min="12550" max="12551" width="18.28515625" style="104" bestFit="1" customWidth="1"/>
    <col min="12552" max="12800" width="9" style="104"/>
    <col min="12801" max="12801" width="35.7109375" style="104" customWidth="1"/>
    <col min="12802" max="12803" width="18.28515625" style="104" bestFit="1" customWidth="1"/>
    <col min="12804" max="12804" width="17.85546875" style="104" bestFit="1" customWidth="1"/>
    <col min="12805" max="12805" width="15.7109375" style="104" customWidth="1"/>
    <col min="12806" max="12807" width="18.28515625" style="104" bestFit="1" customWidth="1"/>
    <col min="12808" max="13056" width="9" style="104"/>
    <col min="13057" max="13057" width="35.7109375" style="104" customWidth="1"/>
    <col min="13058" max="13059" width="18.28515625" style="104" bestFit="1" customWidth="1"/>
    <col min="13060" max="13060" width="17.85546875" style="104" bestFit="1" customWidth="1"/>
    <col min="13061" max="13061" width="15.7109375" style="104" customWidth="1"/>
    <col min="13062" max="13063" width="18.28515625" style="104" bestFit="1" customWidth="1"/>
    <col min="13064" max="13312" width="9" style="104"/>
    <col min="13313" max="13313" width="35.7109375" style="104" customWidth="1"/>
    <col min="13314" max="13315" width="18.28515625" style="104" bestFit="1" customWidth="1"/>
    <col min="13316" max="13316" width="17.85546875" style="104" bestFit="1" customWidth="1"/>
    <col min="13317" max="13317" width="15.7109375" style="104" customWidth="1"/>
    <col min="13318" max="13319" width="18.28515625" style="104" bestFit="1" customWidth="1"/>
    <col min="13320" max="13568" width="9" style="104"/>
    <col min="13569" max="13569" width="35.7109375" style="104" customWidth="1"/>
    <col min="13570" max="13571" width="18.28515625" style="104" bestFit="1" customWidth="1"/>
    <col min="13572" max="13572" width="17.85546875" style="104" bestFit="1" customWidth="1"/>
    <col min="13573" max="13573" width="15.7109375" style="104" customWidth="1"/>
    <col min="13574" max="13575" width="18.28515625" style="104" bestFit="1" customWidth="1"/>
    <col min="13576" max="13824" width="9" style="104"/>
    <col min="13825" max="13825" width="35.7109375" style="104" customWidth="1"/>
    <col min="13826" max="13827" width="18.28515625" style="104" bestFit="1" customWidth="1"/>
    <col min="13828" max="13828" width="17.85546875" style="104" bestFit="1" customWidth="1"/>
    <col min="13829" max="13829" width="15.7109375" style="104" customWidth="1"/>
    <col min="13830" max="13831" width="18.28515625" style="104" bestFit="1" customWidth="1"/>
    <col min="13832" max="14080" width="9" style="104"/>
    <col min="14081" max="14081" width="35.7109375" style="104" customWidth="1"/>
    <col min="14082" max="14083" width="18.28515625" style="104" bestFit="1" customWidth="1"/>
    <col min="14084" max="14084" width="17.85546875" style="104" bestFit="1" customWidth="1"/>
    <col min="14085" max="14085" width="15.7109375" style="104" customWidth="1"/>
    <col min="14086" max="14087" width="18.28515625" style="104" bestFit="1" customWidth="1"/>
    <col min="14088" max="14336" width="9" style="104"/>
    <col min="14337" max="14337" width="35.7109375" style="104" customWidth="1"/>
    <col min="14338" max="14339" width="18.28515625" style="104" bestFit="1" customWidth="1"/>
    <col min="14340" max="14340" width="17.85546875" style="104" bestFit="1" customWidth="1"/>
    <col min="14341" max="14341" width="15.7109375" style="104" customWidth="1"/>
    <col min="14342" max="14343" width="18.28515625" style="104" bestFit="1" customWidth="1"/>
    <col min="14344" max="14592" width="9" style="104"/>
    <col min="14593" max="14593" width="35.7109375" style="104" customWidth="1"/>
    <col min="14594" max="14595" width="18.28515625" style="104" bestFit="1" customWidth="1"/>
    <col min="14596" max="14596" width="17.85546875" style="104" bestFit="1" customWidth="1"/>
    <col min="14597" max="14597" width="15.7109375" style="104" customWidth="1"/>
    <col min="14598" max="14599" width="18.28515625" style="104" bestFit="1" customWidth="1"/>
    <col min="14600" max="14848" width="9" style="104"/>
    <col min="14849" max="14849" width="35.7109375" style="104" customWidth="1"/>
    <col min="14850" max="14851" width="18.28515625" style="104" bestFit="1" customWidth="1"/>
    <col min="14852" max="14852" width="17.85546875" style="104" bestFit="1" customWidth="1"/>
    <col min="14853" max="14853" width="15.7109375" style="104" customWidth="1"/>
    <col min="14854" max="14855" width="18.28515625" style="104" bestFit="1" customWidth="1"/>
    <col min="14856" max="15104" width="9" style="104"/>
    <col min="15105" max="15105" width="35.7109375" style="104" customWidth="1"/>
    <col min="15106" max="15107" width="18.28515625" style="104" bestFit="1" customWidth="1"/>
    <col min="15108" max="15108" width="17.85546875" style="104" bestFit="1" customWidth="1"/>
    <col min="15109" max="15109" width="15.7109375" style="104" customWidth="1"/>
    <col min="15110" max="15111" width="18.28515625" style="104" bestFit="1" customWidth="1"/>
    <col min="15112" max="15360" width="9" style="104"/>
    <col min="15361" max="15361" width="35.7109375" style="104" customWidth="1"/>
    <col min="15362" max="15363" width="18.28515625" style="104" bestFit="1" customWidth="1"/>
    <col min="15364" max="15364" width="17.85546875" style="104" bestFit="1" customWidth="1"/>
    <col min="15365" max="15365" width="15.7109375" style="104" customWidth="1"/>
    <col min="15366" max="15367" width="18.28515625" style="104" bestFit="1" customWidth="1"/>
    <col min="15368" max="15616" width="9" style="104"/>
    <col min="15617" max="15617" width="35.7109375" style="104" customWidth="1"/>
    <col min="15618" max="15619" width="18.28515625" style="104" bestFit="1" customWidth="1"/>
    <col min="15620" max="15620" width="17.85546875" style="104" bestFit="1" customWidth="1"/>
    <col min="15621" max="15621" width="15.7109375" style="104" customWidth="1"/>
    <col min="15622" max="15623" width="18.28515625" style="104" bestFit="1" customWidth="1"/>
    <col min="15624" max="15872" width="9" style="104"/>
    <col min="15873" max="15873" width="35.7109375" style="104" customWidth="1"/>
    <col min="15874" max="15875" width="18.28515625" style="104" bestFit="1" customWidth="1"/>
    <col min="15876" max="15876" width="17.85546875" style="104" bestFit="1" customWidth="1"/>
    <col min="15877" max="15877" width="15.7109375" style="104" customWidth="1"/>
    <col min="15878" max="15879" width="18.28515625" style="104" bestFit="1" customWidth="1"/>
    <col min="15880" max="16128" width="9" style="104"/>
    <col min="16129" max="16129" width="35.7109375" style="104" customWidth="1"/>
    <col min="16130" max="16131" width="18.28515625" style="104" bestFit="1" customWidth="1"/>
    <col min="16132" max="16132" width="17.85546875" style="104" bestFit="1" customWidth="1"/>
    <col min="16133" max="16133" width="15.7109375" style="104" customWidth="1"/>
    <col min="16134" max="16135" width="18.28515625" style="104" bestFit="1" customWidth="1"/>
    <col min="16136" max="16384" width="9" style="104"/>
  </cols>
  <sheetData>
    <row r="1" spans="1:7" ht="15" customHeight="1">
      <c r="A1" s="102"/>
      <c r="B1" s="102"/>
      <c r="C1" s="102"/>
      <c r="D1" s="102"/>
      <c r="E1" s="102"/>
      <c r="F1" s="102"/>
      <c r="G1" s="103" t="s">
        <v>26</v>
      </c>
    </row>
    <row r="2" spans="1:7" ht="9.9499999999999993" customHeight="1">
      <c r="A2" s="102"/>
      <c r="B2" s="102"/>
      <c r="C2" s="102"/>
      <c r="D2" s="102"/>
      <c r="E2" s="102"/>
      <c r="F2" s="102"/>
      <c r="G2" s="102"/>
    </row>
    <row r="3" spans="1:7" ht="20.100000000000001" customHeight="1">
      <c r="A3" s="1080" t="s">
        <v>25</v>
      </c>
      <c r="B3" s="1081"/>
      <c r="C3" s="1081"/>
      <c r="D3" s="1081"/>
      <c r="E3" s="1081"/>
      <c r="F3" s="1081"/>
      <c r="G3" s="1081"/>
    </row>
    <row r="4" spans="1:7" ht="20.100000000000001" customHeight="1">
      <c r="A4" s="1082" t="s">
        <v>21</v>
      </c>
      <c r="B4" s="1082"/>
      <c r="C4" s="1082"/>
      <c r="D4" s="1082"/>
      <c r="E4" s="1082"/>
      <c r="F4" s="1082"/>
      <c r="G4" s="1082"/>
    </row>
    <row r="5" spans="1:7" ht="21" customHeight="1" thickBot="1">
      <c r="A5" s="105"/>
      <c r="B5" s="105"/>
      <c r="C5" s="105"/>
      <c r="D5" s="105"/>
      <c r="E5" s="105"/>
      <c r="F5" s="105"/>
      <c r="G5" s="105"/>
    </row>
    <row r="6" spans="1:7" s="107" customFormat="1" ht="40.5" customHeight="1" thickTop="1">
      <c r="A6" s="1083" t="s">
        <v>20</v>
      </c>
      <c r="B6" s="882" t="s">
        <v>439</v>
      </c>
      <c r="C6" s="106" t="s">
        <v>459</v>
      </c>
      <c r="D6" s="1085" t="s">
        <v>1</v>
      </c>
      <c r="E6" s="1086"/>
      <c r="F6" s="1087" t="s">
        <v>24</v>
      </c>
      <c r="G6" s="1088"/>
    </row>
    <row r="7" spans="1:7" s="107" customFormat="1" ht="40.5" customHeight="1" thickBot="1">
      <c r="A7" s="1084"/>
      <c r="B7" s="108" t="s">
        <v>11</v>
      </c>
      <c r="C7" s="910" t="s">
        <v>11</v>
      </c>
      <c r="D7" s="108" t="s">
        <v>259</v>
      </c>
      <c r="E7" s="910" t="s">
        <v>260</v>
      </c>
      <c r="F7" s="449" t="s">
        <v>438</v>
      </c>
      <c r="G7" s="448" t="s">
        <v>454</v>
      </c>
    </row>
    <row r="8" spans="1:7" ht="30" customHeight="1" thickTop="1">
      <c r="A8" s="109" t="s">
        <v>23</v>
      </c>
      <c r="B8" s="909">
        <v>35662</v>
      </c>
      <c r="C8" s="908">
        <v>37839</v>
      </c>
      <c r="D8" s="907">
        <v>106.1</v>
      </c>
      <c r="E8" s="896">
        <v>102.2</v>
      </c>
      <c r="F8" s="110">
        <v>100</v>
      </c>
      <c r="G8" s="111">
        <v>100</v>
      </c>
    </row>
    <row r="9" spans="1:7" ht="30" customHeight="1" thickBot="1">
      <c r="A9" s="112" t="s">
        <v>261</v>
      </c>
      <c r="B9" s="906">
        <v>26020</v>
      </c>
      <c r="C9" s="905">
        <v>27815</v>
      </c>
      <c r="D9" s="904">
        <v>106.9</v>
      </c>
      <c r="E9" s="903">
        <v>103</v>
      </c>
      <c r="F9" s="447">
        <v>73</v>
      </c>
      <c r="G9" s="113">
        <v>73.5</v>
      </c>
    </row>
    <row r="10" spans="1:7" ht="9" customHeight="1" thickTop="1">
      <c r="A10" s="102"/>
      <c r="B10" s="114"/>
      <c r="C10" s="114"/>
      <c r="D10" s="114"/>
      <c r="E10" s="114"/>
      <c r="F10" s="114"/>
      <c r="G10" s="114"/>
    </row>
    <row r="11" spans="1:7" ht="15" customHeight="1">
      <c r="A11" s="115" t="s">
        <v>460</v>
      </c>
      <c r="B11" s="102"/>
      <c r="C11" s="102"/>
      <c r="D11" s="102"/>
      <c r="E11" s="102"/>
      <c r="F11" s="102"/>
      <c r="G11" s="102"/>
    </row>
    <row r="12" spans="1:7" ht="15" customHeight="1">
      <c r="A12" s="115" t="s">
        <v>262</v>
      </c>
      <c r="B12" s="102"/>
      <c r="C12" s="102"/>
      <c r="D12" s="102"/>
      <c r="E12" s="102"/>
      <c r="F12" s="102"/>
      <c r="G12" s="102"/>
    </row>
    <row r="13" spans="1:7" ht="9" customHeight="1">
      <c r="A13" s="115"/>
      <c r="B13" s="102"/>
      <c r="C13" s="102"/>
      <c r="D13" s="102"/>
      <c r="E13" s="102"/>
      <c r="F13" s="102"/>
      <c r="G13" s="102"/>
    </row>
    <row r="14" spans="1:7" ht="15" customHeight="1">
      <c r="A14" s="116" t="s">
        <v>15</v>
      </c>
    </row>
  </sheetData>
  <mergeCells count="5">
    <mergeCell ref="A3:G3"/>
    <mergeCell ref="A4:G4"/>
    <mergeCell ref="A6:A7"/>
    <mergeCell ref="D6:E6"/>
    <mergeCell ref="F6:G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D9659-4CFC-45A0-B419-9858600C5409}">
  <dimension ref="A1:O36"/>
  <sheetViews>
    <sheetView workbookViewId="0">
      <selection activeCell="R18" sqref="R18"/>
    </sheetView>
  </sheetViews>
  <sheetFormatPr defaultColWidth="9.140625" defaultRowHeight="15"/>
  <cols>
    <col min="1" max="11" width="9.140625" style="329"/>
    <col min="12" max="12" width="9.140625" style="329" customWidth="1"/>
    <col min="13" max="16384" width="9.140625" style="329"/>
  </cols>
  <sheetData>
    <row r="1" spans="15:15" ht="15.75">
      <c r="O1" s="32" t="s">
        <v>382</v>
      </c>
    </row>
    <row r="36" spans="1:1">
      <c r="A36" s="116" t="s">
        <v>15</v>
      </c>
    </row>
  </sheetData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landscape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62A3C-9069-45AD-AAAD-BE84BF4586FE}">
  <sheetPr>
    <pageSetUpPr fitToPage="1"/>
  </sheetPr>
  <dimension ref="A1:G35"/>
  <sheetViews>
    <sheetView zoomScaleNormal="100" workbookViewId="0">
      <selection activeCell="K10" sqref="K10"/>
    </sheetView>
  </sheetViews>
  <sheetFormatPr defaultRowHeight="15.75"/>
  <cols>
    <col min="1" max="1" width="10.85546875" style="117" customWidth="1"/>
    <col min="2" max="2" width="18.7109375" style="117" customWidth="1"/>
    <col min="3" max="3" width="20.7109375" style="117" customWidth="1"/>
    <col min="4" max="7" width="17.140625" style="117" customWidth="1"/>
    <col min="8" max="206" width="9.140625" style="117"/>
    <col min="207" max="207" width="45.7109375" style="117" bestFit="1" customWidth="1"/>
    <col min="208" max="211" width="18.7109375" style="117" customWidth="1"/>
    <col min="212" max="462" width="9.140625" style="117"/>
    <col min="463" max="463" width="45.7109375" style="117" bestFit="1" customWidth="1"/>
    <col min="464" max="467" width="18.7109375" style="117" customWidth="1"/>
    <col min="468" max="718" width="9.140625" style="117"/>
    <col min="719" max="719" width="45.7109375" style="117" bestFit="1" customWidth="1"/>
    <col min="720" max="723" width="18.7109375" style="117" customWidth="1"/>
    <col min="724" max="974" width="9.140625" style="117"/>
    <col min="975" max="975" width="45.7109375" style="117" bestFit="1" customWidth="1"/>
    <col min="976" max="979" width="18.7109375" style="117" customWidth="1"/>
    <col min="980" max="1230" width="9.140625" style="117"/>
    <col min="1231" max="1231" width="45.7109375" style="117" bestFit="1" customWidth="1"/>
    <col min="1232" max="1235" width="18.7109375" style="117" customWidth="1"/>
    <col min="1236" max="1486" width="9.140625" style="117"/>
    <col min="1487" max="1487" width="45.7109375" style="117" bestFit="1" customWidth="1"/>
    <col min="1488" max="1491" width="18.7109375" style="117" customWidth="1"/>
    <col min="1492" max="1742" width="9.140625" style="117"/>
    <col min="1743" max="1743" width="45.7109375" style="117" bestFit="1" customWidth="1"/>
    <col min="1744" max="1747" width="18.7109375" style="117" customWidth="1"/>
    <col min="1748" max="1998" width="9.140625" style="117"/>
    <col min="1999" max="1999" width="45.7109375" style="117" bestFit="1" customWidth="1"/>
    <col min="2000" max="2003" width="18.7109375" style="117" customWidth="1"/>
    <col min="2004" max="2254" width="9.140625" style="117"/>
    <col min="2255" max="2255" width="45.7109375" style="117" bestFit="1" customWidth="1"/>
    <col min="2256" max="2259" width="18.7109375" style="117" customWidth="1"/>
    <col min="2260" max="2510" width="9.140625" style="117"/>
    <col min="2511" max="2511" width="45.7109375" style="117" bestFit="1" customWidth="1"/>
    <col min="2512" max="2515" width="18.7109375" style="117" customWidth="1"/>
    <col min="2516" max="2766" width="9.140625" style="117"/>
    <col min="2767" max="2767" width="45.7109375" style="117" bestFit="1" customWidth="1"/>
    <col min="2768" max="2771" width="18.7109375" style="117" customWidth="1"/>
    <col min="2772" max="3022" width="9.140625" style="117"/>
    <col min="3023" max="3023" width="45.7109375" style="117" bestFit="1" customWidth="1"/>
    <col min="3024" max="3027" width="18.7109375" style="117" customWidth="1"/>
    <col min="3028" max="3278" width="9.140625" style="117"/>
    <col min="3279" max="3279" width="45.7109375" style="117" bestFit="1" customWidth="1"/>
    <col min="3280" max="3283" width="18.7109375" style="117" customWidth="1"/>
    <col min="3284" max="3534" width="9.140625" style="117"/>
    <col min="3535" max="3535" width="45.7109375" style="117" bestFit="1" customWidth="1"/>
    <col min="3536" max="3539" width="18.7109375" style="117" customWidth="1"/>
    <col min="3540" max="3790" width="9.140625" style="117"/>
    <col min="3791" max="3791" width="45.7109375" style="117" bestFit="1" customWidth="1"/>
    <col min="3792" max="3795" width="18.7109375" style="117" customWidth="1"/>
    <col min="3796" max="4046" width="9.140625" style="117"/>
    <col min="4047" max="4047" width="45.7109375" style="117" bestFit="1" customWidth="1"/>
    <col min="4048" max="4051" width="18.7109375" style="117" customWidth="1"/>
    <col min="4052" max="4302" width="9.140625" style="117"/>
    <col min="4303" max="4303" width="45.7109375" style="117" bestFit="1" customWidth="1"/>
    <col min="4304" max="4307" width="18.7109375" style="117" customWidth="1"/>
    <col min="4308" max="4558" width="9.140625" style="117"/>
    <col min="4559" max="4559" width="45.7109375" style="117" bestFit="1" customWidth="1"/>
    <col min="4560" max="4563" width="18.7109375" style="117" customWidth="1"/>
    <col min="4564" max="4814" width="9.140625" style="117"/>
    <col min="4815" max="4815" width="45.7109375" style="117" bestFit="1" customWidth="1"/>
    <col min="4816" max="4819" width="18.7109375" style="117" customWidth="1"/>
    <col min="4820" max="5070" width="9.140625" style="117"/>
    <col min="5071" max="5071" width="45.7109375" style="117" bestFit="1" customWidth="1"/>
    <col min="5072" max="5075" width="18.7109375" style="117" customWidth="1"/>
    <col min="5076" max="5326" width="9.140625" style="117"/>
    <col min="5327" max="5327" width="45.7109375" style="117" bestFit="1" customWidth="1"/>
    <col min="5328" max="5331" width="18.7109375" style="117" customWidth="1"/>
    <col min="5332" max="5582" width="9.140625" style="117"/>
    <col min="5583" max="5583" width="45.7109375" style="117" bestFit="1" customWidth="1"/>
    <col min="5584" max="5587" width="18.7109375" style="117" customWidth="1"/>
    <col min="5588" max="5838" width="9.140625" style="117"/>
    <col min="5839" max="5839" width="45.7109375" style="117" bestFit="1" customWidth="1"/>
    <col min="5840" max="5843" width="18.7109375" style="117" customWidth="1"/>
    <col min="5844" max="6094" width="9.140625" style="117"/>
    <col min="6095" max="6095" width="45.7109375" style="117" bestFit="1" customWidth="1"/>
    <col min="6096" max="6099" width="18.7109375" style="117" customWidth="1"/>
    <col min="6100" max="6350" width="9.140625" style="117"/>
    <col min="6351" max="6351" width="45.7109375" style="117" bestFit="1" customWidth="1"/>
    <col min="6352" max="6355" width="18.7109375" style="117" customWidth="1"/>
    <col min="6356" max="6606" width="9.140625" style="117"/>
    <col min="6607" max="6607" width="45.7109375" style="117" bestFit="1" customWidth="1"/>
    <col min="6608" max="6611" width="18.7109375" style="117" customWidth="1"/>
    <col min="6612" max="6862" width="9.140625" style="117"/>
    <col min="6863" max="6863" width="45.7109375" style="117" bestFit="1" customWidth="1"/>
    <col min="6864" max="6867" width="18.7109375" style="117" customWidth="1"/>
    <col min="6868" max="7118" width="9.140625" style="117"/>
    <col min="7119" max="7119" width="45.7109375" style="117" bestFit="1" customWidth="1"/>
    <col min="7120" max="7123" width="18.7109375" style="117" customWidth="1"/>
    <col min="7124" max="7374" width="9.140625" style="117"/>
    <col min="7375" max="7375" width="45.7109375" style="117" bestFit="1" customWidth="1"/>
    <col min="7376" max="7379" width="18.7109375" style="117" customWidth="1"/>
    <col min="7380" max="7630" width="9.140625" style="117"/>
    <col min="7631" max="7631" width="45.7109375" style="117" bestFit="1" customWidth="1"/>
    <col min="7632" max="7635" width="18.7109375" style="117" customWidth="1"/>
    <col min="7636" max="7886" width="9.140625" style="117"/>
    <col min="7887" max="7887" width="45.7109375" style="117" bestFit="1" customWidth="1"/>
    <col min="7888" max="7891" width="18.7109375" style="117" customWidth="1"/>
    <col min="7892" max="8142" width="9.140625" style="117"/>
    <col min="8143" max="8143" width="45.7109375" style="117" bestFit="1" customWidth="1"/>
    <col min="8144" max="8147" width="18.7109375" style="117" customWidth="1"/>
    <col min="8148" max="8398" width="9.140625" style="117"/>
    <col min="8399" max="8399" width="45.7109375" style="117" bestFit="1" customWidth="1"/>
    <col min="8400" max="8403" width="18.7109375" style="117" customWidth="1"/>
    <col min="8404" max="8654" width="9.140625" style="117"/>
    <col min="8655" max="8655" width="45.7109375" style="117" bestFit="1" customWidth="1"/>
    <col min="8656" max="8659" width="18.7109375" style="117" customWidth="1"/>
    <col min="8660" max="8910" width="9.140625" style="117"/>
    <col min="8911" max="8911" width="45.7109375" style="117" bestFit="1" customWidth="1"/>
    <col min="8912" max="8915" width="18.7109375" style="117" customWidth="1"/>
    <col min="8916" max="9166" width="9.140625" style="117"/>
    <col min="9167" max="9167" width="45.7109375" style="117" bestFit="1" customWidth="1"/>
    <col min="9168" max="9171" width="18.7109375" style="117" customWidth="1"/>
    <col min="9172" max="9422" width="9.140625" style="117"/>
    <col min="9423" max="9423" width="45.7109375" style="117" bestFit="1" customWidth="1"/>
    <col min="9424" max="9427" width="18.7109375" style="117" customWidth="1"/>
    <col min="9428" max="9678" width="9.140625" style="117"/>
    <col min="9679" max="9679" width="45.7109375" style="117" bestFit="1" customWidth="1"/>
    <col min="9680" max="9683" width="18.7109375" style="117" customWidth="1"/>
    <col min="9684" max="9934" width="9.140625" style="117"/>
    <col min="9935" max="9935" width="45.7109375" style="117" bestFit="1" customWidth="1"/>
    <col min="9936" max="9939" width="18.7109375" style="117" customWidth="1"/>
    <col min="9940" max="10190" width="9.140625" style="117"/>
    <col min="10191" max="10191" width="45.7109375" style="117" bestFit="1" customWidth="1"/>
    <col min="10192" max="10195" width="18.7109375" style="117" customWidth="1"/>
    <col min="10196" max="10446" width="9.140625" style="117"/>
    <col min="10447" max="10447" width="45.7109375" style="117" bestFit="1" customWidth="1"/>
    <col min="10448" max="10451" width="18.7109375" style="117" customWidth="1"/>
    <col min="10452" max="10702" width="9.140625" style="117"/>
    <col min="10703" max="10703" width="45.7109375" style="117" bestFit="1" customWidth="1"/>
    <col min="10704" max="10707" width="18.7109375" style="117" customWidth="1"/>
    <col min="10708" max="10958" width="9.140625" style="117"/>
    <col min="10959" max="10959" width="45.7109375" style="117" bestFit="1" customWidth="1"/>
    <col min="10960" max="10963" width="18.7109375" style="117" customWidth="1"/>
    <col min="10964" max="11214" width="9.140625" style="117"/>
    <col min="11215" max="11215" width="45.7109375" style="117" bestFit="1" customWidth="1"/>
    <col min="11216" max="11219" width="18.7109375" style="117" customWidth="1"/>
    <col min="11220" max="11470" width="9.140625" style="117"/>
    <col min="11471" max="11471" width="45.7109375" style="117" bestFit="1" customWidth="1"/>
    <col min="11472" max="11475" width="18.7109375" style="117" customWidth="1"/>
    <col min="11476" max="11726" width="9.140625" style="117"/>
    <col min="11727" max="11727" width="45.7109375" style="117" bestFit="1" customWidth="1"/>
    <col min="11728" max="11731" width="18.7109375" style="117" customWidth="1"/>
    <col min="11732" max="11982" width="9.140625" style="117"/>
    <col min="11983" max="11983" width="45.7109375" style="117" bestFit="1" customWidth="1"/>
    <col min="11984" max="11987" width="18.7109375" style="117" customWidth="1"/>
    <col min="11988" max="12238" width="9.140625" style="117"/>
    <col min="12239" max="12239" width="45.7109375" style="117" bestFit="1" customWidth="1"/>
    <col min="12240" max="12243" width="18.7109375" style="117" customWidth="1"/>
    <col min="12244" max="12494" width="9.140625" style="117"/>
    <col min="12495" max="12495" width="45.7109375" style="117" bestFit="1" customWidth="1"/>
    <col min="12496" max="12499" width="18.7109375" style="117" customWidth="1"/>
    <col min="12500" max="12750" width="9.140625" style="117"/>
    <col min="12751" max="12751" width="45.7109375" style="117" bestFit="1" customWidth="1"/>
    <col min="12752" max="12755" width="18.7109375" style="117" customWidth="1"/>
    <col min="12756" max="13006" width="9.140625" style="117"/>
    <col min="13007" max="13007" width="45.7109375" style="117" bestFit="1" customWidth="1"/>
    <col min="13008" max="13011" width="18.7109375" style="117" customWidth="1"/>
    <col min="13012" max="13262" width="9.140625" style="117"/>
    <col min="13263" max="13263" width="45.7109375" style="117" bestFit="1" customWidth="1"/>
    <col min="13264" max="13267" width="18.7109375" style="117" customWidth="1"/>
    <col min="13268" max="13518" width="9.140625" style="117"/>
    <col min="13519" max="13519" width="45.7109375" style="117" bestFit="1" customWidth="1"/>
    <col min="13520" max="13523" width="18.7109375" style="117" customWidth="1"/>
    <col min="13524" max="13774" width="9.140625" style="117"/>
    <col min="13775" max="13775" width="45.7109375" style="117" bestFit="1" customWidth="1"/>
    <col min="13776" max="13779" width="18.7109375" style="117" customWidth="1"/>
    <col min="13780" max="14030" width="9.140625" style="117"/>
    <col min="14031" max="14031" width="45.7109375" style="117" bestFit="1" customWidth="1"/>
    <col min="14032" max="14035" width="18.7109375" style="117" customWidth="1"/>
    <col min="14036" max="14286" width="9.140625" style="117"/>
    <col min="14287" max="14287" width="45.7109375" style="117" bestFit="1" customWidth="1"/>
    <col min="14288" max="14291" width="18.7109375" style="117" customWidth="1"/>
    <col min="14292" max="14542" width="9.140625" style="117"/>
    <col min="14543" max="14543" width="45.7109375" style="117" bestFit="1" customWidth="1"/>
    <col min="14544" max="14547" width="18.7109375" style="117" customWidth="1"/>
    <col min="14548" max="14798" width="9.140625" style="117"/>
    <col min="14799" max="14799" width="45.7109375" style="117" bestFit="1" customWidth="1"/>
    <col min="14800" max="14803" width="18.7109375" style="117" customWidth="1"/>
    <col min="14804" max="15054" width="9.140625" style="117"/>
    <col min="15055" max="15055" width="45.7109375" style="117" bestFit="1" customWidth="1"/>
    <col min="15056" max="15059" width="18.7109375" style="117" customWidth="1"/>
    <col min="15060" max="15310" width="9.140625" style="117"/>
    <col min="15311" max="15311" width="45.7109375" style="117" bestFit="1" customWidth="1"/>
    <col min="15312" max="15315" width="18.7109375" style="117" customWidth="1"/>
    <col min="15316" max="15566" width="9.140625" style="117"/>
    <col min="15567" max="15567" width="45.7109375" style="117" bestFit="1" customWidth="1"/>
    <col min="15568" max="15571" width="18.7109375" style="117" customWidth="1"/>
    <col min="15572" max="15822" width="9.140625" style="117"/>
    <col min="15823" max="15823" width="45.7109375" style="117" bestFit="1" customWidth="1"/>
    <col min="15824" max="15827" width="18.7109375" style="117" customWidth="1"/>
    <col min="15828" max="16078" width="9.140625" style="117"/>
    <col min="16079" max="16079" width="45.7109375" style="117" bestFit="1" customWidth="1"/>
    <col min="16080" max="16083" width="18.7109375" style="117" customWidth="1"/>
    <col min="16084" max="16384" width="9.140625" style="117"/>
  </cols>
  <sheetData>
    <row r="1" spans="1:7" ht="15" customHeight="1">
      <c r="A1" s="114"/>
      <c r="B1" s="114"/>
      <c r="C1" s="114"/>
      <c r="D1" s="102"/>
      <c r="E1" s="102"/>
      <c r="F1" s="102"/>
      <c r="G1" s="103" t="s">
        <v>45</v>
      </c>
    </row>
    <row r="2" spans="1:7" ht="9.9499999999999993" customHeight="1">
      <c r="A2" s="102"/>
      <c r="B2" s="102"/>
      <c r="C2" s="102"/>
      <c r="D2" s="102"/>
      <c r="E2" s="102"/>
      <c r="F2" s="102"/>
      <c r="G2" s="102"/>
    </row>
    <row r="3" spans="1:7" ht="20.100000000000001" customHeight="1">
      <c r="A3" s="1089" t="s">
        <v>44</v>
      </c>
      <c r="B3" s="1089"/>
      <c r="C3" s="1089"/>
      <c r="D3" s="1089"/>
      <c r="E3" s="1089"/>
      <c r="F3" s="1089"/>
      <c r="G3" s="1089"/>
    </row>
    <row r="4" spans="1:7" ht="20.100000000000001" customHeight="1">
      <c r="A4" s="1090" t="s">
        <v>21</v>
      </c>
      <c r="B4" s="1090"/>
      <c r="C4" s="1090"/>
      <c r="D4" s="1090"/>
      <c r="E4" s="1090"/>
      <c r="F4" s="1090"/>
      <c r="G4" s="1090"/>
    </row>
    <row r="5" spans="1:7" ht="9.9499999999999993" customHeight="1" thickBot="1">
      <c r="A5" s="102"/>
      <c r="B5" s="102"/>
      <c r="C5" s="102"/>
      <c r="D5" s="102"/>
      <c r="E5" s="102"/>
      <c r="F5" s="102"/>
      <c r="G5" s="102"/>
    </row>
    <row r="6" spans="1:7" ht="35.1" customHeight="1" thickTop="1">
      <c r="A6" s="1091" t="s">
        <v>20</v>
      </c>
      <c r="B6" s="1092"/>
      <c r="C6" s="1092"/>
      <c r="D6" s="1085" t="s">
        <v>43</v>
      </c>
      <c r="E6" s="1095"/>
      <c r="F6" s="1096" t="s">
        <v>1</v>
      </c>
      <c r="G6" s="1095"/>
    </row>
    <row r="7" spans="1:7" ht="24.95" customHeight="1" thickBot="1">
      <c r="A7" s="1093"/>
      <c r="B7" s="1094"/>
      <c r="C7" s="1094"/>
      <c r="D7" s="463" t="s">
        <v>372</v>
      </c>
      <c r="E7" s="448" t="s">
        <v>449</v>
      </c>
      <c r="F7" s="449" t="s">
        <v>18</v>
      </c>
      <c r="G7" s="118" t="s">
        <v>263</v>
      </c>
    </row>
    <row r="8" spans="1:7" ht="20.100000000000001" customHeight="1" thickTop="1">
      <c r="A8" s="109" t="s">
        <v>42</v>
      </c>
      <c r="B8" s="119"/>
      <c r="C8" s="119"/>
      <c r="D8" s="120">
        <v>40653</v>
      </c>
      <c r="E8" s="121">
        <v>41187</v>
      </c>
      <c r="F8" s="889">
        <v>101.3</v>
      </c>
      <c r="G8" s="822">
        <v>97.6</v>
      </c>
    </row>
    <row r="9" spans="1:7" ht="15.95" customHeight="1">
      <c r="A9" s="457" t="s">
        <v>37</v>
      </c>
      <c r="B9" s="456" t="s">
        <v>41</v>
      </c>
      <c r="C9" s="454"/>
      <c r="D9" s="453">
        <v>38972</v>
      </c>
      <c r="E9" s="452">
        <v>39416</v>
      </c>
      <c r="F9" s="888">
        <v>101.1</v>
      </c>
      <c r="G9" s="823">
        <v>97.4</v>
      </c>
    </row>
    <row r="10" spans="1:7" ht="15.95" customHeight="1">
      <c r="A10" s="455"/>
      <c r="B10" s="454" t="s">
        <v>29</v>
      </c>
      <c r="C10" s="454" t="s">
        <v>28</v>
      </c>
      <c r="D10" s="453">
        <v>42754</v>
      </c>
      <c r="E10" s="452">
        <v>43088</v>
      </c>
      <c r="F10" s="888">
        <v>100.8</v>
      </c>
      <c r="G10" s="823">
        <v>97.1</v>
      </c>
    </row>
    <row r="11" spans="1:7" ht="15.95" customHeight="1">
      <c r="A11" s="455"/>
      <c r="B11" s="454"/>
      <c r="C11" s="454" t="s">
        <v>33</v>
      </c>
      <c r="D11" s="453">
        <v>34526</v>
      </c>
      <c r="E11" s="452">
        <v>35093</v>
      </c>
      <c r="F11" s="888">
        <v>101.6</v>
      </c>
      <c r="G11" s="823">
        <v>97.9</v>
      </c>
    </row>
    <row r="12" spans="1:7" ht="15.95" customHeight="1">
      <c r="A12" s="455"/>
      <c r="B12" s="456" t="s">
        <v>40</v>
      </c>
      <c r="C12" s="454"/>
      <c r="D12" s="453">
        <v>44776</v>
      </c>
      <c r="E12" s="452">
        <v>45547</v>
      </c>
      <c r="F12" s="888">
        <v>101.7</v>
      </c>
      <c r="G12" s="823">
        <v>98</v>
      </c>
    </row>
    <row r="13" spans="1:7" ht="15.95" customHeight="1" thickBot="1">
      <c r="A13" s="462"/>
      <c r="B13" s="286" t="s">
        <v>29</v>
      </c>
      <c r="C13" s="286" t="s">
        <v>28</v>
      </c>
      <c r="D13" s="461">
        <v>44828</v>
      </c>
      <c r="E13" s="460">
        <v>45580</v>
      </c>
      <c r="F13" s="891">
        <v>101.7</v>
      </c>
      <c r="G13" s="824">
        <v>98</v>
      </c>
    </row>
    <row r="14" spans="1:7" ht="20.100000000000001" customHeight="1" thickTop="1">
      <c r="A14" s="122" t="s">
        <v>39</v>
      </c>
      <c r="B14" s="123"/>
      <c r="C14" s="123"/>
      <c r="D14" s="124">
        <v>38023</v>
      </c>
      <c r="E14" s="125">
        <v>40677</v>
      </c>
      <c r="F14" s="890">
        <v>107</v>
      </c>
      <c r="G14" s="825">
        <v>103.1</v>
      </c>
    </row>
    <row r="15" spans="1:7" ht="15.95" customHeight="1">
      <c r="A15" s="455"/>
      <c r="B15" s="454" t="s">
        <v>29</v>
      </c>
      <c r="C15" s="126" t="s">
        <v>35</v>
      </c>
      <c r="D15" s="453">
        <v>34076</v>
      </c>
      <c r="E15" s="452">
        <v>36655</v>
      </c>
      <c r="F15" s="888">
        <v>107.6</v>
      </c>
      <c r="G15" s="823">
        <v>103.7</v>
      </c>
    </row>
    <row r="16" spans="1:7" ht="15.95" customHeight="1">
      <c r="A16" s="455"/>
      <c r="B16" s="454"/>
      <c r="C16" s="454" t="s">
        <v>28</v>
      </c>
      <c r="D16" s="453">
        <v>45977</v>
      </c>
      <c r="E16" s="452">
        <v>48135</v>
      </c>
      <c r="F16" s="888">
        <v>104.7</v>
      </c>
      <c r="G16" s="823">
        <v>100.9</v>
      </c>
    </row>
    <row r="17" spans="1:7" ht="15.95" customHeight="1" thickBot="1">
      <c r="A17" s="451"/>
      <c r="B17" s="459"/>
      <c r="C17" s="459" t="s">
        <v>27</v>
      </c>
      <c r="D17" s="287">
        <v>37051</v>
      </c>
      <c r="E17" s="458">
        <v>39863</v>
      </c>
      <c r="F17" s="886">
        <v>107.6</v>
      </c>
      <c r="G17" s="826">
        <v>103.7</v>
      </c>
    </row>
    <row r="18" spans="1:7" ht="20.100000000000001" customHeight="1" thickTop="1">
      <c r="A18" s="122" t="s">
        <v>38</v>
      </c>
      <c r="B18" s="123"/>
      <c r="C18" s="123"/>
      <c r="D18" s="124">
        <v>41076</v>
      </c>
      <c r="E18" s="125">
        <v>46073</v>
      </c>
      <c r="F18" s="890">
        <v>112.2</v>
      </c>
      <c r="G18" s="825">
        <v>108.1</v>
      </c>
    </row>
    <row r="19" spans="1:7" ht="15.95" customHeight="1">
      <c r="A19" s="457" t="s">
        <v>37</v>
      </c>
      <c r="B19" s="456" t="s">
        <v>36</v>
      </c>
      <c r="C19" s="454"/>
      <c r="D19" s="453">
        <v>43998</v>
      </c>
      <c r="E19" s="452">
        <v>49696</v>
      </c>
      <c r="F19" s="888">
        <v>113</v>
      </c>
      <c r="G19" s="823">
        <v>108.9</v>
      </c>
    </row>
    <row r="20" spans="1:7" ht="15.95" customHeight="1">
      <c r="A20" s="455"/>
      <c r="B20" s="454" t="s">
        <v>29</v>
      </c>
      <c r="C20" s="454" t="s">
        <v>35</v>
      </c>
      <c r="D20" s="453">
        <v>36997</v>
      </c>
      <c r="E20" s="452">
        <v>42745</v>
      </c>
      <c r="F20" s="888">
        <v>115.5</v>
      </c>
      <c r="G20" s="823">
        <v>111.3</v>
      </c>
    </row>
    <row r="21" spans="1:7" ht="15.95" customHeight="1">
      <c r="A21" s="455"/>
      <c r="B21" s="454"/>
      <c r="C21" s="454" t="s">
        <v>28</v>
      </c>
      <c r="D21" s="453">
        <v>54161</v>
      </c>
      <c r="E21" s="452">
        <v>59733</v>
      </c>
      <c r="F21" s="888">
        <v>110.3</v>
      </c>
      <c r="G21" s="823">
        <v>106.3</v>
      </c>
    </row>
    <row r="22" spans="1:7" ht="15.95" customHeight="1">
      <c r="A22" s="455"/>
      <c r="B22" s="454"/>
      <c r="C22" s="454" t="s">
        <v>33</v>
      </c>
      <c r="D22" s="453">
        <v>47663</v>
      </c>
      <c r="E22" s="452">
        <v>53192</v>
      </c>
      <c r="F22" s="888">
        <v>111.6</v>
      </c>
      <c r="G22" s="823">
        <v>107.5</v>
      </c>
    </row>
    <row r="23" spans="1:7" ht="15.95" customHeight="1">
      <c r="A23" s="455"/>
      <c r="B23" s="456" t="s">
        <v>34</v>
      </c>
      <c r="C23" s="454"/>
      <c r="D23" s="453">
        <v>32805</v>
      </c>
      <c r="E23" s="452">
        <v>35895</v>
      </c>
      <c r="F23" s="888">
        <v>109.4</v>
      </c>
      <c r="G23" s="823">
        <v>105.4</v>
      </c>
    </row>
    <row r="24" spans="1:7" ht="15.95" customHeight="1">
      <c r="A24" s="455"/>
      <c r="B24" s="454" t="s">
        <v>29</v>
      </c>
      <c r="C24" s="454" t="s">
        <v>28</v>
      </c>
      <c r="D24" s="453">
        <v>38003</v>
      </c>
      <c r="E24" s="452">
        <v>40158</v>
      </c>
      <c r="F24" s="888">
        <v>105.7</v>
      </c>
      <c r="G24" s="823">
        <v>101.8</v>
      </c>
    </row>
    <row r="25" spans="1:7" ht="15.95" customHeight="1" thickBot="1">
      <c r="A25" s="451"/>
      <c r="B25" s="450"/>
      <c r="C25" s="450" t="s">
        <v>33</v>
      </c>
      <c r="D25" s="287">
        <v>34089</v>
      </c>
      <c r="E25" s="458">
        <v>37445</v>
      </c>
      <c r="F25" s="886">
        <v>109.8</v>
      </c>
      <c r="G25" s="826">
        <v>105.8</v>
      </c>
    </row>
    <row r="26" spans="1:7" ht="20.100000000000001" customHeight="1" thickTop="1">
      <c r="A26" s="109" t="s">
        <v>32</v>
      </c>
      <c r="B26" s="119"/>
      <c r="C26" s="119"/>
      <c r="D26" s="120">
        <v>31727</v>
      </c>
      <c r="E26" s="121">
        <v>32430</v>
      </c>
      <c r="F26" s="889">
        <v>102.2</v>
      </c>
      <c r="G26" s="822">
        <v>98.5</v>
      </c>
    </row>
    <row r="27" spans="1:7" ht="15.95" customHeight="1">
      <c r="A27" s="457" t="s">
        <v>9</v>
      </c>
      <c r="B27" s="456" t="s">
        <v>31</v>
      </c>
      <c r="C27" s="454"/>
      <c r="D27" s="453">
        <v>32244</v>
      </c>
      <c r="E27" s="452">
        <v>33692</v>
      </c>
      <c r="F27" s="888">
        <v>104.5</v>
      </c>
      <c r="G27" s="823">
        <v>100.7</v>
      </c>
    </row>
    <row r="28" spans="1:7" ht="15.95" customHeight="1">
      <c r="A28" s="455"/>
      <c r="B28" s="456" t="s">
        <v>30</v>
      </c>
      <c r="C28" s="454"/>
      <c r="D28" s="453">
        <v>32883</v>
      </c>
      <c r="E28" s="452">
        <v>33126</v>
      </c>
      <c r="F28" s="888">
        <v>100.7</v>
      </c>
      <c r="G28" s="823">
        <v>97</v>
      </c>
    </row>
    <row r="29" spans="1:7" ht="15.95" customHeight="1">
      <c r="A29" s="455"/>
      <c r="B29" s="454" t="s">
        <v>29</v>
      </c>
      <c r="C29" s="454" t="s">
        <v>28</v>
      </c>
      <c r="D29" s="453">
        <v>35155</v>
      </c>
      <c r="E29" s="452">
        <v>35406</v>
      </c>
      <c r="F29" s="888">
        <v>100.7</v>
      </c>
      <c r="G29" s="823">
        <v>97</v>
      </c>
    </row>
    <row r="30" spans="1:7" ht="15.95" customHeight="1" thickBot="1">
      <c r="A30" s="451"/>
      <c r="B30" s="450"/>
      <c r="C30" s="450" t="s">
        <v>27</v>
      </c>
      <c r="D30" s="127">
        <v>31400</v>
      </c>
      <c r="E30" s="887">
        <v>31450</v>
      </c>
      <c r="F30" s="886">
        <v>100.2</v>
      </c>
      <c r="G30" s="826">
        <v>96.5</v>
      </c>
    </row>
    <row r="31" spans="1:7" ht="9" customHeight="1" thickTop="1">
      <c r="A31" s="102"/>
      <c r="B31" s="102"/>
      <c r="C31" s="102"/>
      <c r="D31" s="544"/>
      <c r="E31" s="544"/>
      <c r="F31" s="545"/>
      <c r="G31" s="545"/>
    </row>
    <row r="32" spans="1:7" ht="15" customHeight="1">
      <c r="A32" s="115" t="s">
        <v>461</v>
      </c>
      <c r="B32" s="128"/>
      <c r="C32" s="128"/>
      <c r="D32" s="102"/>
      <c r="E32" s="288"/>
      <c r="F32" s="289"/>
      <c r="G32" s="290"/>
    </row>
    <row r="33" spans="1:7" ht="9" customHeight="1">
      <c r="A33" s="115"/>
      <c r="B33" s="128"/>
      <c r="C33" s="128"/>
      <c r="D33" s="102"/>
      <c r="E33" s="288"/>
      <c r="F33" s="289"/>
      <c r="G33" s="290"/>
    </row>
    <row r="34" spans="1:7" ht="15" customHeight="1">
      <c r="A34" s="116" t="s">
        <v>15</v>
      </c>
      <c r="B34" s="129"/>
      <c r="C34" s="129"/>
      <c r="D34" s="128"/>
      <c r="E34" s="102"/>
      <c r="F34" s="102"/>
      <c r="G34" s="102"/>
    </row>
    <row r="35" spans="1:7">
      <c r="A35" s="129"/>
      <c r="B35" s="129"/>
      <c r="C35" s="129"/>
    </row>
  </sheetData>
  <mergeCells count="5">
    <mergeCell ref="A3:G3"/>
    <mergeCell ref="A4:G4"/>
    <mergeCell ref="A6:C7"/>
    <mergeCell ref="D6:E6"/>
    <mergeCell ref="F6:G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50</vt:i4>
      </vt:variant>
      <vt:variant>
        <vt:lpstr>Pojmenované oblasti</vt:lpstr>
      </vt:variant>
      <vt:variant>
        <vt:i4>1</vt:i4>
      </vt:variant>
    </vt:vector>
  </HeadingPairs>
  <TitlesOfParts>
    <vt:vector size="51" baseType="lpstr">
      <vt:lpstr>Název</vt:lpstr>
      <vt:lpstr>Obsah</vt:lpstr>
      <vt:lpstr>1</vt:lpstr>
      <vt:lpstr>Graf č. 1</vt:lpstr>
      <vt:lpstr>Graf č. 2</vt:lpstr>
      <vt:lpstr>2</vt:lpstr>
      <vt:lpstr>3</vt:lpstr>
      <vt:lpstr>Graf č. 3</vt:lpstr>
      <vt:lpstr>4</vt:lpstr>
      <vt:lpstr>5</vt:lpstr>
      <vt:lpstr>6</vt:lpstr>
      <vt:lpstr>7</vt:lpstr>
      <vt:lpstr>8</vt:lpstr>
      <vt:lpstr>9</vt:lpstr>
      <vt:lpstr>Graf č. 4</vt:lpstr>
      <vt:lpstr>Graf č. 5</vt:lpstr>
      <vt:lpstr>10</vt:lpstr>
      <vt:lpstr>11</vt:lpstr>
      <vt:lpstr>11 dokončení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Výstupy ISPV</vt:lpstr>
      <vt:lpstr>Obsah ISPV</vt:lpstr>
      <vt:lpstr>CR-M6p</vt:lpstr>
      <vt:lpstr>Graf</vt:lpstr>
      <vt:lpstr>CR-M6z</vt:lpstr>
      <vt:lpstr>CR-M2k_prum</vt:lpstr>
      <vt:lpstr>CR-M2k</vt:lpstr>
      <vt:lpstr>CR-M7.1z</vt:lpstr>
      <vt:lpstr>CR-M7z</vt:lpstr>
      <vt:lpstr>CR-M6k_prum</vt:lpstr>
      <vt:lpstr>CR-M6k</vt:lpstr>
      <vt:lpstr>CR-M6.1z</vt:lpstr>
      <vt:lpstr>CR-M8.1k prum</vt:lpstr>
      <vt:lpstr>CR-M8.1k</vt:lpstr>
      <vt:lpstr>CR-M5z+</vt:lpstr>
      <vt:lpstr>CR-M11z</vt:lpstr>
      <vt:lpstr>CR-M12z</vt:lpstr>
      <vt:lpstr>'Graf č. 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Blahová Alice (MPSV)</dc:creator>
  <cp:lastModifiedBy>Blahová Alice Bc. (MPSV)</cp:lastModifiedBy>
  <cp:lastPrinted>2022-04-13T10:52:41Z</cp:lastPrinted>
  <dcterms:created xsi:type="dcterms:W3CDTF">2016-12-21T08:03:04Z</dcterms:created>
  <dcterms:modified xsi:type="dcterms:W3CDTF">2022-04-26T10:37:37Z</dcterms:modified>
</cp:coreProperties>
</file>