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les_l\Documents\234\"/>
    </mc:Choice>
  </mc:AlternateContent>
  <xr:revisionPtr revIDLastSave="0" documentId="8_{31822B4E-7FA4-4830-BF0C-D5C4FE787382}" xr6:coauthVersionLast="47" xr6:coauthVersionMax="47" xr10:uidLastSave="{00000000-0000-0000-0000-000000000000}"/>
  <bookViews>
    <workbookView xWindow="-120" yWindow="-120" windowWidth="29040" windowHeight="17640" xr2:uid="{BF6BFD30-DD9B-48D1-A968-977804D1CAB4}"/>
  </bookViews>
  <sheets>
    <sheet name="MZS-M0" sheetId="4" r:id="rId1"/>
    <sheet name="MZS-M1" sheetId="5" r:id="rId2"/>
    <sheet name="MZS-M2" sheetId="6" r:id="rId3"/>
    <sheet name="MZS-M3" sheetId="7" r:id="rId4"/>
    <sheet name="MZS-M4" sheetId="8" r:id="rId5"/>
    <sheet name="MZS-M5_6" sheetId="9" r:id="rId6"/>
    <sheet name="MZS-M7" sheetId="10" r:id="rId7"/>
    <sheet name="MZS-M8" sheetId="11" r:id="rId8"/>
    <sheet name="MZS-T0" sheetId="12" r:id="rId9"/>
    <sheet name="MZS-T1" sheetId="13" r:id="rId10"/>
    <sheet name="MZS-T2_4" sheetId="14" r:id="rId11"/>
    <sheet name="MZS-T5_6" sheetId="15" r:id="rId12"/>
    <sheet name="MZS-T7" sheetId="16" r:id="rId13"/>
    <sheet name="MZS-T8" sheetId="17" r:id="rId14"/>
    <sheet name="MZS-V0" sheetId="18" r:id="rId15"/>
    <sheet name="MZS-V1" sheetId="19" r:id="rId16"/>
    <sheet name="MZS-V7" sheetId="20" r:id="rId17"/>
    <sheet name="MZS-V8" sheetId="21" r:id="rId18"/>
  </sheets>
  <externalReferences>
    <externalReference r:id="rId19"/>
  </externalReferences>
  <definedNames>
    <definedName name="_xlnm.Print_Titles" localSheetId="6">'MZS-M7'!$1:$8</definedName>
    <definedName name="_xlnm.Print_Titles" localSheetId="7">'MZS-M8'!$1:$8</definedName>
    <definedName name="_xlnm.Print_Titles" localSheetId="12">'MZS-T7'!$1:$9</definedName>
    <definedName name="_xlnm.Print_Titles" localSheetId="13">'MZS-T8'!$1:$9</definedName>
    <definedName name="_xlnm.Print_Titles" localSheetId="14">'MZS-V0'!$1:$5</definedName>
    <definedName name="_xlnm.Print_Titles" localSheetId="16">'MZS-V7'!$1:$8</definedName>
    <definedName name="_xlnm.Print_Titles" localSheetId="17">'MZS-V8'!$1:$8</definedName>
    <definedName name="_xlnm.Print_Area" localSheetId="0">'MZS-M0'!$A$1:$F$37</definedName>
    <definedName name="_xlnm.Print_Area" localSheetId="1">'MZS-M1'!$A$1:$N$51</definedName>
    <definedName name="_xlnm.Print_Area" localSheetId="2">'MZS-M2'!$A$1:$P$52</definedName>
    <definedName name="_xlnm.Print_Area" localSheetId="3">'MZS-M3'!$A$1:$O$21</definedName>
    <definedName name="_xlnm.Print_Area" localSheetId="4">'MZS-M4'!$A$1:$O$51</definedName>
    <definedName name="_xlnm.Print_Area" localSheetId="5">'MZS-M5_6'!$A$1:$O$47</definedName>
    <definedName name="_xlnm.Print_Area" localSheetId="6">'MZS-M7'!$A$9:$O$63</definedName>
    <definedName name="_xlnm.Print_Area" localSheetId="7">'MZS-M8'!$A$10:$M$495</definedName>
    <definedName name="_xlnm.Print_Area" localSheetId="8">'MZS-T0'!$A$1:$F$33</definedName>
    <definedName name="_xlnm.Print_Area" localSheetId="9">'MZS-T1'!$A$1:$G$50</definedName>
    <definedName name="_xlnm.Print_Area" localSheetId="10">'MZS-T2_4'!$A$1:$I$42</definedName>
    <definedName name="_xlnm.Print_Area" localSheetId="11">'MZS-T5_6'!$A$1:$H$50</definedName>
    <definedName name="_xlnm.Print_Area" localSheetId="12">'MZS-T7'!$A$10:$H$70</definedName>
    <definedName name="_xlnm.Print_Area" localSheetId="13">'MZS-T8'!$A$11:$G$493</definedName>
    <definedName name="_xlnm.Print_Area" localSheetId="14">'MZS-V0'!$A$1:$F$30</definedName>
    <definedName name="_xlnm.Print_Area" localSheetId="15">'MZS-V1'!$A$1:$H$42</definedName>
    <definedName name="_xlnm.Print_Area" localSheetId="16">'MZS-V7'!$A$9:$I$63</definedName>
    <definedName name="_xlnm.Print_Area" localSheetId="17">'MZS-V8'!$A$10:$F$491</definedName>
    <definedName name="Print_Area" localSheetId="0">'MZS-M0'!$A$1:$F$37</definedName>
    <definedName name="Print_Area" localSheetId="1">'MZS-M1'!$A$1:$N$50</definedName>
    <definedName name="Print_Area" localSheetId="2">'MZS-M2'!$A$1:$P$46</definedName>
    <definedName name="Print_Area" localSheetId="3">'MZS-M3'!$A$1:$O$19</definedName>
    <definedName name="Print_Area" localSheetId="4">'MZS-M4'!$A$1:$O$48</definedName>
    <definedName name="Print_Area" localSheetId="5">'MZS-M5_6'!$A$1:$O$45</definedName>
    <definedName name="Print_Area" localSheetId="6">'MZS-M7'!$A$1:$O$63</definedName>
    <definedName name="Print_Area" localSheetId="7">'MZS-M8'!$A$10:$M$394</definedName>
    <definedName name="Print_Area" localSheetId="8">'MZS-T0'!$A$1:$F$33</definedName>
    <definedName name="Print_Area" localSheetId="9">'MZS-T1'!$A$1:$G$50</definedName>
    <definedName name="Print_Area" localSheetId="10">'MZS-T2_4'!$A$1:$I$39</definedName>
    <definedName name="Print_Area" localSheetId="11">'MZS-T5_6'!$A$1:$H$48</definedName>
    <definedName name="Print_Area" localSheetId="12">'MZS-T7'!$A$10:$H$64</definedName>
    <definedName name="Print_Area" localSheetId="13">'MZS-T8'!$A$11:$G$394</definedName>
    <definedName name="Print_Titles" localSheetId="6">'MZS-M7'!$1:$8</definedName>
    <definedName name="Print_Titles" localSheetId="7">'MZS-M8'!$1:$8</definedName>
    <definedName name="Print_Titles" localSheetId="12">'MZS-T7'!$1:$9</definedName>
    <definedName name="Print_Titles" localSheetId="13">'MZS-T8'!$1:$9</definedName>
    <definedName name="Z_0C31B514_8460_11D2_BF7D_0060086474C0_.wvu.PrintArea" localSheetId="0" hidden="1">'MZS-M0'!#REF!</definedName>
    <definedName name="Z_0C31B514_8460_11D2_BF7D_0060086474C0_.wvu.PrintArea" localSheetId="1" hidden="1">'MZS-M1'!$A$1:$L$4</definedName>
    <definedName name="Z_0C31B514_8460_11D2_BF7D_0060086474C0_.wvu.PrintArea" localSheetId="2" hidden="1">'MZS-M2'!$A$1:$N$4</definedName>
    <definedName name="Z_0C31B514_8460_11D2_BF7D_0060086474C0_.wvu.PrintArea" localSheetId="3" hidden="1">'MZS-M3'!$A$1:$M$4</definedName>
    <definedName name="Z_0C31B514_8460_11D2_BF7D_0060086474C0_.wvu.PrintArea" localSheetId="4" hidden="1">'MZS-M4'!$A$1:$M$4</definedName>
    <definedName name="Z_0C31B514_8460_11D2_BF7D_0060086474C0_.wvu.PrintArea" localSheetId="5" hidden="1">'MZS-M5_6'!$A$1:$M$4</definedName>
    <definedName name="Z_0C31B514_8460_11D2_BF7D_0060086474C0_.wvu.PrintArea" localSheetId="6" hidden="1">'MZS-M7'!$B$1:$K$52</definedName>
    <definedName name="Z_0C31B514_8460_11D2_BF7D_0060086474C0_.wvu.PrintArea" localSheetId="8" hidden="1">'MZS-T0'!#REF!</definedName>
    <definedName name="Z_0C31B514_8460_11D2_BF7D_0060086474C0_.wvu.PrintArea" localSheetId="14" hidden="1">'MZS-V0'!#REF!</definedName>
    <definedName name="Z_0C31B514_8460_11D2_BF7D_0060086474C0_.wvu.PrintTitles" localSheetId="0" hidden="1">'MZS-M0'!$1:$4</definedName>
    <definedName name="Z_0C31B514_8460_11D2_BF7D_0060086474C0_.wvu.PrintTitles" localSheetId="8" hidden="1">'MZS-T0'!$1:$4</definedName>
    <definedName name="Z_0C31B514_8460_11D2_BF7D_0060086474C0_.wvu.PrintTitles" localSheetId="14" hidden="1">'MZS-V0'!$1:$5</definedName>
    <definedName name="Z_466486BE_E54D_4A1B_867E_E18505C1D880_.wvu.Cols" localSheetId="0" hidden="1">'MZS-M0'!#REF!</definedName>
    <definedName name="Z_466486BE_E54D_4A1B_867E_E18505C1D880_.wvu.Cols" localSheetId="8" hidden="1">'MZS-T0'!#REF!</definedName>
    <definedName name="Z_466486BE_E54D_4A1B_867E_E18505C1D880_.wvu.Cols" localSheetId="14" hidden="1">'MZS-V0'!#REF!,'MZS-V0'!#REF!</definedName>
    <definedName name="Z_466486BE_E54D_4A1B_867E_E18505C1D880_.wvu.PrintArea" localSheetId="0" hidden="1">'MZS-M0'!$A$1:$F$25</definedName>
    <definedName name="Z_466486BE_E54D_4A1B_867E_E18505C1D880_.wvu.PrintArea" localSheetId="1" hidden="1">'MZS-M1'!$A$1:$O$4</definedName>
    <definedName name="Z_466486BE_E54D_4A1B_867E_E18505C1D880_.wvu.PrintArea" localSheetId="2" hidden="1">'MZS-M2'!$A$1:$Q$4</definedName>
    <definedName name="Z_466486BE_E54D_4A1B_867E_E18505C1D880_.wvu.PrintArea" localSheetId="3" hidden="1">'MZS-M3'!$A$1:$P$4</definedName>
    <definedName name="Z_466486BE_E54D_4A1B_867E_E18505C1D880_.wvu.PrintArea" localSheetId="4" hidden="1">'MZS-M4'!$A$1:$P$4</definedName>
    <definedName name="Z_466486BE_E54D_4A1B_867E_E18505C1D880_.wvu.PrintArea" localSheetId="5" hidden="1">'MZS-M5_6'!$A$1:$P$4</definedName>
    <definedName name="Z_466486BE_E54D_4A1B_867E_E18505C1D880_.wvu.PrintArea" localSheetId="6" hidden="1">'MZS-M7'!$B$1:$N$52</definedName>
    <definedName name="Z_466486BE_E54D_4A1B_867E_E18505C1D880_.wvu.PrintArea" localSheetId="8" hidden="1">'MZS-T0'!$A$1:$F$28</definedName>
    <definedName name="Z_466486BE_E54D_4A1B_867E_E18505C1D880_.wvu.PrintArea" localSheetId="9" hidden="1">'MZS-T1'!$A$1:$G$20</definedName>
    <definedName name="Z_466486BE_E54D_4A1B_867E_E18505C1D880_.wvu.PrintArea" localSheetId="10" hidden="1">'MZS-T2_4'!$A$1:$I$15</definedName>
    <definedName name="Z_466486BE_E54D_4A1B_867E_E18505C1D880_.wvu.PrintArea" localSheetId="11" hidden="1">'MZS-T5_6'!$A$20:$H$39</definedName>
    <definedName name="Z_466486BE_E54D_4A1B_867E_E18505C1D880_.wvu.PrintArea" localSheetId="12" hidden="1">'MZS-T7'!$A$1:$H$22</definedName>
    <definedName name="Z_466486BE_E54D_4A1B_867E_E18505C1D880_.wvu.PrintArea" localSheetId="13" hidden="1">'MZS-T8'!$A$11:$G$290</definedName>
    <definedName name="Z_466486BE_E54D_4A1B_867E_E18505C1D880_.wvu.PrintArea" localSheetId="14" hidden="1">'MZS-V0'!$A$1:$F$29</definedName>
    <definedName name="Z_466486BE_E54D_4A1B_867E_E18505C1D880_.wvu.PrintArea" localSheetId="15" hidden="1">'MZS-V1'!$A$1:$H$43</definedName>
    <definedName name="Z_466486BE_E54D_4A1B_867E_E18505C1D880_.wvu.PrintArea" localSheetId="17" hidden="1">'MZS-V8'!$A$10:$F$360</definedName>
    <definedName name="Z_466486BE_E54D_4A1B_867E_E18505C1D880_.wvu.PrintTitles" localSheetId="0" hidden="1">'MZS-M0'!$1:$4</definedName>
    <definedName name="Z_466486BE_E54D_4A1B_867E_E18505C1D880_.wvu.PrintTitles" localSheetId="1" hidden="1">'MZS-M1'!$1:$4</definedName>
    <definedName name="Z_466486BE_E54D_4A1B_867E_E18505C1D880_.wvu.PrintTitles" localSheetId="2" hidden="1">'MZS-M2'!$1:$4</definedName>
    <definedName name="Z_466486BE_E54D_4A1B_867E_E18505C1D880_.wvu.PrintTitles" localSheetId="3" hidden="1">'MZS-M3'!$1:$4</definedName>
    <definedName name="Z_466486BE_E54D_4A1B_867E_E18505C1D880_.wvu.PrintTitles" localSheetId="4" hidden="1">'MZS-M4'!$1:$4</definedName>
    <definedName name="Z_466486BE_E54D_4A1B_867E_E18505C1D880_.wvu.PrintTitles" localSheetId="5" hidden="1">'MZS-M5_6'!$1:$4</definedName>
    <definedName name="Z_466486BE_E54D_4A1B_867E_E18505C1D880_.wvu.PrintTitles" localSheetId="6" hidden="1">'MZS-M7'!$1:$50</definedName>
    <definedName name="Z_466486BE_E54D_4A1B_867E_E18505C1D880_.wvu.PrintTitles" localSheetId="8" hidden="1">'MZS-T0'!$1:$4</definedName>
    <definedName name="Z_466486BE_E54D_4A1B_867E_E18505C1D880_.wvu.PrintTitles" localSheetId="13" hidden="1">'MZS-T8'!$1:$9</definedName>
    <definedName name="Z_466486BE_E54D_4A1B_867E_E18505C1D880_.wvu.PrintTitles" localSheetId="14" hidden="1">'MZS-V0'!$1:$5</definedName>
    <definedName name="Z_466486BE_E54D_4A1B_867E_E18505C1D880_.wvu.PrintTitles" localSheetId="17" hidden="1">'MZS-V8'!$1:$8</definedName>
    <definedName name="Z_466486BE_E54D_4A1B_867E_E18505C1D880_.wvu.Rows" localSheetId="0" hidden="1">'MZS-M0'!#REF!</definedName>
    <definedName name="Z_466486BE_E54D_4A1B_867E_E18505C1D880_.wvu.Rows" localSheetId="8" hidden="1">'MZS-T0'!#REF!</definedName>
    <definedName name="Z_466486BE_E54D_4A1B_867E_E18505C1D880_.wvu.Rows" localSheetId="14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'MZS-M1'!$A$1:$L$4</definedName>
    <definedName name="Z_4E98FC00_11B4_11D2_ACC2_00608CF5F099_.wvu.PrintArea" localSheetId="2" hidden="1">'MZS-M2'!$A$1:$N$4</definedName>
    <definedName name="Z_4E98FC00_11B4_11D2_ACC2_00608CF5F099_.wvu.PrintArea" localSheetId="3" hidden="1">'MZS-M3'!$A$1:$M$4</definedName>
    <definedName name="Z_4E98FC00_11B4_11D2_ACC2_00608CF5F099_.wvu.PrintArea" localSheetId="4" hidden="1">'MZS-M4'!$A$1:$M$4</definedName>
    <definedName name="Z_4E98FC00_11B4_11D2_ACC2_00608CF5F099_.wvu.PrintArea" localSheetId="5" hidden="1">'MZS-M5_6'!$A$1:$M$4</definedName>
    <definedName name="Z_4E98FC00_11B4_11D2_ACC2_00608CF5F099_.wvu.PrintArea" localSheetId="6" hidden="1">'MZS-M7'!$B$1:$K$52</definedName>
    <definedName name="Z_4E98FC00_11B4_11D2_ACC2_00608CF5F099_.wvu.PrintArea" localSheetId="8" hidden="1">'MZS-T0'!#REF!</definedName>
    <definedName name="Z_4E98FC00_11B4_11D2_ACC2_00608CF5F099_.wvu.PrintArea" localSheetId="14" hidden="1">'MZS-V0'!#REF!</definedName>
    <definedName name="Z_4E98FC00_11B4_11D2_ACC2_00608CF5F099_.wvu.PrintTitles" localSheetId="0" hidden="1">'MZS-M0'!$1:$4</definedName>
    <definedName name="Z_4E98FC00_11B4_11D2_ACC2_00608CF5F099_.wvu.PrintTitles" localSheetId="8" hidden="1">'MZS-T0'!$1:$4</definedName>
    <definedName name="Z_4E98FC00_11B4_11D2_ACC2_00608CF5F099_.wvu.PrintTitles" localSheetId="14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'MZS-M1'!$A$1:$L$4</definedName>
    <definedName name="Z_8C343FC6_8509_11D2_80EE_00609762DCC2_.wvu.PrintArea" localSheetId="2" hidden="1">'MZS-M2'!$A$1:$N$4</definedName>
    <definedName name="Z_8C343FC6_8509_11D2_80EE_00609762DCC2_.wvu.PrintArea" localSheetId="3" hidden="1">'MZS-M3'!$A$1:$M$4</definedName>
    <definedName name="Z_8C343FC6_8509_11D2_80EE_00609762DCC2_.wvu.PrintArea" localSheetId="4" hidden="1">'MZS-M4'!$A$1:$M$4</definedName>
    <definedName name="Z_8C343FC6_8509_11D2_80EE_00609762DCC2_.wvu.PrintArea" localSheetId="5" hidden="1">'MZS-M5_6'!$A$1:$M$4</definedName>
    <definedName name="Z_8C343FC6_8509_11D2_80EE_00609762DCC2_.wvu.PrintArea" localSheetId="6" hidden="1">'MZS-M7'!$B$1:$K$52</definedName>
    <definedName name="Z_8C343FC6_8509_11D2_80EE_00609762DCC2_.wvu.PrintArea" localSheetId="8" hidden="1">'MZS-T0'!#REF!</definedName>
    <definedName name="Z_8C343FC6_8509_11D2_80EE_00609762DCC2_.wvu.PrintArea" localSheetId="14" hidden="1">'MZS-V0'!#REF!</definedName>
    <definedName name="Z_8C343FC6_8509_11D2_80EE_00609762DCC2_.wvu.PrintTitles" localSheetId="0" hidden="1">'MZS-M0'!$1:$4</definedName>
    <definedName name="Z_8C343FC6_8509_11D2_80EE_00609762DCC2_.wvu.PrintTitles" localSheetId="8" hidden="1">'MZS-T0'!$1:$4</definedName>
    <definedName name="Z_8C343FC6_8509_11D2_80EE_00609762DCC2_.wvu.PrintTitles" localSheetId="14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'MZS-M1'!$A$1:$L$4</definedName>
    <definedName name="Z_C3EF7539_1197_11D2_8E3D_006008E3E9C1_.wvu.PrintArea" localSheetId="2" hidden="1">'MZS-M2'!$A$1:$N$4</definedName>
    <definedName name="Z_C3EF7539_1197_11D2_8E3D_006008E3E9C1_.wvu.PrintArea" localSheetId="3" hidden="1">'MZS-M3'!$A$1:$M$4</definedName>
    <definedName name="Z_C3EF7539_1197_11D2_8E3D_006008E3E9C1_.wvu.PrintArea" localSheetId="4" hidden="1">'MZS-M4'!$A$1:$M$4</definedName>
    <definedName name="Z_C3EF7539_1197_11D2_8E3D_006008E3E9C1_.wvu.PrintArea" localSheetId="5" hidden="1">'MZS-M5_6'!$A$1:$M$4</definedName>
    <definedName name="Z_C3EF7539_1197_11D2_8E3D_006008E3E9C1_.wvu.PrintArea" localSheetId="6" hidden="1">'MZS-M7'!$B$1:$K$52</definedName>
    <definedName name="Z_C3EF7539_1197_11D2_8E3D_006008E3E9C1_.wvu.PrintArea" localSheetId="8" hidden="1">'MZS-T0'!#REF!</definedName>
    <definedName name="Z_C3EF7539_1197_11D2_8E3D_006008E3E9C1_.wvu.PrintArea" localSheetId="14" hidden="1">'MZS-V0'!#REF!</definedName>
    <definedName name="Z_C3EF7539_1197_11D2_8E3D_006008E3E9C1_.wvu.PrintTitles" localSheetId="0" hidden="1">'MZS-M0'!$1:$4</definedName>
    <definedName name="Z_C3EF7539_1197_11D2_8E3D_006008E3E9C1_.wvu.PrintTitles" localSheetId="8" hidden="1">'MZS-T0'!$1:$4</definedName>
    <definedName name="Z_C3EF7539_1197_11D2_8E3D_006008E3E9C1_.wvu.PrintTitles" localSheetId="14" hidden="1">'MZS-V0'!$1:$5</definedName>
    <definedName name="Z_F50316FE_6DD2_48E8_B05C_1ED7ACA53E0F_.wvu.Cols" localSheetId="0" hidden="1">'MZS-M0'!#REF!</definedName>
    <definedName name="Z_F50316FE_6DD2_48E8_B05C_1ED7ACA53E0F_.wvu.Cols" localSheetId="8" hidden="1">'MZS-T0'!#REF!</definedName>
    <definedName name="Z_F50316FE_6DD2_48E8_B05C_1ED7ACA53E0F_.wvu.Cols" localSheetId="14" hidden="1">'MZS-V0'!#REF!,'MZS-V0'!#REF!</definedName>
    <definedName name="Z_F50316FE_6DD2_48E8_B05C_1ED7ACA53E0F_.wvu.PrintArea" localSheetId="0" hidden="1">'MZS-M0'!$A$1:$F$25</definedName>
    <definedName name="Z_F50316FE_6DD2_48E8_B05C_1ED7ACA53E0F_.wvu.PrintArea" localSheetId="1" hidden="1">'MZS-M1'!$A$1:$O$4</definedName>
    <definedName name="Z_F50316FE_6DD2_48E8_B05C_1ED7ACA53E0F_.wvu.PrintArea" localSheetId="2" hidden="1">'MZS-M2'!$A$1:$Q$4</definedName>
    <definedName name="Z_F50316FE_6DD2_48E8_B05C_1ED7ACA53E0F_.wvu.PrintArea" localSheetId="3" hidden="1">'MZS-M3'!$A$1:$P$4</definedName>
    <definedName name="Z_F50316FE_6DD2_48E8_B05C_1ED7ACA53E0F_.wvu.PrintArea" localSheetId="4" hidden="1">'MZS-M4'!$A$1:$P$4</definedName>
    <definedName name="Z_F50316FE_6DD2_48E8_B05C_1ED7ACA53E0F_.wvu.PrintArea" localSheetId="5" hidden="1">'MZS-M5_6'!$A$1:$P$4</definedName>
    <definedName name="Z_F50316FE_6DD2_48E8_B05C_1ED7ACA53E0F_.wvu.PrintArea" localSheetId="6" hidden="1">'MZS-M7'!$B$1:$N$52</definedName>
    <definedName name="Z_F50316FE_6DD2_48E8_B05C_1ED7ACA53E0F_.wvu.PrintArea" localSheetId="8" hidden="1">'MZS-T0'!$A$1:$F$28</definedName>
    <definedName name="Z_F50316FE_6DD2_48E8_B05C_1ED7ACA53E0F_.wvu.PrintArea" localSheetId="9" hidden="1">'MZS-T1'!$A$1:$G$20</definedName>
    <definedName name="Z_F50316FE_6DD2_48E8_B05C_1ED7ACA53E0F_.wvu.PrintArea" localSheetId="10" hidden="1">'MZS-T2_4'!$A$1:$I$15</definedName>
    <definedName name="Z_F50316FE_6DD2_48E8_B05C_1ED7ACA53E0F_.wvu.PrintArea" localSheetId="11" hidden="1">'MZS-T5_6'!$A$20:$H$39</definedName>
    <definedName name="Z_F50316FE_6DD2_48E8_B05C_1ED7ACA53E0F_.wvu.PrintArea" localSheetId="12" hidden="1">'MZS-T7'!$A$1:$H$22</definedName>
    <definedName name="Z_F50316FE_6DD2_48E8_B05C_1ED7ACA53E0F_.wvu.PrintArea" localSheetId="13" hidden="1">'MZS-T8'!$A$11:$G$290</definedName>
    <definedName name="Z_F50316FE_6DD2_48E8_B05C_1ED7ACA53E0F_.wvu.PrintArea" localSheetId="14" hidden="1">'MZS-V0'!$A$1:$F$29</definedName>
    <definedName name="Z_F50316FE_6DD2_48E8_B05C_1ED7ACA53E0F_.wvu.PrintArea" localSheetId="15" hidden="1">'MZS-V1'!$A$1:$H$43</definedName>
    <definedName name="Z_F50316FE_6DD2_48E8_B05C_1ED7ACA53E0F_.wvu.PrintArea" localSheetId="17" hidden="1">'MZS-V8'!$A$10:$F$360</definedName>
    <definedName name="Z_F50316FE_6DD2_48E8_B05C_1ED7ACA53E0F_.wvu.PrintTitles" localSheetId="0" hidden="1">'MZS-M0'!$1:$4</definedName>
    <definedName name="Z_F50316FE_6DD2_48E8_B05C_1ED7ACA53E0F_.wvu.PrintTitles" localSheetId="1" hidden="1">'MZS-M1'!$1:$4</definedName>
    <definedName name="Z_F50316FE_6DD2_48E8_B05C_1ED7ACA53E0F_.wvu.PrintTitles" localSheetId="2" hidden="1">'MZS-M2'!$1:$4</definedName>
    <definedName name="Z_F50316FE_6DD2_48E8_B05C_1ED7ACA53E0F_.wvu.PrintTitles" localSheetId="3" hidden="1">'MZS-M3'!$1:$4</definedName>
    <definedName name="Z_F50316FE_6DD2_48E8_B05C_1ED7ACA53E0F_.wvu.PrintTitles" localSheetId="4" hidden="1">'MZS-M4'!$1:$4</definedName>
    <definedName name="Z_F50316FE_6DD2_48E8_B05C_1ED7ACA53E0F_.wvu.PrintTitles" localSheetId="5" hidden="1">'MZS-M5_6'!$1:$4</definedName>
    <definedName name="Z_F50316FE_6DD2_48E8_B05C_1ED7ACA53E0F_.wvu.PrintTitles" localSheetId="6" hidden="1">'MZS-M7'!$1:$50</definedName>
    <definedName name="Z_F50316FE_6DD2_48E8_B05C_1ED7ACA53E0F_.wvu.PrintTitles" localSheetId="8" hidden="1">'MZS-T0'!$1:$4</definedName>
    <definedName name="Z_F50316FE_6DD2_48E8_B05C_1ED7ACA53E0F_.wvu.PrintTitles" localSheetId="13" hidden="1">'MZS-T8'!$1:$9</definedName>
    <definedName name="Z_F50316FE_6DD2_48E8_B05C_1ED7ACA53E0F_.wvu.PrintTitles" localSheetId="14" hidden="1">'MZS-V0'!$1:$5</definedName>
    <definedName name="Z_F50316FE_6DD2_48E8_B05C_1ED7ACA53E0F_.wvu.PrintTitles" localSheetId="17" hidden="1">'MZS-V8'!$1:$8</definedName>
    <definedName name="Z_F50316FE_6DD2_48E8_B05C_1ED7ACA53E0F_.wvu.Rows" localSheetId="0" hidden="1">'MZS-M0'!#REF!</definedName>
    <definedName name="Z_F50316FE_6DD2_48E8_B05C_1ED7ACA53E0F_.wvu.Rows" localSheetId="8" hidden="1">'MZS-T0'!#REF!</definedName>
    <definedName name="Z_F50316FE_6DD2_48E8_B05C_1ED7ACA53E0F_.wvu.Rows" localSheetId="14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<sst xmlns="http://schemas.openxmlformats.org/spreadsheetml/2006/main" count="3219" uniqueCount="1035">
  <si>
    <t>MZS-M0</t>
  </si>
  <si>
    <t>MZS-M1</t>
  </si>
  <si>
    <t>MZS-M2</t>
  </si>
  <si>
    <t>MZS-M3</t>
  </si>
  <si>
    <t>MZS-M4</t>
  </si>
  <si>
    <t>MZS-M7</t>
  </si>
  <si>
    <t>MZS-M8</t>
  </si>
  <si>
    <t>MZS-T0</t>
  </si>
  <si>
    <t>MZS-T1</t>
  </si>
  <si>
    <t>MZS-T7</t>
  </si>
  <si>
    <t>MZS-T8</t>
  </si>
  <si>
    <t>MZS-V0</t>
  </si>
  <si>
    <t>MZS-V1</t>
  </si>
  <si>
    <t>MZS-V7</t>
  </si>
  <si>
    <t>MZS-V8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</si>
  <si>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</si>
  <si>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</si>
  <si>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</si>
  <si>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</si>
  <si>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</si>
  <si>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</si>
  <si>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</si>
  <si>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</si>
  <si>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</si>
  <si>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</si>
  <si>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</si>
  <si>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</si>
  <si>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</si>
  <si>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</si>
  <si>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</si>
  <si>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</si>
  <si>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</si>
  <si>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</si>
  <si>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</si>
  <si>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</si>
  <si>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</si>
  <si>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</si>
  <si>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</si>
  <si>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</si>
  <si>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</si>
  <si>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</si>
  <si>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</si>
  <si>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</si>
  <si>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</si>
  <si>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</si>
  <si>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</si>
  <si>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</si>
  <si>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</si>
  <si>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</si>
  <si>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</si>
  <si>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ISPV2023Q4</t>
  </si>
  <si>
    <t>Základní informace o hrubé měsíční mzdě</t>
  </si>
  <si>
    <t>Medián hrubé měsíční mzdy ............................................................……</t>
  </si>
  <si>
    <t>Kč/měs</t>
  </si>
  <si>
    <t>%</t>
  </si>
  <si>
    <t>Diferenciace</t>
  </si>
  <si>
    <t>-  10 % hrubých měsíčních mezd menších než ........................................................................................................</t>
  </si>
  <si>
    <t>-  25 % hrubých měsíčních mezd menších než ........................................................................................................</t>
  </si>
  <si>
    <t>-  50 % hrubých měsíčních mezd menších než ........................................................................................................</t>
  </si>
  <si>
    <t>-  25 % hrubých měsíčních mezd větších než ........................................................................................................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</si>
  <si>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</si>
  <si>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</si>
  <si>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</si>
  <si>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</si>
  <si>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</si>
  <si>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</si>
  <si>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</si>
  <si>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</si>
  <si>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</si>
  <si>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</si>
  <si>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</si>
  <si>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Hrubá měsíční mzda podle pohlaví a věku</t>
  </si>
  <si>
    <t>pohlaví/
věková skupina</t>
  </si>
  <si>
    <t>počet 
zaměstnanců</t>
  </si>
  <si>
    <t>hrubá měsíční mzda</t>
  </si>
  <si>
    <t>diferenciace hrubé měsíční mzdy</t>
  </si>
  <si>
    <t>složky hrubé měsíční mzdy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</si>
  <si>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</si>
  <si>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</si>
  <si>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</si>
  <si>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</si>
  <si>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</si>
  <si>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</si>
  <si>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</si>
  <si>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mzdová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</si>
  <si>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</si>
  <si>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</si>
  <si>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</si>
  <si>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</si>
  <si>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</si>
  <si>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</si>
  <si>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</si>
  <si>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</si>
  <si>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</si>
  <si>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</si>
  <si>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</si>
  <si>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</si>
  <si>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</si>
  <si>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</si>
  <si>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</si>
  <si>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</si>
  <si>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</si>
  <si>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</si>
  <si>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</si>
  <si>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</si>
  <si>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</si>
  <si>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</si>
  <si>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</si>
  <si>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</si>
  <si>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</si>
  <si>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</si>
  <si>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</si>
  <si>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</si>
  <si>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Hrubá měsíční mzda podle klasifikace oborů vzdělání</t>
  </si>
  <si>
    <t>klasifikace oborů vzdělání
I. úroveň CZ-ISCED-F 2013</t>
  </si>
  <si>
    <t>00</t>
  </si>
  <si>
    <t>Programy a kvalifikace – všeobecné vzdělání</t>
  </si>
  <si>
    <t>-</t>
  </si>
  <si>
    <t>01</t>
  </si>
  <si>
    <t>Vzdělávání a výchova</t>
  </si>
  <si>
    <t>02</t>
  </si>
  <si>
    <t>Umění a humanitní vědy</t>
  </si>
  <si>
    <t>03</t>
  </si>
  <si>
    <t>Společenské vědy, žurnalistika a informační vědy</t>
  </si>
  <si>
    <t>04</t>
  </si>
  <si>
    <t>Obchod, administrativa a právo</t>
  </si>
  <si>
    <t>05</t>
  </si>
  <si>
    <t>Přírodní vědy, matematika a statistika</t>
  </si>
  <si>
    <t>06</t>
  </si>
  <si>
    <t>Informační a komunikační technologie (ICT)</t>
  </si>
  <si>
    <t>07</t>
  </si>
  <si>
    <t>Technika, výroba a stavebnictví</t>
  </si>
  <si>
    <t>08</t>
  </si>
  <si>
    <t>Zemědělství, lesnictví, rybářství a veterinářství</t>
  </si>
  <si>
    <t>09</t>
  </si>
  <si>
    <t>Zdravotní a sociální péče, péče o příznivé životní podmínky</t>
  </si>
  <si>
    <t>10</t>
  </si>
  <si>
    <t>Služby</t>
  </si>
  <si>
    <t>Hrubá měsíční mzda podle krajů</t>
  </si>
  <si>
    <t>kraj NUTS 3</t>
  </si>
  <si>
    <t>MZS-M5</t>
  </si>
  <si>
    <t>Hrubá měsíční mzda podle státního občanství</t>
  </si>
  <si>
    <t>státní občanství</t>
  </si>
  <si>
    <t>CZ</t>
  </si>
  <si>
    <t>Česko</t>
  </si>
  <si>
    <t>UA</t>
  </si>
  <si>
    <t>Ukrajina</t>
  </si>
  <si>
    <t>SK</t>
  </si>
  <si>
    <t>Slovensko</t>
  </si>
  <si>
    <t>PL</t>
  </si>
  <si>
    <t>Polsko</t>
  </si>
  <si>
    <t>RO</t>
  </si>
  <si>
    <t>Rumunsko</t>
  </si>
  <si>
    <t>BG</t>
  </si>
  <si>
    <t>Bulharsko</t>
  </si>
  <si>
    <t>Ostatní</t>
  </si>
  <si>
    <t>MZS-M6</t>
  </si>
  <si>
    <t>Hrubá měsíční mzda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</si>
  <si>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</si>
  <si>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</si>
  <si>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</si>
  <si>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</si>
  <si>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</si>
  <si>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</si>
  <si>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</si>
  <si>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</si>
  <si>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</si>
  <si>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</si>
  <si>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</si>
  <si>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</si>
  <si>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</si>
  <si>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</si>
  <si>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</si>
  <si>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</si>
  <si>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</si>
  <si>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</si>
  <si>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>Ubytování, stravování a pohostinství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</si>
  <si>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</si>
  <si>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</si>
  <si>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</si>
  <si>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</si>
  <si>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</si>
  <si>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</si>
  <si>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</si>
  <si>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</si>
  <si>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</si>
  <si>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</si>
  <si>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</si>
  <si>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</si>
  <si>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</si>
  <si>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</si>
  <si>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</si>
  <si>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</si>
  <si>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</si>
  <si>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</si>
  <si>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</si>
  <si>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</si>
  <si>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Hrubá měsíční mzda podle hlavních tříd a tříd zaměstnání CZ-ISCO</t>
  </si>
  <si>
    <t>hlavní třída / třída
zaměstnání CZ-ISCO</t>
  </si>
  <si>
    <t>Manuální pracovníci</t>
  </si>
  <si>
    <t>T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</si>
  <si>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</si>
  <si>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</si>
  <si>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</si>
  <si>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>1</t>
  </si>
  <si>
    <t>Řídící pracovníci</t>
  </si>
  <si>
    <t>11</t>
  </si>
  <si>
    <t>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</si>
  <si>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</si>
  <si>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</si>
  <si>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</si>
  <si>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</si>
  <si>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</si>
  <si>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</si>
  <si>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</si>
  <si>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</si>
  <si>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</si>
  <si>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</si>
  <si>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</si>
  <si>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</si>
  <si>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</si>
  <si>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</si>
  <si>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</si>
  <si>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</si>
  <si>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</si>
  <si>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</si>
  <si>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</si>
  <si>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</si>
  <si>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</si>
  <si>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</si>
  <si>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</si>
  <si>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</si>
  <si>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</si>
  <si>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</si>
  <si>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</si>
  <si>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</si>
  <si>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</si>
  <si>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</si>
  <si>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</si>
  <si>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</si>
  <si>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</si>
  <si>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</si>
  <si>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</si>
  <si>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</si>
  <si>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</si>
  <si>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</si>
  <si>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</si>
  <si>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</si>
  <si>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</si>
  <si>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</si>
  <si>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</si>
  <si>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</si>
  <si>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</si>
  <si>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</si>
  <si>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</si>
  <si>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</si>
  <si>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</si>
  <si>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</si>
  <si>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</si>
  <si>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</si>
  <si>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</si>
  <si>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</si>
  <si>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</si>
  <si>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</si>
  <si>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</si>
  <si>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</si>
  <si>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</si>
  <si>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</si>
  <si>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</si>
  <si>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</si>
  <si>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</si>
  <si>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</si>
  <si>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</si>
  <si>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</si>
  <si>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</si>
  <si>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</si>
  <si>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</si>
  <si>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</si>
  <si>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</si>
  <si>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</si>
  <si>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</si>
  <si>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</si>
  <si>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</si>
  <si>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</si>
  <si>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</si>
  <si>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</si>
  <si>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</si>
  <si>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</si>
  <si>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</si>
  <si>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</si>
  <si>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</si>
  <si>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</si>
  <si>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</si>
  <si>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</si>
  <si>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</si>
  <si>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</si>
  <si>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</si>
  <si>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</si>
  <si>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</si>
  <si>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</si>
  <si>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Hrubá měsíční mzda podle podskupin a kategorií zaměstnání CZ-ISCO</t>
  </si>
  <si>
    <t>podskupina zaměstnání / 
kategorie zaměstnání CZ-ISCO</t>
  </si>
  <si>
    <t>kvalita
odhadu</t>
  </si>
  <si>
    <t>z toho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</si>
  <si>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</si>
  <si>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</si>
  <si>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</si>
  <si>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</si>
  <si>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</si>
  <si>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</si>
  <si>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</si>
  <si>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</si>
  <si>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</si>
  <si>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</si>
  <si>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</si>
  <si>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</si>
  <si>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</si>
  <si>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</si>
  <si>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</si>
  <si>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</si>
  <si>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</si>
  <si>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</si>
  <si>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</si>
  <si>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</si>
  <si>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</si>
  <si>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</si>
  <si>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</si>
  <si>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</si>
  <si>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</si>
  <si>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13232 Hlavní stavbyvedoucí 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</si>
  <si>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</si>
  <si>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</si>
  <si>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</si>
  <si>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</si>
  <si>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</si>
  <si>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</si>
  <si>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</si>
  <si>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</si>
  <si>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</si>
  <si>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</si>
  <si>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</si>
  <si>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</si>
  <si>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</si>
  <si>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</si>
  <si>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</si>
  <si>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</si>
  <si>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</si>
  <si>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</si>
  <si>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</si>
  <si>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</si>
  <si>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</si>
  <si>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</si>
  <si>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</si>
  <si>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</si>
  <si>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</si>
  <si>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</si>
  <si>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</si>
  <si>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</si>
  <si>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</si>
  <si>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</si>
  <si>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</si>
  <si>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</si>
  <si>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</si>
  <si>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</si>
  <si>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</si>
  <si>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</si>
  <si>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</si>
  <si>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21441 Strojní inženýři ve výzkumu a vývoji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</si>
  <si>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</si>
  <si>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</si>
  <si>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</si>
  <si>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</si>
  <si>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</si>
  <si>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</si>
  <si>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</si>
  <si>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</si>
  <si>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</si>
  <si>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</si>
  <si>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2165 Kartografové a zeměměřiči</t>
  </si>
  <si>
    <t>2166 Grafici a výtvarníci v multimédiích</t>
  </si>
  <si>
    <t>2211 Praktičtí lékaři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</si>
  <si>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</si>
  <si>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</si>
  <si>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</si>
  <si>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</si>
  <si>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</si>
  <si>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</si>
  <si>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</si>
  <si>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</si>
  <si>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</si>
  <si>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2266 Specialisté v oblasti audiologie a řečové terapie</t>
  </si>
  <si>
    <t>2267 Specialisté v oblasti oční optiky a optometrie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</si>
  <si>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</si>
  <si>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</si>
  <si>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</si>
  <si>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</si>
  <si>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</si>
  <si>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</si>
  <si>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</si>
  <si>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2341 Učitelé na 1. stupni základních škol </t>
  </si>
  <si>
    <t>2342 Učitelé v oblasti předškolní výchovy</t>
  </si>
  <si>
    <t>2351 Specialisté zaměření na metody výuky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</si>
  <si>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</si>
  <si>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</si>
  <si>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</si>
  <si>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</si>
  <si>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24121 Finanční poradci specialisté</t>
  </si>
  <si>
    <t>2413 Finanční analytici a specialisté v peněžnictví a pojišťovnictví</t>
  </si>
  <si>
    <t xml:space="preserve"> 24136 Finanční analytici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</si>
  <si>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</si>
  <si>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</si>
  <si>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</si>
  <si>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</si>
  <si>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</si>
  <si>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</si>
  <si>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</si>
  <si>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</si>
  <si>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</si>
  <si>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</si>
  <si>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</si>
  <si>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</si>
  <si>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</si>
  <si>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</si>
  <si>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</si>
  <si>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</si>
  <si>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</si>
  <si>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</si>
  <si>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</si>
  <si>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</si>
  <si>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</si>
  <si>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</si>
  <si>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</si>
  <si>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</si>
  <si>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</si>
  <si>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</si>
  <si>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</si>
  <si>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</si>
  <si>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</si>
  <si>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</si>
  <si>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</si>
  <si>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</si>
  <si>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2643 Překladatelé, tlumočníci a jazykovědci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</si>
  <si>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</si>
  <si>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</si>
  <si>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</si>
  <si>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</si>
  <si>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(A)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</si>
  <si>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</si>
  <si>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</si>
  <si>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</si>
  <si>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</si>
  <si>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</si>
  <si>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</si>
  <si>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</si>
  <si>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</si>
  <si>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</si>
  <si>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</si>
  <si>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</si>
  <si>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</si>
  <si>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</si>
  <si>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</si>
  <si>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</si>
  <si>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</si>
  <si>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</si>
  <si>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</si>
  <si>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</si>
  <si>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</si>
  <si>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</si>
  <si>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</si>
  <si>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</si>
  <si>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</si>
  <si>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</si>
  <si>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</si>
  <si>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</si>
  <si>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</si>
  <si>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</si>
  <si>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</si>
  <si>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</si>
  <si>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</si>
  <si>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</si>
  <si>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</si>
  <si>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</si>
  <si>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</si>
  <si>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</si>
  <si>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</si>
  <si>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</si>
  <si>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</si>
  <si>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</si>
  <si>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</si>
  <si>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</si>
  <si>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3254 Odborní pracovníci v oblasti oční optiky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</si>
  <si>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</si>
  <si>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</si>
  <si>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</si>
  <si>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</si>
  <si>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</si>
  <si>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</si>
  <si>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</si>
  <si>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</si>
  <si>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</si>
  <si>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</si>
  <si>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</si>
  <si>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</si>
  <si>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</si>
  <si>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</si>
  <si>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</si>
  <si>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</si>
  <si>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</si>
  <si>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 xml:space="preserve"> 33211 Odborní pojišťovací poradci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</si>
  <si>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</si>
  <si>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</si>
  <si>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</si>
  <si>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</si>
  <si>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</si>
  <si>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</si>
  <si>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</si>
  <si>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</si>
  <si>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</si>
  <si>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</si>
  <si>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</si>
  <si>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</si>
  <si>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</si>
  <si>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</si>
  <si>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</si>
  <si>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</si>
  <si>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</si>
  <si>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</si>
  <si>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</si>
  <si>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</si>
  <si>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</si>
  <si>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</si>
  <si>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</si>
  <si>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</si>
  <si>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</si>
  <si>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</si>
  <si>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</si>
  <si>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</si>
  <si>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</si>
  <si>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</si>
  <si>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</si>
  <si>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</si>
  <si>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</si>
  <si>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</si>
  <si>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</si>
  <si>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</si>
  <si>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 xml:space="preserve"> 41321 Operátoři počítačů pro vkládání dat</t>
  </si>
  <si>
    <t>4211 Pokladníci ve finančních institucích, na poštách a pracovníci v příbuzných oborech</t>
  </si>
  <si>
    <t xml:space="preserve"> 42113 Přepážkoví pracovníci na poštách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</si>
  <si>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</si>
  <si>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</si>
  <si>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</si>
  <si>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</si>
  <si>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</si>
  <si>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</si>
  <si>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</si>
  <si>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</si>
  <si>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</si>
  <si>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</si>
  <si>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</si>
  <si>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</si>
  <si>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</si>
  <si>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</si>
  <si>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</si>
  <si>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</si>
  <si>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43124 Úředníci v oblasti peněžnictví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</si>
  <si>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</si>
  <si>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</si>
  <si>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</si>
  <si>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</si>
  <si>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</si>
  <si>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</si>
  <si>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</si>
  <si>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</si>
  <si>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</si>
  <si>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</si>
  <si>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</si>
  <si>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</si>
  <si>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</si>
  <si>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</si>
  <si>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</si>
  <si>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</si>
  <si>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</si>
  <si>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</si>
  <si>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</si>
  <si>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</si>
  <si>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5113 Průvodci, delegáti v cestovním ruchu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</si>
  <si>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</si>
  <si>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</si>
  <si>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</si>
  <si>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</si>
  <si>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</si>
  <si>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5141 Kadeřníci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</si>
  <si>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</si>
  <si>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</si>
  <si>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</si>
  <si>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</si>
  <si>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</si>
  <si>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</si>
  <si>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</si>
  <si>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</si>
  <si>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</si>
  <si>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</si>
  <si>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</si>
  <si>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</si>
  <si>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</si>
  <si>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</si>
  <si>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</si>
  <si>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</si>
  <si>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</si>
  <si>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</si>
  <si>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</si>
  <si>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</si>
  <si>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</si>
  <si>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 xml:space="preserve"> 53113 Pracovníci péče o děti v oblasti předškolní výchovy v mimoškolských zařízeních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</si>
  <si>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</si>
  <si>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</si>
  <si>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</si>
  <si>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</si>
  <si>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</si>
  <si>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</si>
  <si>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</si>
  <si>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</si>
  <si>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</si>
  <si>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</si>
  <si>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</si>
  <si>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</si>
  <si>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</si>
  <si>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 xml:space="preserve">6111 Pěstitelé zemědělských plodin </t>
  </si>
  <si>
    <t>6113 Zahradníci a pěstitelé v zahradnických školkách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</si>
  <si>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</si>
  <si>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</si>
  <si>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</si>
  <si>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</si>
  <si>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</si>
  <si>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</si>
  <si>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</si>
  <si>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</si>
  <si>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</si>
  <si>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</si>
  <si>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</si>
  <si>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</si>
  <si>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</si>
  <si>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7126 Instalatéři, potrubáři, stavební zámečníci a stavební klempíři</t>
  </si>
  <si>
    <t xml:space="preserve"> 71263 Instalatéři vodovodů</t>
  </si>
  <si>
    <t xml:space="preserve"> 71264 Instalatéři ústředního topení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</si>
  <si>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</si>
  <si>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</si>
  <si>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</si>
  <si>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</si>
  <si>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</si>
  <si>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</si>
  <si>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</si>
  <si>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</si>
  <si>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</si>
  <si>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</si>
  <si>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</si>
  <si>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7215 Montéři lan a zdvihacích zařízení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</si>
  <si>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</si>
  <si>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</si>
  <si>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</si>
  <si>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</si>
  <si>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</si>
  <si>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</si>
  <si>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</si>
  <si>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</si>
  <si>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</si>
  <si>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</si>
  <si>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</si>
  <si>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</si>
  <si>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</si>
  <si>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</si>
  <si>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</si>
  <si>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</si>
  <si>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</si>
  <si>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</si>
  <si>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</si>
  <si>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</si>
  <si>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</si>
  <si>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</si>
  <si>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</si>
  <si>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</si>
  <si>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</si>
  <si>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</si>
  <si>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</si>
  <si>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</si>
  <si>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</si>
  <si>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</si>
  <si>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</si>
  <si>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</si>
  <si>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</si>
  <si>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</si>
  <si>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</si>
  <si>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</si>
  <si>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</si>
  <si>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</si>
  <si>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</si>
  <si>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</si>
  <si>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</si>
  <si>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</si>
  <si>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</si>
  <si>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</si>
  <si>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</si>
  <si>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</si>
  <si>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</si>
  <si>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</si>
  <si>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</si>
  <si>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</si>
  <si>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</si>
  <si>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</si>
  <si>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</si>
  <si>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</si>
  <si>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</si>
  <si>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</si>
  <si>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</si>
  <si>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</si>
  <si>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</si>
  <si>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</si>
  <si>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</si>
  <si>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</si>
  <si>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</si>
  <si>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</si>
  <si>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</si>
  <si>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</si>
  <si>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</si>
  <si>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</si>
  <si>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</si>
  <si>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</si>
  <si>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</si>
  <si>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</si>
  <si>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</si>
  <si>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</si>
  <si>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</si>
  <si>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</si>
  <si>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</si>
  <si>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</si>
  <si>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</si>
  <si>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</si>
  <si>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</si>
  <si>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</si>
  <si>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</si>
  <si>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</si>
  <si>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</si>
  <si>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</si>
  <si>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</si>
  <si>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</si>
  <si>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</si>
  <si>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</si>
  <si>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</si>
  <si>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</si>
  <si>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</si>
  <si>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</si>
  <si>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</si>
  <si>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</si>
  <si>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</si>
  <si>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</si>
  <si>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</si>
  <si>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</si>
  <si>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</si>
  <si>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</si>
  <si>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</si>
  <si>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</si>
  <si>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</si>
  <si>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</si>
  <si>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</si>
  <si>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</si>
  <si>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>9211 Pomocní pracovníci v rostlinné výrobě</t>
  </si>
  <si>
    <t>9212 Pomocní pracovníci v živočišné výrobě</t>
  </si>
  <si>
    <t>9215 Pomocní pracovníci v lesnictví a myslivosti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</si>
  <si>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</si>
  <si>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</si>
  <si>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</si>
  <si>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</si>
  <si>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</si>
  <si>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</si>
  <si>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</si>
  <si>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</si>
  <si>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</si>
  <si>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</si>
  <si>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</si>
  <si>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</si>
  <si>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</si>
  <si>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</si>
  <si>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</si>
  <si>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</si>
  <si>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</si>
  <si>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</si>
  <si>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</si>
  <si>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96131 Uklízeči veřejných prostranství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</si>
  <si>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</si>
  <si>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</si>
  <si>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</si>
  <si>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</si>
  <si>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</si>
  <si>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</si>
  <si>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</si>
  <si>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</si>
  <si>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</si>
  <si>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</si>
  <si>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</si>
  <si>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</si>
  <si>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</si>
  <si>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</si>
  <si>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</si>
  <si>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</si>
  <si>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</si>
  <si>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</si>
  <si>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</si>
  <si>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</si>
  <si>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</si>
  <si>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</si>
  <si>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</si>
  <si>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</si>
  <si>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</si>
  <si>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</si>
  <si>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</si>
  <si>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</si>
  <si>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</si>
  <si>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</si>
  <si>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</si>
  <si>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MZS-T2</t>
  </si>
  <si>
    <t>Měsíční odpracovaná a neodpracovaná doba podle vzdělání</t>
  </si>
  <si>
    <t>MZS-T4</t>
  </si>
  <si>
    <t>Měsíční odpracovaná a neodpracovaná doba podle krajů</t>
  </si>
  <si>
    <t>MZS-T5</t>
  </si>
  <si>
    <t>Měsíční odpracovaná a neodpracovaná doba podle státního občanství</t>
  </si>
  <si>
    <t>MZS-T6</t>
  </si>
  <si>
    <t>Měsíční odpracovaná a neodpracovaná doba</t>
  </si>
  <si>
    <t>podle sekcí ekonomických činností CZ-NACE</t>
  </si>
  <si>
    <t>Zásobování vodou, činnosti s odpady</t>
  </si>
  <si>
    <t xml:space="preserve">Ubytování, stravování a pohostinství </t>
  </si>
  <si>
    <t>Veřejná správa, obrana, sociální zabezp.</t>
  </si>
  <si>
    <t>podle hlavních tříd a tříd zaměstnání CZ-ISCO</t>
  </si>
  <si>
    <t/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</si>
  <si>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</si>
  <si>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</si>
  <si>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</si>
  <si>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</si>
  <si>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</si>
  <si>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</si>
  <si>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</si>
  <si>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</si>
  <si>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</si>
  <si>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</si>
  <si>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</si>
  <si>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</si>
  <si>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</si>
  <si>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</si>
  <si>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</si>
  <si>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</si>
  <si>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</si>
  <si>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</si>
  <si>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</si>
  <si>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</si>
  <si>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</si>
  <si>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</si>
  <si>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</si>
  <si>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</si>
  <si>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</si>
  <si>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</si>
  <si>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</si>
  <si>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12213 Řídící pracovníci v oblasti marketingu</t>
  </si>
  <si>
    <t>1311 Řídící pracovníci v zemědělství, lesnictví a příb. oborech</t>
  </si>
  <si>
    <t xml:space="preserve"> 13212 Řídící pracovníci ve zpracovatelském průmyslu</t>
  </si>
  <si>
    <t xml:space="preserve"> 13213 Řídící pracovníci v energetice</t>
  </si>
  <si>
    <t xml:space="preserve"> 13232 Hlavní stavbyvedoucí</t>
  </si>
  <si>
    <t>1330 Řídící pracovníci v oblasti ICT</t>
  </si>
  <si>
    <t xml:space="preserve"> 13302 Řídící pracovníci v oblasti inf. technolog. a činností</t>
  </si>
  <si>
    <t>1346 Řídící pracovníci v oblasti finančních, pojišťovacích služeb</t>
  </si>
  <si>
    <t>1349 Řídící pracovníci knihoven, muzeí, práva a bezpečnosti apod.</t>
  </si>
  <si>
    <t xml:space="preserve"> 14201 Řídící pracovníci v maloobchodě</t>
  </si>
  <si>
    <t>1431 Řídící pracovníci kultury, vydavatelství, sportu, zábavy</t>
  </si>
  <si>
    <t>1439 Řídící pracovníci CK, nemovitostí, osob., oprav. aj. služeb</t>
  </si>
  <si>
    <t>2120 Specialisté matematiky, statistiky a pojistné matematiky</t>
  </si>
  <si>
    <t>2132 Specialisté v zemědělství, lesnictví, rybářství a vod.hosp.</t>
  </si>
  <si>
    <t>2141 Specialisté v oblasti průmysl.inženýrství a příbuz.oblastech</t>
  </si>
  <si>
    <t xml:space="preserve"> 21412 Specialisté v obl.kvality a certifikace systémů řízení (ISO)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</si>
  <si>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</si>
  <si>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</si>
  <si>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</si>
  <si>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</si>
  <si>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</si>
  <si>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</si>
  <si>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</si>
  <si>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2222 Porodní asistentky se specializací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</si>
  <si>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</si>
  <si>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</si>
  <si>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</si>
  <si>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</si>
  <si>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</si>
  <si>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</si>
  <si>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 xml:space="preserve"> 23301 Učitelé všeobecně vzdělávacích předmětů na SŠ</t>
  </si>
  <si>
    <t>2341 Učitelé na 1. stupni ZŠ</t>
  </si>
  <si>
    <t>2359 Spec.pedagog.,vychovatelé (kr.spec.vzděl.potř.),ost.pedagog.</t>
  </si>
  <si>
    <t>2413 Finanční analytici, specialisté v peněžnictví, pojišťovnictví</t>
  </si>
  <si>
    <t>2519 Specialisté v oblasti testování softwaru,příbuzní pracovníci</t>
  </si>
  <si>
    <t>2522 Systémoví administrátoři, správci počítačových sítí</t>
  </si>
  <si>
    <t>2621 Specialisté archiváři,kurátoři a správci památkových objektů</t>
  </si>
  <si>
    <t>2632 Sociologové,antropologové a specialisté v příbuzných oborech</t>
  </si>
  <si>
    <t>3111 Technici v chem. a fyzikálních vědách (kr.chem.inženýrství)</t>
  </si>
  <si>
    <t xml:space="preserve"> 31132 Elektrotechnici,technici energetici projektanti,konstruktéři</t>
  </si>
  <si>
    <t xml:space="preserve"> 31136 Elektrotechnici, tech. energetici přístrojů,strojů,zařízení</t>
  </si>
  <si>
    <t xml:space="preserve"> 31156 Strojírenští technici přístrojů, strojů a zařízení</t>
  </si>
  <si>
    <t>3116 Technici v chem.inženýrství,gumár.,plast.,potrav.,vodár.apod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</si>
  <si>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</si>
  <si>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</si>
  <si>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</si>
  <si>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</si>
  <si>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>3121 Mistři a příbuzní prac.v těžbě,hutní výrobě,slévárenství</t>
  </si>
  <si>
    <t>3122 Mistři a příbuzní prac.ve výrobě (kr.hutnictví,slévárenství)</t>
  </si>
  <si>
    <t xml:space="preserve"> 31224 Mistři a příbuzní prac.v chemii, farmacii, potravinářství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</si>
  <si>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</si>
  <si>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</si>
  <si>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</si>
  <si>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</si>
  <si>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3212 Odborní laboranti, laboratorní asistenti v obl.zdravotnictví</t>
  </si>
  <si>
    <t>3214 Odborní pracovníci v obl. zubní techniky,ortotiky, protetiky</t>
  </si>
  <si>
    <t xml:space="preserve"> 32211 Všeobecné sestry bez specializace (kr.dětských sester)</t>
  </si>
  <si>
    <t>3259 Nutriční asist., ergoterapeuti bez spec.,ost.odb.zdrav.prac.</t>
  </si>
  <si>
    <t>3311 Zprostředkovatelé finančních transakcí a finanční makléři</t>
  </si>
  <si>
    <t>3313 Odborní pracovníci účetnictví, ekonomiky, personalistiky</t>
  </si>
  <si>
    <t>3314 Odborní pracovníci matematiky, statistiky, pojistné mat.</t>
  </si>
  <si>
    <t>3333 Odborní pracovníci úřadů práce a pracovních agentur</t>
  </si>
  <si>
    <t>3339 Obchod.,reklamační ref.,prac.propag.a reklamy,ost.zprostřed.</t>
  </si>
  <si>
    <t>3411 Odborní pracovníci v právní obl.,bezpečnosti,příbuz.oborech</t>
  </si>
  <si>
    <t>3512 Technici uživatelské podpory ICT</t>
  </si>
  <si>
    <t>4211 Pokladníci ve fin.institucích,na poštách,prac.v příb.oborech</t>
  </si>
  <si>
    <t>4226 Recepční (kr.recepčních v hotelích, ubytovacích zařízeních)</t>
  </si>
  <si>
    <t xml:space="preserve"> 43115 Fakturanti</t>
  </si>
  <si>
    <t xml:space="preserve"> 43231 Mistři v dopravě</t>
  </si>
  <si>
    <t xml:space="preserve"> 51512 Vedoucí provozu ubyt.,strav., pohostinství (kr.škol.jídelen)</t>
  </si>
  <si>
    <t>5169 Pracovníci v oblasti osobních služeb j.n.</t>
  </si>
  <si>
    <t xml:space="preserve"> 52233 Prodavači drobného zboží,klenotů,nábytku a bytových doplňků</t>
  </si>
  <si>
    <t>5245 Obsluha čerpacích stanic, mycích linek dopravních prostředků</t>
  </si>
  <si>
    <t>5311 Pracovníci péče o děti v mimoškol. zařízeních a domácnostech</t>
  </si>
  <si>
    <t xml:space="preserve"> 53113 Prac. péče o děti předškolní výchovy v mimoškol. zařízeních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</si>
  <si>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</si>
  <si>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</si>
  <si>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</si>
  <si>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</si>
  <si>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5419 Strážci přírody, plavčíci,ost. prac.ostrahy a bezpečnosti</t>
  </si>
  <si>
    <t>6111 Pěstitelé zemědělských plodin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</si>
  <si>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</si>
  <si>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</si>
  <si>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</si>
  <si>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7211 Modeláři, formíři, jádraři a slévači ve slévárnách</t>
  </si>
  <si>
    <t>7213 Pracovníci na zpracování plechu</t>
  </si>
  <si>
    <t>7223 Seřizovači a obsluha obráběcích strojů (kr.dřevoobráběcích)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</si>
  <si>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</si>
  <si>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</si>
  <si>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</si>
  <si>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74121 Elektromechanici elektrických zařízení (kr.v dopr.prostřed.)</t>
  </si>
  <si>
    <t xml:space="preserve"> 74122 Elektromechanici elektrických zařízení v dopr. prostředcích</t>
  </si>
  <si>
    <t>7422 Mechanici a opraváři ICT</t>
  </si>
  <si>
    <t>7511 Zpracovatelé masa, ryb a příbuzní pracovníci</t>
  </si>
  <si>
    <t>7512 Pekaři, cukráři (kromě šéfcukrářů) a výrobci cukrovinek</t>
  </si>
  <si>
    <t>7515 Ochutnávači,kontroloři kvality potravin a nápojů,příb.prac.</t>
  </si>
  <si>
    <t>7522 Truhláři (kr.stavebních) a pracovníci v příbuzných oborech</t>
  </si>
  <si>
    <t>7523 Seřizovači,obsluha dřevoobráběcích strojů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</si>
  <si>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</si>
  <si>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</si>
  <si>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</si>
  <si>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</si>
  <si>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</si>
  <si>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</si>
  <si>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 xml:space="preserve"> 81222 Obsluha zařízení(kr.lakovacích)na povrch.úpravu kovů,j.mat.</t>
  </si>
  <si>
    <t xml:space="preserve"> 81311 Obsluha strojů a zařízení pro zpracování chemikálií</t>
  </si>
  <si>
    <t>8142 Obsluha strojů na výrobu a zpracování výrobků z plastu</t>
  </si>
  <si>
    <t>8151 Obsluha strojů na úpr.vláken,dopřádání,navíjení příze,nití</t>
  </si>
  <si>
    <t>8159 Obsluha strojů na výrobu,úpravu textil.,kožen.výrobků j.n.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</si>
  <si>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</si>
  <si>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</si>
  <si>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</si>
  <si>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8189 Obsluha stacionárních strojů a zařízení j.n.</t>
  </si>
  <si>
    <t xml:space="preserve"> 81891 Obsluha zařízení ve vodáren. a vodohospod.(vč.čistíren vody)</t>
  </si>
  <si>
    <t>8212 Montážní dělníci elektrických, energet. a elektron. zařízení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</si>
  <si>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</si>
  <si>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</si>
  <si>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</si>
  <si>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8343 Obsluha jeřábů,zdvihacích a podobných manipulačních zařízení</t>
  </si>
  <si>
    <t>9112 Uklízeči a pomocníci v hotelích,admin.,průmysl.a j.objektech</t>
  </si>
  <si>
    <t xml:space="preserve"> 91122 Uklízeči a pomocníci ve zdravotnických,sociálních zařízeních</t>
  </si>
  <si>
    <t xml:space="preserve"> 91124 Uklízeči strav.zařízení,potravinář.,farmaceut.výrob.prostor</t>
  </si>
  <si>
    <t xml:space="preserve"> 91126 Uklízeči výr.prostor(kromě potravin.,farmac.výroby),skladů</t>
  </si>
  <si>
    <t>9121 Pracovníci pro ruční praní a žehlení</t>
  </si>
  <si>
    <t>9312 Figuranti,dělníci výkop.prací a dělníci výstavby inženýr.děl</t>
  </si>
  <si>
    <t>9411 Pracovníci pro přípravu rychlého občerstvení</t>
  </si>
  <si>
    <t>9613 Uklízeči veřejných prostranství,čističi kanalizací</t>
  </si>
  <si>
    <t>9623 Pracovníci odečtu měřidel,výběru peněz z prodejních automatů</t>
  </si>
  <si>
    <t>Základní informace o hodinovém výdělku ve mzdové sféře ČR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</si>
  <si>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</si>
  <si>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</si>
  <si>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</si>
  <si>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</si>
  <si>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</si>
  <si>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</si>
  <si>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</si>
  <si>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</si>
  <si>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podle pohlaví a věku ve mzdové sféře ČR</t>
  </si>
  <si>
    <t>počet  zaměst.</t>
  </si>
  <si>
    <t>hodinový výdělek</t>
  </si>
  <si>
    <t>meziroční změna</t>
  </si>
  <si>
    <t>diferenciace</t>
  </si>
  <si>
    <t>20 - 29 let</t>
  </si>
  <si>
    <t>30 - 39 let</t>
  </si>
  <si>
    <t>40 - 49 let</t>
  </si>
  <si>
    <t>50 - 59 let</t>
  </si>
  <si>
    <t>Hodinový výdělek podle hlavních tříd a tříd zaměstnání CZ-ISCO 
ve mzdové sféře ČR</t>
  </si>
  <si>
    <t>počet 
zaměst.</t>
  </si>
  <si>
    <t>Hodinový výdělek podle podskupin a kategorií zaměstnání CZ-ISCO
ve mzdové sféře ČR</t>
  </si>
  <si>
    <t>podskupina / kategorie
zaměstnání CZ-ISCO</t>
  </si>
  <si>
    <t>2433 Specialisté prodeje a nákupu produktů a služeb (kromě ICT)</t>
  </si>
  <si>
    <t xml:space="preserve"> 24331 Specialisté prodeje,nákupu strojů,přístrojů,zařízení(kr.ICT)</t>
  </si>
  <si>
    <t>2434 Specialisté v oblasti prodeje a nákupu ICT</t>
  </si>
  <si>
    <t>ISPV - mzdová sféra ČR                       rok 2023</t>
  </si>
  <si>
    <t>Index mediánu hrubé měsíční mzdy vůči roku 2022 .......................................................................................…......…</t>
  </si>
  <si>
    <t>Index průměru hrubé měsíční mzdy vůči roku 2022 .......................................................................................…......…</t>
  </si>
  <si>
    <t>66 %</t>
  </si>
  <si>
    <t>ISPV - mzdová sféra ČR                       4. čtvrtletí 2023</t>
  </si>
  <si>
    <t>Index mediánu hodinového výdělku vůči 4. čtvrtletí 2022 .......................................................................................…......…</t>
  </si>
  <si>
    <t>Index průměru hodinového výdělku vůči 4. čtvrtletí 2022 .......................................................................................…......…</t>
  </si>
  <si>
    <t>Průměrná měsíční odpracovaná doba bez přesčasu 
82,8 %</t>
  </si>
  <si>
    <t>Průměrná měsíční neodpracovaná doba 17,2 %</t>
  </si>
  <si>
    <t>Dovolená 
8,6 %</t>
  </si>
  <si>
    <t>Nemoc 
4,2 %</t>
  </si>
  <si>
    <t>Jiné 
4,4 %</t>
  </si>
  <si>
    <t>106,7 %</t>
  </si>
  <si>
    <t>106,0 %</t>
  </si>
  <si>
    <t>106,1 %</t>
  </si>
  <si>
    <t>107,3 %</t>
  </si>
  <si>
    <t>104,6 %</t>
  </si>
  <si>
    <t>104,9 %</t>
  </si>
  <si>
    <t>105,3 %</t>
  </si>
  <si>
    <t>105,6 %</t>
  </si>
  <si>
    <t>105,4 %</t>
  </si>
  <si>
    <t>106,3 %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</si>
</sst>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0.0"/>
    <numFmt numFmtId="167" formatCode="#,##0\ &quot;Kč&quot;"/>
    <numFmt numFmtId="168" formatCode="#,##0.0"/>
    <numFmt numFmtId="169" formatCode="#,##0_ ;\-#,##0\ "/>
    <numFmt numFmtId="170" formatCode="#,##0.0_ ;\-#,##0.0\ "/>
    <numFmt numFmtId="171" formatCode="#,##0.00\ &quot;Kč&quot;"/>
    <numFmt numFmtId="172" formatCode="#,##0__"/>
    <numFmt numFmtId="173" formatCode="#,##0.0__"/>
    <numFmt numFmtId="174" formatCode="0.000"/>
    <numFmt numFmtId="175" formatCode="#,##0\ &quot;%&quot;"/>
    <numFmt numFmtId="176" formatCode="#,##0.00_ ;\-#,##0.00\ "/>
    <numFmt numFmtId="177" formatCode="#,##0__;\-\ #,##0__;* "/>
  </numFmts>
  <fonts count="63" x14ac:knownFonts="1">
    <font>
      <sz val="10"/>
      <name val="Times New Roman"/>
      <family val="1"/>
      <charset val="238"/>
    </font>
    <font>
      <sz val="11"/>
      <color theme="1"/>
      <name val="Aptos Narrow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8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2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rgb="FFFF0000"/>
      <name val="Futura Bk"/>
      <family val="2"/>
      <charset val="238"/>
    </font>
    <font>
      <sz val="9"/>
      <color indexed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2F2F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uble">
        <color rgb="FFBFBFBF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24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1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0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5" fillId="0" borderId="0"/>
    <xf numFmtId="0" fontId="3" fillId="0" borderId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77" fontId="6" fillId="0" borderId="0" applyFont="0" applyFill="0" applyBorder="0" applyAlignment="0" applyProtection="0"/>
    <xf numFmtId="0" fontId="37" fillId="0" borderId="0"/>
    <xf numFmtId="0" fontId="2" fillId="0" borderId="0"/>
    <xf numFmtId="43" fontId="2" fillId="0" borderId="0" applyFont="0" applyFill="0" applyBorder="0" applyAlignment="0" applyProtection="0"/>
  </cellStyleXfs>
  <cellXfs count="478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8" fillId="0" borderId="0" xfId="6" applyFont="1"/>
    <xf numFmtId="0" fontId="7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3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2" fillId="0" borderId="0" xfId="4" applyFont="1"/>
    <xf numFmtId="0" fontId="11" fillId="0" borderId="0" xfId="4" applyFont="1" applyAlignment="1">
      <alignment horizontal="center"/>
    </xf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8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3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9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4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9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4" fontId="3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8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4" fillId="0" borderId="0" xfId="4" applyNumberFormat="1" applyFont="1"/>
    <xf numFmtId="0" fontId="14" fillId="0" borderId="0" xfId="8" applyFont="1" applyAlignment="1">
      <alignment horizontal="left" vertical="center"/>
    </xf>
    <xf numFmtId="0" fontId="18" fillId="0" borderId="0" xfId="4" applyFont="1" applyAlignment="1">
      <alignment vertical="center"/>
    </xf>
    <xf numFmtId="4" fontId="18" fillId="0" borderId="0" xfId="4" applyNumberFormat="1" applyFont="1" applyAlignment="1">
      <alignment vertical="center"/>
    </xf>
    <xf numFmtId="2" fontId="18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70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19" fillId="0" borderId="0" xfId="6" applyNumberFormat="1" applyFont="1" applyAlignment="1">
      <alignment horizontal="left" vertical="center"/>
    </xf>
    <xf numFmtId="168" fontId="11" fillId="0" borderId="0" xfId="4" applyNumberFormat="1" applyFont="1" applyAlignment="1">
      <alignment vertical="center"/>
    </xf>
    <xf numFmtId="2" fontId="20" fillId="0" borderId="0" xfId="6" applyNumberFormat="1" applyFont="1" applyAlignment="1">
      <alignment horizontal="left" vertical="center"/>
    </xf>
    <xf numFmtId="170" fontId="20" fillId="0" borderId="0" xfId="6" applyNumberFormat="1" applyFont="1" applyAlignment="1">
      <alignment vertical="center"/>
    </xf>
    <xf numFmtId="2" fontId="20" fillId="0" borderId="0" xfId="6" applyNumberFormat="1" applyFont="1" applyAlignment="1">
      <alignment vertical="center"/>
    </xf>
    <xf numFmtId="0" fontId="19" fillId="0" borderId="0" xfId="4" applyFont="1" applyAlignment="1">
      <alignment vertical="center"/>
    </xf>
    <xf numFmtId="2" fontId="22" fillId="0" borderId="0" xfId="6" applyNumberFormat="1" applyFont="1" applyAlignment="1">
      <alignment horizontal="left" vertical="center"/>
    </xf>
    <xf numFmtId="0" fontId="2" fillId="0" borderId="0" xfId="6"/>
    <xf numFmtId="170" fontId="22" fillId="0" borderId="0" xfId="6" applyNumberFormat="1" applyFont="1" applyAlignment="1">
      <alignment vertical="center"/>
    </xf>
    <xf numFmtId="2" fontId="22" fillId="0" borderId="0" xfId="6" applyNumberFormat="1" applyFont="1" applyAlignment="1">
      <alignment vertical="center"/>
    </xf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8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4" fillId="0" borderId="0" xfId="4" applyNumberFormat="1" applyFont="1"/>
    <xf numFmtId="0" fontId="3" fillId="0" borderId="0" xfId="4" applyFont="1"/>
    <xf numFmtId="2" fontId="3" fillId="0" borderId="0" xfId="4" applyNumberFormat="1" applyFont="1"/>
    <xf numFmtId="0" fontId="25" fillId="0" borderId="0" xfId="5" applyFont="1"/>
    <xf numFmtId="0" fontId="26" fillId="0" borderId="0" xfId="5" applyFont="1"/>
    <xf numFmtId="0" fontId="27" fillId="0" borderId="0" xfId="6" applyFont="1"/>
    <xf numFmtId="0" fontId="28" fillId="0" borderId="0" xfId="5" applyFont="1"/>
    <xf numFmtId="0" fontId="9" fillId="0" borderId="0" xfId="8" applyFont="1" applyAlignment="1">
      <alignment horizontal="left" vertical="top"/>
    </xf>
    <xf numFmtId="0" fontId="3" fillId="0" borderId="0" xfId="5" applyFont="1" applyAlignment="1">
      <alignment vertical="center"/>
    </xf>
    <xf numFmtId="3" fontId="3" fillId="0" borderId="0" xfId="5" applyNumberFormat="1" applyFont="1" applyAlignment="1">
      <alignment vertical="center"/>
    </xf>
    <xf numFmtId="0" fontId="3" fillId="0" borderId="0" xfId="5" applyFont="1"/>
    <xf numFmtId="0" fontId="9" fillId="0" borderId="0" xfId="8" applyFont="1" applyAlignment="1">
      <alignment horizontal="right" vertical="top"/>
    </xf>
    <xf numFmtId="0" fontId="29" fillId="4" borderId="0" xfId="0" applyFont="1" applyFill="1" applyAlignment="1">
      <alignment horizontal="center" vertical="center"/>
    </xf>
    <xf numFmtId="0" fontId="23" fillId="0" borderId="0" xfId="9" applyFont="1" applyAlignment="1">
      <alignment horizontal="centerContinuous" vertical="center"/>
    </xf>
    <xf numFmtId="0" fontId="3" fillId="3" borderId="0" xfId="5" applyFont="1" applyFill="1" applyAlignment="1">
      <alignment vertical="center"/>
    </xf>
    <xf numFmtId="3" fontId="31" fillId="3" borderId="0" xfId="5" applyNumberFormat="1" applyFont="1" applyFill="1" applyAlignment="1">
      <alignment vertical="center"/>
    </xf>
    <xf numFmtId="3" fontId="3" fillId="3" borderId="0" xfId="5" applyNumberFormat="1" applyFont="1" applyFill="1" applyAlignment="1">
      <alignment vertical="center"/>
    </xf>
    <xf numFmtId="0" fontId="32" fillId="4" borderId="2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171" fontId="32" fillId="4" borderId="4" xfId="0" applyNumberFormat="1" applyFont="1" applyFill="1" applyBorder="1" applyAlignment="1">
      <alignment horizontal="center" vertical="center" wrapText="1"/>
    </xf>
    <xf numFmtId="171" fontId="32" fillId="4" borderId="5" xfId="0" applyNumberFormat="1" applyFont="1" applyFill="1" applyBorder="1" applyAlignment="1">
      <alignment horizontal="center" vertical="center" wrapText="1"/>
    </xf>
    <xf numFmtId="0" fontId="33" fillId="0" borderId="0" xfId="5" applyFont="1"/>
    <xf numFmtId="0" fontId="32" fillId="4" borderId="7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 wrapText="1"/>
    </xf>
    <xf numFmtId="0" fontId="32" fillId="4" borderId="11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left" vertical="center" indent="2"/>
    </xf>
    <xf numFmtId="168" fontId="34" fillId="4" borderId="12" xfId="0" applyNumberFormat="1" applyFont="1" applyFill="1" applyBorder="1" applyAlignment="1">
      <alignment horizontal="right" vertical="center" wrapText="1" indent="3"/>
    </xf>
    <xf numFmtId="3" fontId="34" fillId="5" borderId="12" xfId="0" applyNumberFormat="1" applyFont="1" applyFill="1" applyBorder="1" applyAlignment="1">
      <alignment horizontal="right" vertical="center" wrapText="1" indent="3"/>
    </xf>
    <xf numFmtId="168" fontId="34" fillId="2" borderId="12" xfId="0" applyNumberFormat="1" applyFont="1" applyFill="1" applyBorder="1" applyAlignment="1">
      <alignment horizontal="right" vertical="center" wrapText="1" indent="4"/>
    </xf>
    <xf numFmtId="3" fontId="34" fillId="0" borderId="12" xfId="0" applyNumberFormat="1" applyFont="1" applyBorder="1" applyAlignment="1">
      <alignment horizontal="right" vertical="center" wrapText="1" indent="1"/>
    </xf>
    <xf numFmtId="3" fontId="34" fillId="5" borderId="12" xfId="0" applyNumberFormat="1" applyFont="1" applyFill="1" applyBorder="1" applyAlignment="1">
      <alignment horizontal="right" vertical="center" wrapText="1" indent="1"/>
    </xf>
    <xf numFmtId="168" fontId="34" fillId="2" borderId="12" xfId="0" applyNumberFormat="1" applyFont="1" applyFill="1" applyBorder="1" applyAlignment="1">
      <alignment horizontal="right" vertical="center" wrapText="1" indent="1"/>
    </xf>
    <xf numFmtId="0" fontId="35" fillId="4" borderId="13" xfId="0" applyFont="1" applyFill="1" applyBorder="1" applyAlignment="1">
      <alignment horizontal="left" vertical="center" indent="2"/>
    </xf>
    <xf numFmtId="168" fontId="35" fillId="4" borderId="13" xfId="0" applyNumberFormat="1" applyFont="1" applyFill="1" applyBorder="1" applyAlignment="1">
      <alignment horizontal="right" vertical="center" wrapText="1" indent="3"/>
    </xf>
    <xf numFmtId="3" fontId="35" fillId="5" borderId="13" xfId="0" applyNumberFormat="1" applyFont="1" applyFill="1" applyBorder="1" applyAlignment="1">
      <alignment horizontal="right" vertical="center" wrapText="1" indent="3"/>
    </xf>
    <xf numFmtId="168" fontId="35" fillId="2" borderId="13" xfId="0" applyNumberFormat="1" applyFont="1" applyFill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1"/>
    </xf>
    <xf numFmtId="3" fontId="35" fillId="5" borderId="13" xfId="0" applyNumberFormat="1" applyFont="1" applyFill="1" applyBorder="1" applyAlignment="1">
      <alignment horizontal="right" vertical="center" wrapText="1" indent="1"/>
    </xf>
    <xf numFmtId="168" fontId="35" fillId="2" borderId="13" xfId="0" applyNumberFormat="1" applyFont="1" applyFill="1" applyBorder="1" applyAlignment="1">
      <alignment horizontal="right" vertical="center" wrapText="1" indent="1"/>
    </xf>
    <xf numFmtId="0" fontId="35" fillId="4" borderId="14" xfId="0" applyFont="1" applyFill="1" applyBorder="1" applyAlignment="1">
      <alignment horizontal="left" vertical="center" indent="2"/>
    </xf>
    <xf numFmtId="168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8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1"/>
    </xf>
    <xf numFmtId="0" fontId="36" fillId="2" borderId="0" xfId="1" applyFont="1" applyFill="1" applyAlignment="1">
      <alignment horizontal="left" vertical="center" indent="2"/>
    </xf>
    <xf numFmtId="168" fontId="33" fillId="2" borderId="0" xfId="10" applyNumberFormat="1" applyFont="1" applyFill="1" applyAlignment="1">
      <alignment horizontal="right" vertical="center" indent="5"/>
    </xf>
    <xf numFmtId="168" fontId="33" fillId="2" borderId="0" xfId="10" applyNumberFormat="1" applyFont="1" applyFill="1" applyAlignment="1">
      <alignment horizontal="right" vertical="center" indent="6"/>
    </xf>
    <xf numFmtId="168" fontId="33" fillId="2" borderId="0" xfId="10" applyNumberFormat="1" applyFont="1" applyFill="1" applyAlignment="1">
      <alignment horizontal="right" vertical="center" indent="4"/>
    </xf>
    <xf numFmtId="168" fontId="33" fillId="2" borderId="0" xfId="10" applyNumberFormat="1" applyFont="1" applyFill="1" applyAlignment="1">
      <alignment horizontal="right" vertical="center" indent="3"/>
    </xf>
    <xf numFmtId="164" fontId="33" fillId="2" borderId="0" xfId="11" applyNumberFormat="1" applyFont="1" applyFill="1" applyAlignment="1">
      <alignment horizontal="right" vertical="center" indent="1"/>
    </xf>
    <xf numFmtId="3" fontId="3" fillId="0" borderId="0" xfId="5" applyNumberFormat="1" applyFont="1"/>
    <xf numFmtId="164" fontId="38" fillId="2" borderId="15" xfId="12" applyNumberFormat="1" applyFont="1" applyFill="1" applyBorder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3" fontId="38" fillId="2" borderId="0" xfId="11" applyNumberFormat="1" applyFont="1" applyFill="1" applyAlignment="1">
      <alignment horizontal="left" vertical="center" indent="1"/>
    </xf>
    <xf numFmtId="3" fontId="38" fillId="2" borderId="0" xfId="11" applyNumberFormat="1" applyFont="1" applyFill="1" applyAlignment="1">
      <alignment horizontal="center" vertical="center"/>
    </xf>
    <xf numFmtId="0" fontId="4" fillId="0" borderId="0" xfId="5" applyFont="1"/>
    <xf numFmtId="0" fontId="29" fillId="0" borderId="0" xfId="9" applyFont="1" applyAlignment="1">
      <alignment horizontal="center" vertical="center"/>
    </xf>
    <xf numFmtId="0" fontId="23" fillId="0" borderId="0" xfId="8" applyFont="1"/>
    <xf numFmtId="0" fontId="23" fillId="0" borderId="0" xfId="9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168" fontId="35" fillId="4" borderId="13" xfId="0" applyNumberFormat="1" applyFont="1" applyFill="1" applyBorder="1" applyAlignment="1">
      <alignment horizontal="right" vertical="center" wrapText="1" indent="2"/>
    </xf>
    <xf numFmtId="168" fontId="35" fillId="4" borderId="13" xfId="0" applyNumberFormat="1" applyFont="1" applyFill="1" applyBorder="1" applyAlignment="1">
      <alignment horizontal="right" vertical="center" wrapText="1" indent="4"/>
    </xf>
    <xf numFmtId="168" fontId="35" fillId="2" borderId="13" xfId="0" applyNumberFormat="1" applyFont="1" applyFill="1" applyBorder="1" applyAlignment="1">
      <alignment horizontal="right" vertical="center" wrapText="1" indent="3"/>
    </xf>
    <xf numFmtId="0" fontId="8" fillId="0" borderId="0" xfId="5" applyFont="1"/>
    <xf numFmtId="0" fontId="40" fillId="0" borderId="0" xfId="13" applyFont="1"/>
    <xf numFmtId="168" fontId="35" fillId="4" borderId="14" xfId="0" applyNumberFormat="1" applyFont="1" applyFill="1" applyBorder="1" applyAlignment="1">
      <alignment horizontal="right" vertical="center" wrapText="1" indent="2"/>
    </xf>
    <xf numFmtId="168" fontId="35" fillId="4" borderId="14" xfId="0" applyNumberFormat="1" applyFont="1" applyFill="1" applyBorder="1" applyAlignment="1">
      <alignment horizontal="right" vertical="center" wrapText="1" indent="4"/>
    </xf>
    <xf numFmtId="168" fontId="35" fillId="2" borderId="14" xfId="0" applyNumberFormat="1" applyFont="1" applyFill="1" applyBorder="1" applyAlignment="1">
      <alignment horizontal="right" vertical="center" wrapText="1" indent="3"/>
    </xf>
    <xf numFmtId="1" fontId="41" fillId="0" borderId="0" xfId="13" applyNumberFormat="1" applyFont="1" applyAlignment="1">
      <alignment horizontal="left"/>
    </xf>
    <xf numFmtId="0" fontId="35" fillId="4" borderId="22" xfId="0" applyFont="1" applyFill="1" applyBorder="1" applyAlignment="1">
      <alignment horizontal="left" vertical="center" indent="2"/>
    </xf>
    <xf numFmtId="168" fontId="35" fillId="4" borderId="22" xfId="0" applyNumberFormat="1" applyFont="1" applyFill="1" applyBorder="1" applyAlignment="1">
      <alignment horizontal="right" vertical="center" wrapText="1" indent="2"/>
    </xf>
    <xf numFmtId="168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8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1"/>
    </xf>
    <xf numFmtId="0" fontId="34" fillId="4" borderId="23" xfId="0" applyFont="1" applyFill="1" applyBorder="1" applyAlignment="1">
      <alignment horizontal="left" vertical="center" indent="2"/>
    </xf>
    <xf numFmtId="168" fontId="34" fillId="4" borderId="23" xfId="0" applyNumberFormat="1" applyFont="1" applyFill="1" applyBorder="1" applyAlignment="1">
      <alignment horizontal="right" vertical="center" wrapText="1" indent="2"/>
    </xf>
    <xf numFmtId="168" fontId="34" fillId="4" borderId="23" xfId="0" applyNumberFormat="1" applyFont="1" applyFill="1" applyBorder="1" applyAlignment="1">
      <alignment horizontal="right" vertical="center" wrapText="1" indent="4"/>
    </xf>
    <xf numFmtId="3" fontId="34" fillId="5" borderId="23" xfId="0" applyNumberFormat="1" applyFont="1" applyFill="1" applyBorder="1" applyAlignment="1">
      <alignment horizontal="right" vertical="center" wrapText="1" indent="3"/>
    </xf>
    <xf numFmtId="168" fontId="34" fillId="2" borderId="23" xfId="0" applyNumberFormat="1" applyFont="1" applyFill="1" applyBorder="1" applyAlignment="1">
      <alignment horizontal="right" vertical="center" wrapText="1" indent="3"/>
    </xf>
    <xf numFmtId="3" fontId="34" fillId="0" borderId="23" xfId="0" applyNumberFormat="1" applyFont="1" applyBorder="1" applyAlignment="1">
      <alignment horizontal="right" vertical="center" wrapText="1" indent="1"/>
    </xf>
    <xf numFmtId="3" fontId="34" fillId="5" borderId="23" xfId="0" applyNumberFormat="1" applyFont="1" applyFill="1" applyBorder="1" applyAlignment="1">
      <alignment horizontal="right" vertical="center" wrapText="1" indent="1"/>
    </xf>
    <xf numFmtId="168" fontId="34" fillId="2" borderId="23" xfId="0" applyNumberFormat="1" applyFont="1" applyFill="1" applyBorder="1" applyAlignment="1">
      <alignment horizontal="right" vertical="center" wrapText="1" indent="1"/>
    </xf>
    <xf numFmtId="0" fontId="42" fillId="0" borderId="0" xfId="12" applyFont="1" applyAlignment="1">
      <alignment horizontal="left" vertical="center" indent="1"/>
    </xf>
    <xf numFmtId="0" fontId="42" fillId="0" borderId="0" xfId="12" applyFont="1" applyAlignment="1">
      <alignment horizontal="center" vertical="center"/>
    </xf>
    <xf numFmtId="168" fontId="42" fillId="0" borderId="0" xfId="12" applyNumberFormat="1" applyFont="1" applyAlignment="1">
      <alignment horizontal="right" vertical="center" indent="4"/>
    </xf>
    <xf numFmtId="3" fontId="42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center" vertical="center"/>
    </xf>
    <xf numFmtId="168" fontId="42" fillId="0" borderId="0" xfId="12" applyNumberFormat="1" applyFont="1" applyAlignment="1">
      <alignment horizontal="right" vertical="center" indent="2"/>
    </xf>
    <xf numFmtId="168" fontId="42" fillId="0" borderId="0" xfId="12" applyNumberFormat="1" applyFont="1" applyAlignment="1">
      <alignment horizontal="center" vertical="center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35" fillId="4" borderId="13" xfId="0" applyFont="1" applyFill="1" applyBorder="1" applyAlignment="1">
      <alignment horizontal="left" vertical="center" indent="1"/>
    </xf>
    <xf numFmtId="168" fontId="35" fillId="4" borderId="13" xfId="0" applyNumberFormat="1" applyFont="1" applyFill="1" applyBorder="1" applyAlignment="1">
      <alignment horizontal="left" vertical="center" wrapText="1" indent="1"/>
    </xf>
    <xf numFmtId="168" fontId="35" fillId="2" borderId="13" xfId="0" applyNumberFormat="1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left" vertical="center" indent="1"/>
    </xf>
    <xf numFmtId="168" fontId="35" fillId="4" borderId="14" xfId="0" applyNumberFormat="1" applyFont="1" applyFill="1" applyBorder="1" applyAlignment="1">
      <alignment horizontal="left" vertical="center" wrapText="1" indent="1"/>
    </xf>
    <xf numFmtId="2" fontId="39" fillId="0" borderId="0" xfId="5" applyNumberFormat="1" applyFont="1"/>
    <xf numFmtId="167" fontId="39" fillId="0" borderId="0" xfId="5" applyNumberFormat="1" applyFont="1"/>
    <xf numFmtId="0" fontId="39" fillId="0" borderId="0" xfId="5" applyFont="1" applyAlignment="1">
      <alignment horizontal="center"/>
    </xf>
    <xf numFmtId="0" fontId="34" fillId="4" borderId="23" xfId="0" applyFont="1" applyFill="1" applyBorder="1" applyAlignment="1">
      <alignment horizontal="left" vertical="center" indent="1"/>
    </xf>
    <xf numFmtId="168" fontId="34" fillId="2" borderId="23" xfId="0" applyNumberFormat="1" applyFont="1" applyFill="1" applyBorder="1" applyAlignment="1">
      <alignment horizontal="right" vertical="center" wrapText="1" indent="4"/>
    </xf>
    <xf numFmtId="0" fontId="39" fillId="0" borderId="0" xfId="5" applyFont="1"/>
    <xf numFmtId="168" fontId="3" fillId="0" borderId="0" xfId="5" applyNumberFormat="1" applyFont="1"/>
    <xf numFmtId="3" fontId="35" fillId="5" borderId="13" xfId="0" applyNumberFormat="1" applyFont="1" applyFill="1" applyBorder="1" applyAlignment="1">
      <alignment horizontal="right" vertical="center" wrapText="1" indent="2"/>
    </xf>
    <xf numFmtId="3" fontId="33" fillId="0" borderId="0" xfId="5" applyNumberFormat="1" applyFont="1"/>
    <xf numFmtId="3" fontId="34" fillId="5" borderId="23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5" fillId="4" borderId="13" xfId="0" applyFont="1" applyFill="1" applyBorder="1" applyAlignment="1">
      <alignment horizontal="right" vertical="center" indent="1"/>
    </xf>
    <xf numFmtId="3" fontId="35" fillId="2" borderId="13" xfId="0" applyNumberFormat="1" applyFont="1" applyFill="1" applyBorder="1" applyAlignment="1">
      <alignment horizontal="right" vertical="center" wrapText="1" indent="1"/>
    </xf>
    <xf numFmtId="168" fontId="35" fillId="2" borderId="13" xfId="0" applyNumberFormat="1" applyFont="1" applyFill="1" applyBorder="1" applyAlignment="1">
      <alignment horizontal="right" vertical="center" wrapText="1" indent="2"/>
    </xf>
    <xf numFmtId="2" fontId="33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 indent="1"/>
    </xf>
    <xf numFmtId="3" fontId="35" fillId="2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2"/>
    </xf>
    <xf numFmtId="0" fontId="35" fillId="4" borderId="0" xfId="0" applyFont="1" applyFill="1" applyAlignment="1">
      <alignment horizontal="left" vertical="center"/>
    </xf>
    <xf numFmtId="168" fontId="35" fillId="4" borderId="0" xfId="0" applyNumberFormat="1" applyFont="1" applyFill="1" applyAlignment="1">
      <alignment horizontal="left" vertical="center" wrapText="1" indent="1"/>
    </xf>
    <xf numFmtId="168" fontId="35" fillId="4" borderId="0" xfId="0" applyNumberFormat="1" applyFont="1" applyFill="1" applyAlignment="1">
      <alignment horizontal="right" vertical="center" wrapText="1" indent="3"/>
    </xf>
    <xf numFmtId="3" fontId="35" fillId="2" borderId="0" xfId="0" applyNumberFormat="1" applyFont="1" applyFill="1" applyAlignment="1">
      <alignment horizontal="right" vertical="center" wrapText="1" indent="1"/>
    </xf>
    <xf numFmtId="168" fontId="35" fillId="2" borderId="0" xfId="0" applyNumberFormat="1" applyFont="1" applyFill="1" applyAlignment="1">
      <alignment horizontal="right" vertical="center" wrapText="1" indent="2"/>
    </xf>
    <xf numFmtId="3" fontId="35" fillId="0" borderId="0" xfId="0" applyNumberFormat="1" applyFont="1" applyAlignment="1">
      <alignment horizontal="right" vertical="center" wrapText="1" indent="1"/>
    </xf>
    <xf numFmtId="168" fontId="35" fillId="2" borderId="0" xfId="0" applyNumberFormat="1" applyFont="1" applyFill="1" applyAlignment="1">
      <alignment horizontal="right" vertical="center" wrapText="1" indent="1"/>
    </xf>
    <xf numFmtId="0" fontId="48" fillId="0" borderId="0" xfId="7" applyFont="1"/>
    <xf numFmtId="0" fontId="49" fillId="0" borderId="0" xfId="7" applyFont="1" applyAlignment="1">
      <alignment vertical="center"/>
    </xf>
    <xf numFmtId="0" fontId="49" fillId="0" borderId="0" xfId="7" applyFont="1"/>
    <xf numFmtId="2" fontId="50" fillId="2" borderId="0" xfId="12" applyNumberFormat="1" applyFont="1" applyFill="1" applyAlignment="1">
      <alignment horizontal="left" vertical="center" indent="1"/>
    </xf>
    <xf numFmtId="2" fontId="50" fillId="2" borderId="0" xfId="12" applyNumberFormat="1" applyFont="1" applyFill="1" applyAlignment="1">
      <alignment horizontal="left" vertical="center"/>
    </xf>
    <xf numFmtId="168" fontId="50" fillId="2" borderId="0" xfId="12" applyNumberFormat="1" applyFont="1" applyFill="1" applyAlignment="1">
      <alignment horizontal="right" vertical="center" indent="4"/>
    </xf>
    <xf numFmtId="168" fontId="50" fillId="2" borderId="0" xfId="12" applyNumberFormat="1" applyFont="1" applyFill="1" applyAlignment="1">
      <alignment horizontal="right" vertical="center" indent="2"/>
    </xf>
    <xf numFmtId="3" fontId="50" fillId="2" borderId="0" xfId="12" applyNumberFormat="1" applyFont="1" applyFill="1" applyAlignment="1">
      <alignment horizontal="right" vertical="center" indent="1"/>
    </xf>
    <xf numFmtId="168" fontId="50" fillId="2" borderId="0" xfId="12" applyNumberFormat="1" applyFont="1" applyFill="1" applyAlignment="1">
      <alignment horizontal="right" vertical="center" indent="1"/>
    </xf>
    <xf numFmtId="164" fontId="50" fillId="2" borderId="0" xfId="12" applyNumberFormat="1" applyFont="1" applyFill="1" applyAlignment="1">
      <alignment horizontal="right" vertical="center" indent="1"/>
    </xf>
    <xf numFmtId="0" fontId="35" fillId="5" borderId="14" xfId="0" applyFont="1" applyFill="1" applyBorder="1" applyAlignment="1">
      <alignment horizontal="left" vertical="center" indent="1"/>
    </xf>
    <xf numFmtId="168" fontId="35" fillId="5" borderId="14" xfId="0" applyNumberFormat="1" applyFont="1" applyFill="1" applyBorder="1" applyAlignment="1">
      <alignment horizontal="right" vertical="center" wrapText="1" indent="3"/>
    </xf>
    <xf numFmtId="168" fontId="35" fillId="5" borderId="14" xfId="0" applyNumberFormat="1" applyFont="1" applyFill="1" applyBorder="1" applyAlignment="1">
      <alignment horizontal="right" vertical="center" wrapText="1" indent="2"/>
    </xf>
    <xf numFmtId="168" fontId="35" fillId="5" borderId="14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42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/>
    </xf>
    <xf numFmtId="0" fontId="35" fillId="4" borderId="13" xfId="0" applyFont="1" applyFill="1" applyBorder="1" applyAlignment="1">
      <alignment horizontal="right" vertical="center"/>
    </xf>
    <xf numFmtId="0" fontId="35" fillId="5" borderId="13" xfId="0" applyFont="1" applyFill="1" applyBorder="1" applyAlignment="1">
      <alignment horizontal="left" vertical="center" indent="1"/>
    </xf>
    <xf numFmtId="168" fontId="35" fillId="5" borderId="13" xfId="0" applyNumberFormat="1" applyFont="1" applyFill="1" applyBorder="1" applyAlignment="1">
      <alignment horizontal="right" vertical="center" wrapText="1" indent="3"/>
    </xf>
    <xf numFmtId="168" fontId="35" fillId="5" borderId="13" xfId="0" applyNumberFormat="1" applyFont="1" applyFill="1" applyBorder="1" applyAlignment="1">
      <alignment horizontal="right" vertical="center" wrapText="1" indent="2"/>
    </xf>
    <xf numFmtId="168" fontId="35" fillId="5" borderId="13" xfId="0" applyNumberFormat="1" applyFont="1" applyFill="1" applyBorder="1" applyAlignment="1">
      <alignment horizontal="right" vertical="center" wrapText="1" indent="1"/>
    </xf>
    <xf numFmtId="0" fontId="18" fillId="4" borderId="14" xfId="0" applyFont="1" applyFill="1" applyBorder="1" applyAlignment="1">
      <alignment horizontal="right" vertical="center" indent="1"/>
    </xf>
    <xf numFmtId="0" fontId="21" fillId="4" borderId="23" xfId="0" applyFont="1" applyFill="1" applyBorder="1" applyAlignment="1">
      <alignment horizontal="left" vertical="center" indent="1"/>
    </xf>
    <xf numFmtId="168" fontId="34" fillId="4" borderId="23" xfId="0" applyNumberFormat="1" applyFont="1" applyFill="1" applyBorder="1" applyAlignment="1">
      <alignment horizontal="right" vertical="center" wrapText="1" indent="3"/>
    </xf>
    <xf numFmtId="3" fontId="34" fillId="2" borderId="23" xfId="0" applyNumberFormat="1" applyFont="1" applyFill="1" applyBorder="1" applyAlignment="1">
      <alignment horizontal="right" vertical="center" wrapText="1" indent="1"/>
    </xf>
    <xf numFmtId="168" fontId="34" fillId="2" borderId="23" xfId="0" applyNumberFormat="1" applyFont="1" applyFill="1" applyBorder="1" applyAlignment="1">
      <alignment horizontal="right" vertical="center" wrapText="1" indent="2"/>
    </xf>
    <xf numFmtId="3" fontId="33" fillId="0" borderId="0" xfId="12" applyNumberFormat="1" applyFont="1" applyAlignment="1">
      <alignment horizontal="left" vertical="center" indent="1"/>
    </xf>
    <xf numFmtId="168" fontId="33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right" vertical="center" indent="1"/>
    </xf>
    <xf numFmtId="3" fontId="33" fillId="0" borderId="0" xfId="12" applyNumberFormat="1" applyFont="1" applyAlignment="1">
      <alignment horizontal="right" vertical="center" indent="1"/>
    </xf>
    <xf numFmtId="164" fontId="33" fillId="0" borderId="0" xfId="12" applyNumberFormat="1" applyFont="1" applyAlignment="1">
      <alignment horizontal="right" vertical="center" indent="2"/>
    </xf>
    <xf numFmtId="164" fontId="33" fillId="0" borderId="0" xfId="12" applyNumberFormat="1" applyFont="1" applyAlignment="1">
      <alignment horizontal="center" vertical="center"/>
    </xf>
    <xf numFmtId="0" fontId="3" fillId="0" borderId="0" xfId="6" applyFont="1"/>
    <xf numFmtId="0" fontId="29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32" fillId="4" borderId="3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4" borderId="24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35" fillId="5" borderId="13" xfId="0" applyFont="1" applyFill="1" applyBorder="1" applyAlignment="1">
      <alignment horizontal="left" vertical="center"/>
    </xf>
    <xf numFmtId="168" fontId="35" fillId="5" borderId="13" xfId="0" applyNumberFormat="1" applyFont="1" applyFill="1" applyBorder="1" applyAlignment="1">
      <alignment horizontal="right" vertical="center" wrapText="1" indent="4"/>
    </xf>
    <xf numFmtId="168" fontId="35" fillId="5" borderId="13" xfId="0" applyNumberFormat="1" applyFont="1" applyFill="1" applyBorder="1" applyAlignment="1">
      <alignment horizontal="center" vertical="center" wrapText="1"/>
    </xf>
    <xf numFmtId="0" fontId="33" fillId="0" borderId="0" xfId="6" applyFont="1"/>
    <xf numFmtId="2" fontId="38" fillId="2" borderId="0" xfId="12" applyNumberFormat="1" applyFont="1" applyFill="1" applyAlignment="1">
      <alignment vertical="center"/>
    </xf>
    <xf numFmtId="0" fontId="8" fillId="2" borderId="0" xfId="6" applyFont="1" applyFill="1"/>
    <xf numFmtId="0" fontId="35" fillId="0" borderId="13" xfId="0" applyFont="1" applyBorder="1" applyAlignment="1">
      <alignment horizontal="left" vertical="center"/>
    </xf>
    <xf numFmtId="168" fontId="35" fillId="0" borderId="13" xfId="0" applyNumberFormat="1" applyFont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3"/>
    </xf>
    <xf numFmtId="168" fontId="35" fillId="0" borderId="13" xfId="0" applyNumberFormat="1" applyFont="1" applyBorder="1" applyAlignment="1">
      <alignment horizontal="right" vertical="center" wrapText="1" indent="1"/>
    </xf>
    <xf numFmtId="168" fontId="35" fillId="0" borderId="13" xfId="0" applyNumberFormat="1" applyFont="1" applyBorder="1" applyAlignment="1">
      <alignment horizontal="center" vertical="center" wrapText="1"/>
    </xf>
    <xf numFmtId="0" fontId="33" fillId="0" borderId="0" xfId="15" applyFont="1"/>
    <xf numFmtId="172" fontId="3" fillId="0" borderId="0" xfId="6" applyNumberFormat="1" applyFont="1"/>
    <xf numFmtId="173" fontId="3" fillId="0" borderId="0" xfId="6" applyNumberFormat="1" applyFont="1" applyAlignment="1">
      <alignment horizontal="right"/>
    </xf>
    <xf numFmtId="0" fontId="26" fillId="0" borderId="0" xfId="4" applyFont="1"/>
    <xf numFmtId="0" fontId="26" fillId="0" borderId="0" xfId="7" applyFont="1"/>
    <xf numFmtId="0" fontId="10" fillId="0" borderId="0" xfId="4" applyFont="1" applyAlignment="1">
      <alignment horizontal="center"/>
    </xf>
    <xf numFmtId="164" fontId="15" fillId="0" borderId="0" xfId="4" applyNumberFormat="1" applyFont="1"/>
    <xf numFmtId="174" fontId="15" fillId="0" borderId="0" xfId="16" applyNumberFormat="1" applyFont="1"/>
    <xf numFmtId="3" fontId="21" fillId="0" borderId="0" xfId="4" applyNumberFormat="1" applyFont="1" applyAlignment="1">
      <alignment vertical="center"/>
    </xf>
    <xf numFmtId="2" fontId="21" fillId="0" borderId="0" xfId="4" applyNumberFormat="1" applyFont="1" applyAlignment="1">
      <alignment horizontal="left" vertical="center"/>
    </xf>
    <xf numFmtId="164" fontId="16" fillId="0" borderId="0" xfId="6" applyNumberFormat="1" applyFont="1" applyAlignment="1">
      <alignment vertical="center"/>
    </xf>
    <xf numFmtId="2" fontId="51" fillId="0" borderId="0" xfId="6" applyNumberFormat="1" applyFont="1" applyAlignment="1">
      <alignment vertical="center"/>
    </xf>
    <xf numFmtId="164" fontId="51" fillId="0" borderId="0" xfId="6" applyNumberFormat="1" applyFont="1" applyAlignment="1">
      <alignment horizontal="right" vertical="center"/>
    </xf>
    <xf numFmtId="169" fontId="52" fillId="0" borderId="0" xfId="6" applyNumberFormat="1" applyFont="1" applyAlignment="1">
      <alignment horizontal="right" vertical="center"/>
    </xf>
    <xf numFmtId="2" fontId="52" fillId="0" borderId="0" xfId="6" applyNumberFormat="1" applyFont="1" applyAlignment="1">
      <alignment vertical="center"/>
    </xf>
    <xf numFmtId="164" fontId="11" fillId="0" borderId="0" xfId="6" applyNumberFormat="1" applyFont="1" applyAlignment="1">
      <alignment vertical="center"/>
    </xf>
    <xf numFmtId="2" fontId="53" fillId="0" borderId="0" xfId="6" applyNumberFormat="1" applyFont="1" applyAlignment="1">
      <alignment vertical="center"/>
    </xf>
    <xf numFmtId="164" fontId="16" fillId="0" borderId="0" xfId="4" applyNumberFormat="1" applyFont="1" applyAlignment="1">
      <alignment vertical="center"/>
    </xf>
    <xf numFmtId="0" fontId="54" fillId="0" borderId="0" xfId="4" applyFont="1"/>
    <xf numFmtId="164" fontId="15" fillId="0" borderId="0" xfId="6" applyNumberFormat="1" applyFont="1" applyAlignment="1">
      <alignment vertical="center"/>
    </xf>
    <xf numFmtId="2" fontId="55" fillId="0" borderId="0" xfId="6" applyNumberFormat="1" applyFont="1" applyAlignment="1">
      <alignment vertical="center"/>
    </xf>
    <xf numFmtId="0" fontId="17" fillId="0" borderId="0" xfId="4" applyFont="1" applyAlignment="1">
      <alignment horizontal="left" vertical="center"/>
    </xf>
    <xf numFmtId="170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0" fontId="56" fillId="0" borderId="0" xfId="4" applyFont="1"/>
    <xf numFmtId="168" fontId="17" fillId="0" borderId="0" xfId="4" applyNumberFormat="1" applyFont="1" applyAlignment="1">
      <alignment vertical="center"/>
    </xf>
    <xf numFmtId="0" fontId="56" fillId="0" borderId="0" xfId="17" applyFont="1"/>
    <xf numFmtId="164" fontId="57" fillId="0" borderId="0" xfId="17" applyNumberFormat="1" applyFont="1"/>
    <xf numFmtId="175" fontId="56" fillId="0" borderId="0" xfId="17" applyNumberFormat="1" applyFont="1"/>
    <xf numFmtId="164" fontId="56" fillId="0" borderId="0" xfId="17" applyNumberFormat="1" applyFont="1"/>
    <xf numFmtId="0" fontId="7" fillId="2" borderId="0" xfId="8" applyFont="1" applyFill="1"/>
    <xf numFmtId="0" fontId="26" fillId="2" borderId="0" xfId="5" applyFont="1" applyFill="1"/>
    <xf numFmtId="0" fontId="27" fillId="2" borderId="0" xfId="6" applyFont="1" applyFill="1"/>
    <xf numFmtId="0" fontId="28" fillId="2" borderId="0" xfId="5" applyFont="1" applyFill="1"/>
    <xf numFmtId="0" fontId="3" fillId="0" borderId="0" xfId="8" applyFont="1" applyAlignment="1">
      <alignment vertical="center"/>
    </xf>
    <xf numFmtId="0" fontId="3" fillId="2" borderId="0" xfId="8" applyFont="1" applyFill="1"/>
    <xf numFmtId="0" fontId="29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3" fillId="0" borderId="0" xfId="8" applyFont="1" applyAlignment="1">
      <alignment horizontal="centerContinuous" vertical="center"/>
    </xf>
    <xf numFmtId="0" fontId="3" fillId="0" borderId="0" xfId="8" applyFont="1"/>
    <xf numFmtId="0" fontId="32" fillId="4" borderId="18" xfId="0" applyFont="1" applyFill="1" applyBorder="1" applyAlignment="1">
      <alignment horizontal="centerContinuous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7" fillId="2" borderId="0" xfId="8" applyFont="1" applyFill="1"/>
    <xf numFmtId="168" fontId="34" fillId="4" borderId="12" xfId="0" applyNumberFormat="1" applyFont="1" applyFill="1" applyBorder="1" applyAlignment="1">
      <alignment horizontal="right" vertical="center" wrapText="1" indent="1"/>
    </xf>
    <xf numFmtId="168" fontId="34" fillId="5" borderId="25" xfId="0" applyNumberFormat="1" applyFont="1" applyFill="1" applyBorder="1" applyAlignment="1">
      <alignment horizontal="right" vertical="center" wrapText="1" indent="1"/>
    </xf>
    <xf numFmtId="168" fontId="34" fillId="2" borderId="12" xfId="0" applyNumberFormat="1" applyFont="1" applyFill="1" applyBorder="1" applyAlignment="1">
      <alignment horizontal="right" vertical="center" wrapText="1" indent="2"/>
    </xf>
    <xf numFmtId="168" fontId="34" fillId="0" borderId="12" xfId="0" applyNumberFormat="1" applyFont="1" applyBorder="1" applyAlignment="1">
      <alignment horizontal="right" vertical="center" wrapText="1" indent="1"/>
    </xf>
    <xf numFmtId="168" fontId="34" fillId="5" borderId="12" xfId="0" applyNumberFormat="1" applyFont="1" applyFill="1" applyBorder="1" applyAlignment="1">
      <alignment horizontal="right" vertical="center" wrapText="1" indent="1"/>
    </xf>
    <xf numFmtId="168" fontId="35" fillId="4" borderId="13" xfId="0" applyNumberFormat="1" applyFont="1" applyFill="1" applyBorder="1" applyAlignment="1">
      <alignment horizontal="right" vertical="center" wrapText="1" indent="1"/>
    </xf>
    <xf numFmtId="0" fontId="3" fillId="2" borderId="0" xfId="8" applyFont="1" applyFill="1" applyAlignment="1">
      <alignment vertical="center"/>
    </xf>
    <xf numFmtId="49" fontId="3" fillId="2" borderId="0" xfId="8" applyNumberFormat="1" applyFont="1" applyFill="1"/>
    <xf numFmtId="164" fontId="3" fillId="2" borderId="0" xfId="8" applyNumberFormat="1" applyFont="1" applyFill="1" applyAlignment="1">
      <alignment vertical="center"/>
    </xf>
    <xf numFmtId="173" fontId="3" fillId="2" borderId="0" xfId="8" applyNumberFormat="1" applyFont="1" applyFill="1"/>
    <xf numFmtId="168" fontId="35" fillId="4" borderId="14" xfId="0" applyNumberFormat="1" applyFont="1" applyFill="1" applyBorder="1" applyAlignment="1">
      <alignment horizontal="right" vertical="center" wrapText="1" indent="1"/>
    </xf>
    <xf numFmtId="168" fontId="35" fillId="0" borderId="14" xfId="0" applyNumberFormat="1" applyFont="1" applyBorder="1" applyAlignment="1">
      <alignment horizontal="right" vertical="center" wrapText="1" indent="1"/>
    </xf>
    <xf numFmtId="164" fontId="3" fillId="2" borderId="0" xfId="8" applyNumberFormat="1" applyFont="1" applyFill="1"/>
    <xf numFmtId="173" fontId="27" fillId="2" borderId="0" xfId="8" applyNumberFormat="1" applyFont="1" applyFill="1"/>
    <xf numFmtId="164" fontId="27" fillId="2" borderId="0" xfId="8" applyNumberFormat="1" applyFont="1" applyFill="1"/>
    <xf numFmtId="0" fontId="35" fillId="2" borderId="0" xfId="1" applyFont="1" applyFill="1" applyAlignment="1">
      <alignment horizontal="left" vertical="center" indent="1"/>
    </xf>
    <xf numFmtId="168" fontId="33" fillId="2" borderId="0" xfId="1" applyNumberFormat="1" applyFont="1" applyFill="1" applyAlignment="1">
      <alignment horizontal="right" vertical="center" indent="1"/>
    </xf>
    <xf numFmtId="164" fontId="33" fillId="2" borderId="0" xfId="1" applyNumberFormat="1" applyFont="1" applyFill="1" applyAlignment="1">
      <alignment horizontal="right" vertical="center" indent="2"/>
    </xf>
    <xf numFmtId="49" fontId="27" fillId="2" borderId="0" xfId="8" applyNumberFormat="1" applyFont="1" applyFill="1"/>
    <xf numFmtId="164" fontId="27" fillId="2" borderId="0" xfId="8" applyNumberFormat="1" applyFont="1" applyFill="1" applyAlignment="1">
      <alignment vertical="center"/>
    </xf>
    <xf numFmtId="0" fontId="8" fillId="2" borderId="0" xfId="8" applyFont="1" applyFill="1"/>
    <xf numFmtId="164" fontId="8" fillId="2" borderId="0" xfId="8" applyNumberFormat="1" applyFont="1" applyFill="1" applyAlignment="1">
      <alignment horizontal="center"/>
    </xf>
    <xf numFmtId="0" fontId="3" fillId="0" borderId="0" xfId="8" applyFont="1" applyAlignment="1">
      <alignment horizontal="center" vertical="center"/>
    </xf>
    <xf numFmtId="0" fontId="33" fillId="2" borderId="0" xfId="8" applyFont="1" applyFill="1"/>
    <xf numFmtId="0" fontId="58" fillId="2" borderId="0" xfId="8" applyFont="1" applyFill="1"/>
    <xf numFmtId="168" fontId="35" fillId="4" borderId="13" xfId="0" applyNumberFormat="1" applyFont="1" applyFill="1" applyBorder="1" applyAlignment="1">
      <alignment horizontal="center" vertical="center" wrapText="1"/>
    </xf>
    <xf numFmtId="0" fontId="33" fillId="2" borderId="0" xfId="8" applyFont="1" applyFill="1" applyAlignment="1">
      <alignment vertical="center"/>
    </xf>
    <xf numFmtId="49" fontId="58" fillId="2" borderId="0" xfId="8" applyNumberFormat="1" applyFont="1" applyFill="1"/>
    <xf numFmtId="164" fontId="58" fillId="2" borderId="0" xfId="8" applyNumberFormat="1" applyFont="1" applyFill="1" applyAlignment="1">
      <alignment vertical="center"/>
    </xf>
    <xf numFmtId="173" fontId="58" fillId="2" borderId="0" xfId="8" applyNumberFormat="1" applyFont="1" applyFill="1"/>
    <xf numFmtId="168" fontId="35" fillId="4" borderId="14" xfId="0" applyNumberFormat="1" applyFont="1" applyFill="1" applyBorder="1" applyAlignment="1">
      <alignment horizontal="center" vertical="center" wrapText="1"/>
    </xf>
    <xf numFmtId="164" fontId="58" fillId="2" borderId="0" xfId="8" applyNumberFormat="1" applyFont="1" applyFill="1"/>
    <xf numFmtId="168" fontId="35" fillId="4" borderId="22" xfId="0" applyNumberFormat="1" applyFont="1" applyFill="1" applyBorder="1" applyAlignment="1">
      <alignment horizontal="right" vertical="center" wrapText="1" indent="1"/>
    </xf>
    <xf numFmtId="168" fontId="35" fillId="5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2"/>
    </xf>
    <xf numFmtId="168" fontId="35" fillId="0" borderId="22" xfId="0" applyNumberFormat="1" applyFont="1" applyBorder="1" applyAlignment="1">
      <alignment horizontal="right" vertical="center" wrapText="1" indent="1"/>
    </xf>
    <xf numFmtId="168" fontId="34" fillId="4" borderId="23" xfId="0" applyNumberFormat="1" applyFont="1" applyFill="1" applyBorder="1" applyAlignment="1">
      <alignment horizontal="right" vertical="center" wrapText="1" indent="1"/>
    </xf>
    <xf numFmtId="168" fontId="34" fillId="5" borderId="23" xfId="0" applyNumberFormat="1" applyFont="1" applyFill="1" applyBorder="1" applyAlignment="1">
      <alignment horizontal="right" vertical="center" wrapText="1" indent="1"/>
    </xf>
    <xf numFmtId="168" fontId="34" fillId="0" borderId="23" xfId="0" applyNumberFormat="1" applyFont="1" applyBorder="1" applyAlignment="1">
      <alignment horizontal="right" vertical="center" wrapText="1" indent="1"/>
    </xf>
    <xf numFmtId="0" fontId="21" fillId="4" borderId="23" xfId="0" applyFont="1" applyFill="1" applyBorder="1" applyAlignment="1">
      <alignment horizontal="left" vertical="center" indent="2"/>
    </xf>
    <xf numFmtId="0" fontId="33" fillId="0" borderId="0" xfId="12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42" fillId="0" borderId="0" xfId="12" applyFont="1" applyAlignment="1">
      <alignment vertical="center"/>
    </xf>
    <xf numFmtId="0" fontId="35" fillId="4" borderId="14" xfId="0" applyFont="1" applyFill="1" applyBorder="1" applyAlignment="1">
      <alignment horizontal="center" vertical="center"/>
    </xf>
    <xf numFmtId="168" fontId="35" fillId="4" borderId="14" xfId="0" applyNumberFormat="1" applyFont="1" applyFill="1" applyBorder="1" applyAlignment="1">
      <alignment horizontal="right" vertical="center" wrapText="1"/>
    </xf>
    <xf numFmtId="168" fontId="35" fillId="2" borderId="14" xfId="0" applyNumberFormat="1" applyFont="1" applyFill="1" applyBorder="1" applyAlignment="1">
      <alignment horizontal="right" vertical="center" wrapText="1"/>
    </xf>
    <xf numFmtId="168" fontId="35" fillId="2" borderId="14" xfId="0" applyNumberFormat="1" applyFont="1" applyFill="1" applyBorder="1" applyAlignment="1">
      <alignment vertical="center" wrapText="1"/>
    </xf>
    <xf numFmtId="168" fontId="35" fillId="0" borderId="14" xfId="0" applyNumberFormat="1" applyFont="1" applyBorder="1" applyAlignment="1">
      <alignment vertical="center" wrapText="1"/>
    </xf>
    <xf numFmtId="168" fontId="35" fillId="4" borderId="22" xfId="0" applyNumberFormat="1" applyFont="1" applyFill="1" applyBorder="1" applyAlignment="1">
      <alignment horizontal="left" vertical="center" wrapText="1" indent="1"/>
    </xf>
    <xf numFmtId="168" fontId="35" fillId="4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vertical="center" wrapText="1"/>
    </xf>
    <xf numFmtId="168" fontId="35" fillId="0" borderId="22" xfId="0" applyNumberFormat="1" applyFont="1" applyBorder="1" applyAlignment="1">
      <alignment vertical="center" wrapText="1"/>
    </xf>
    <xf numFmtId="168" fontId="35" fillId="4" borderId="0" xfId="0" applyNumberFormat="1" applyFont="1" applyFill="1" applyAlignment="1">
      <alignment horizontal="right" vertical="center" wrapText="1"/>
    </xf>
    <xf numFmtId="168" fontId="35" fillId="2" borderId="0" xfId="0" applyNumberFormat="1" applyFont="1" applyFill="1" applyAlignment="1">
      <alignment horizontal="right" vertical="center" wrapText="1"/>
    </xf>
    <xf numFmtId="168" fontId="35" fillId="2" borderId="0" xfId="0" applyNumberFormat="1" applyFont="1" applyFill="1" applyAlignment="1">
      <alignment vertical="center" wrapText="1"/>
    </xf>
    <xf numFmtId="168" fontId="35" fillId="0" borderId="0" xfId="0" applyNumberFormat="1" applyFont="1" applyAlignment="1">
      <alignment vertical="center" wrapText="1"/>
    </xf>
    <xf numFmtId="2" fontId="59" fillId="2" borderId="0" xfId="12" applyNumberFormat="1" applyFont="1" applyFill="1" applyAlignment="1">
      <alignment horizontal="left" vertical="center" indent="1"/>
    </xf>
    <xf numFmtId="2" fontId="59" fillId="2" borderId="0" xfId="12" applyNumberFormat="1" applyFont="1" applyFill="1" applyAlignment="1">
      <alignment horizontal="left" vertical="center"/>
    </xf>
    <xf numFmtId="0" fontId="35" fillId="5" borderId="14" xfId="0" applyFont="1" applyFill="1" applyBorder="1" applyAlignment="1">
      <alignment horizontal="right" vertical="center" indent="1"/>
    </xf>
    <xf numFmtId="168" fontId="35" fillId="5" borderId="14" xfId="0" applyNumberFormat="1" applyFont="1" applyFill="1" applyBorder="1" applyAlignment="1">
      <alignment horizontal="left" vertical="center" wrapText="1" indent="1"/>
    </xf>
    <xf numFmtId="168" fontId="35" fillId="5" borderId="14" xfId="0" applyNumberFormat="1" applyFont="1" applyFill="1" applyBorder="1" applyAlignment="1">
      <alignment horizontal="right" vertical="center" wrapText="1"/>
    </xf>
    <xf numFmtId="168" fontId="35" fillId="5" borderId="14" xfId="0" applyNumberFormat="1" applyFont="1" applyFill="1" applyBorder="1" applyAlignment="1">
      <alignment vertical="center" wrapText="1"/>
    </xf>
    <xf numFmtId="168" fontId="8" fillId="2" borderId="0" xfId="8" applyNumberFormat="1" applyFont="1" applyFill="1" applyAlignment="1">
      <alignment vertical="center"/>
    </xf>
    <xf numFmtId="168" fontId="3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49" fontId="8" fillId="2" borderId="0" xfId="8" applyNumberFormat="1" applyFont="1" applyFill="1"/>
    <xf numFmtId="164" fontId="8" fillId="2" borderId="0" xfId="8" applyNumberFormat="1" applyFont="1" applyFill="1" applyAlignment="1">
      <alignment vertical="center"/>
    </xf>
    <xf numFmtId="0" fontId="35" fillId="5" borderId="13" xfId="0" applyFont="1" applyFill="1" applyBorder="1" applyAlignment="1">
      <alignment horizontal="right" vertical="center" indent="1"/>
    </xf>
    <xf numFmtId="168" fontId="35" fillId="5" borderId="13" xfId="0" applyNumberFormat="1" applyFont="1" applyFill="1" applyBorder="1" applyAlignment="1">
      <alignment horizontal="left" vertical="center" wrapText="1" indent="1"/>
    </xf>
    <xf numFmtId="168" fontId="35" fillId="5" borderId="13" xfId="0" applyNumberFormat="1" applyFont="1" applyFill="1" applyBorder="1" applyAlignment="1">
      <alignment horizontal="right" vertical="center" wrapText="1"/>
    </xf>
    <xf numFmtId="168" fontId="35" fillId="5" borderId="13" xfId="0" applyNumberFormat="1" applyFont="1" applyFill="1" applyBorder="1" applyAlignment="1">
      <alignment vertical="center" wrapText="1"/>
    </xf>
    <xf numFmtId="168" fontId="35" fillId="0" borderId="14" xfId="0" applyNumberFormat="1" applyFont="1" applyBorder="1" applyAlignment="1">
      <alignment horizontal="right" vertical="center" wrapText="1"/>
    </xf>
    <xf numFmtId="0" fontId="34" fillId="4" borderId="23" xfId="0" applyFont="1" applyFill="1" applyBorder="1" applyAlignment="1">
      <alignment horizontal="left" vertical="center"/>
    </xf>
    <xf numFmtId="168" fontId="34" fillId="4" borderId="23" xfId="0" applyNumberFormat="1" applyFont="1" applyFill="1" applyBorder="1" applyAlignment="1">
      <alignment horizontal="right" vertical="center" wrapText="1"/>
    </xf>
    <xf numFmtId="168" fontId="34" fillId="2" borderId="23" xfId="0" applyNumberFormat="1" applyFont="1" applyFill="1" applyBorder="1" applyAlignment="1">
      <alignment horizontal="right" vertical="center" wrapText="1"/>
    </xf>
    <xf numFmtId="168" fontId="34" fillId="2" borderId="23" xfId="0" applyNumberFormat="1" applyFont="1" applyFill="1" applyBorder="1" applyAlignment="1">
      <alignment vertical="center" wrapText="1"/>
    </xf>
    <xf numFmtId="168" fontId="34" fillId="0" borderId="23" xfId="0" applyNumberFormat="1" applyFont="1" applyBorder="1" applyAlignment="1">
      <alignment vertical="center" wrapText="1"/>
    </xf>
    <xf numFmtId="0" fontId="7" fillId="0" borderId="0" xfId="18" applyFont="1"/>
    <xf numFmtId="0" fontId="26" fillId="0" borderId="0" xfId="18" applyFont="1"/>
    <xf numFmtId="0" fontId="26" fillId="0" borderId="0" xfId="8" applyFont="1"/>
    <xf numFmtId="0" fontId="3" fillId="0" borderId="0" xfId="18" applyFont="1"/>
    <xf numFmtId="0" fontId="32" fillId="4" borderId="0" xfId="0" applyFont="1" applyFill="1" applyAlignment="1">
      <alignment horizontal="center" vertical="center" wrapText="1"/>
    </xf>
    <xf numFmtId="168" fontId="35" fillId="5" borderId="13" xfId="0" applyNumberFormat="1" applyFont="1" applyFill="1" applyBorder="1" applyAlignment="1">
      <alignment horizontal="left" vertical="center"/>
    </xf>
    <xf numFmtId="168" fontId="35" fillId="0" borderId="13" xfId="0" applyNumberFormat="1" applyFont="1" applyBorder="1" applyAlignment="1">
      <alignment horizontal="left" vertical="center"/>
    </xf>
    <xf numFmtId="0" fontId="7" fillId="0" borderId="0" xfId="8" applyFont="1"/>
    <xf numFmtId="0" fontId="12" fillId="0" borderId="0" xfId="8" applyFont="1"/>
    <xf numFmtId="0" fontId="12" fillId="0" borderId="0" xfId="8" applyFont="1" applyAlignment="1">
      <alignment horizontal="centerContinuous" vertical="center"/>
    </xf>
    <xf numFmtId="176" fontId="12" fillId="0" borderId="0" xfId="8" applyNumberFormat="1" applyFont="1" applyAlignment="1">
      <alignment horizontal="centerContinuous" vertical="center"/>
    </xf>
    <xf numFmtId="0" fontId="15" fillId="0" borderId="0" xfId="8" applyFont="1"/>
    <xf numFmtId="4" fontId="11" fillId="0" borderId="0" xfId="4" applyNumberFormat="1" applyFont="1" applyAlignment="1">
      <alignment vertical="center"/>
    </xf>
    <xf numFmtId="2" fontId="12" fillId="0" borderId="0" xfId="2" applyNumberFormat="1" applyFont="1"/>
    <xf numFmtId="2" fontId="17" fillId="0" borderId="0" xfId="2" applyNumberFormat="1" applyFont="1" applyAlignment="1">
      <alignment horizontal="left" indent="1"/>
    </xf>
    <xf numFmtId="170" fontId="60" fillId="0" borderId="0" xfId="2" applyNumberFormat="1" applyFont="1" applyAlignment="1">
      <alignment horizontal="right" vertical="center"/>
    </xf>
    <xf numFmtId="2" fontId="60" fillId="0" borderId="0" xfId="2" applyNumberFormat="1" applyFont="1" applyAlignment="1">
      <alignment vertical="center"/>
    </xf>
    <xf numFmtId="4" fontId="16" fillId="0" borderId="0" xfId="6" applyNumberFormat="1" applyFont="1" applyAlignment="1">
      <alignment horizontal="right" vertical="center"/>
    </xf>
    <xf numFmtId="0" fontId="15" fillId="0" borderId="0" xfId="8" applyFont="1" applyAlignment="1">
      <alignment vertical="center"/>
    </xf>
    <xf numFmtId="0" fontId="17" fillId="0" borderId="0" xfId="8" applyFont="1"/>
    <xf numFmtId="0" fontId="60" fillId="0" borderId="0" xfId="8" applyFont="1" applyAlignment="1">
      <alignment horizontal="left" vertical="center" indent="1"/>
    </xf>
    <xf numFmtId="0" fontId="17" fillId="0" borderId="0" xfId="8" applyFont="1" applyAlignment="1">
      <alignment vertical="center"/>
    </xf>
    <xf numFmtId="2" fontId="17" fillId="0" borderId="0" xfId="2" applyNumberFormat="1" applyFont="1"/>
    <xf numFmtId="2" fontId="24" fillId="0" borderId="0" xfId="8" applyNumberFormat="1" applyFont="1"/>
    <xf numFmtId="2" fontId="3" fillId="0" borderId="0" xfId="8" applyNumberFormat="1" applyFont="1"/>
    <xf numFmtId="168" fontId="22" fillId="0" borderId="0" xfId="7" applyNumberFormat="1" applyFont="1" applyAlignment="1">
      <alignment horizontal="right" vertical="center"/>
    </xf>
    <xf numFmtId="2" fontId="15" fillId="0" borderId="0" xfId="8" applyNumberFormat="1" applyFont="1" applyAlignment="1">
      <alignment horizontal="center" vertical="center"/>
    </xf>
    <xf numFmtId="0" fontId="35" fillId="0" borderId="0" xfId="8" applyFont="1" applyAlignment="1">
      <alignment horizontal="left" vertical="center" wrapText="1" indent="1"/>
    </xf>
    <xf numFmtId="0" fontId="33" fillId="0" borderId="0" xfId="8" applyFont="1" applyAlignment="1">
      <alignment horizontal="left"/>
    </xf>
    <xf numFmtId="0" fontId="33" fillId="0" borderId="0" xfId="8" applyFont="1" applyAlignment="1">
      <alignment horizontal="left" wrapText="1"/>
    </xf>
    <xf numFmtId="0" fontId="33" fillId="0" borderId="0" xfId="8" applyFont="1" applyAlignment="1">
      <alignment vertical="center" wrapText="1"/>
    </xf>
    <xf numFmtId="0" fontId="9" fillId="0" borderId="0" xfId="8" applyFont="1" applyAlignment="1">
      <alignment horizontal="right" vertical="center"/>
    </xf>
    <xf numFmtId="0" fontId="11" fillId="0" borderId="0" xfId="8" applyFont="1" applyAlignment="1">
      <alignment horizontal="center" vertical="center"/>
    </xf>
    <xf numFmtId="0" fontId="21" fillId="4" borderId="12" xfId="0" applyFont="1" applyFill="1" applyBorder="1" applyAlignment="1">
      <alignment horizontal="left" vertical="center"/>
    </xf>
    <xf numFmtId="168" fontId="34" fillId="5" borderId="12" xfId="0" applyNumberFormat="1" applyFont="1" applyFill="1" applyBorder="1" applyAlignment="1">
      <alignment horizontal="right" vertical="center" wrapText="1"/>
    </xf>
    <xf numFmtId="168" fontId="34" fillId="0" borderId="12" xfId="0" applyNumberFormat="1" applyFont="1" applyBorder="1" applyAlignment="1">
      <alignment horizontal="right" vertical="center" wrapText="1"/>
    </xf>
    <xf numFmtId="164" fontId="3" fillId="0" borderId="0" xfId="8" applyNumberFormat="1" applyFont="1"/>
    <xf numFmtId="164" fontId="3" fillId="0" borderId="0" xfId="8" applyNumberFormat="1" applyFont="1" applyAlignment="1">
      <alignment vertical="center"/>
    </xf>
    <xf numFmtId="0" fontId="18" fillId="4" borderId="13" xfId="0" applyFont="1" applyFill="1" applyBorder="1" applyAlignment="1">
      <alignment horizontal="left" vertical="center" indent="2"/>
    </xf>
    <xf numFmtId="168" fontId="35" fillId="0" borderId="13" xfId="0" applyNumberFormat="1" applyFont="1" applyBorder="1" applyAlignment="1">
      <alignment horizontal="right" vertical="center" wrapText="1"/>
    </xf>
    <xf numFmtId="176" fontId="3" fillId="0" borderId="0" xfId="8" applyNumberFormat="1" applyFont="1" applyAlignment="1">
      <alignment vertical="center"/>
    </xf>
    <xf numFmtId="0" fontId="18" fillId="4" borderId="14" xfId="0" applyFont="1" applyFill="1" applyBorder="1" applyAlignment="1">
      <alignment horizontal="left" vertical="center" indent="2"/>
    </xf>
    <xf numFmtId="0" fontId="33" fillId="2" borderId="0" xfId="1" applyFont="1" applyFill="1" applyAlignment="1">
      <alignment horizontal="left" vertical="center" indent="2"/>
    </xf>
    <xf numFmtId="168" fontId="33" fillId="2" borderId="0" xfId="10" applyNumberFormat="1" applyFont="1" applyFill="1" applyAlignment="1">
      <alignment horizontal="right" vertical="center" indent="2"/>
    </xf>
    <xf numFmtId="0" fontId="21" fillId="4" borderId="12" xfId="0" applyFont="1" applyFill="1" applyBorder="1" applyAlignment="1">
      <alignment horizontal="left" vertical="center" indent="2"/>
    </xf>
    <xf numFmtId="0" fontId="35" fillId="2" borderId="0" xfId="19" applyFont="1" applyFill="1" applyAlignment="1">
      <alignment vertical="top"/>
    </xf>
    <xf numFmtId="168" fontId="33" fillId="0" borderId="0" xfId="20" applyNumberFormat="1" applyFont="1" applyAlignment="1">
      <alignment horizontal="right" vertical="center" indent="1"/>
    </xf>
    <xf numFmtId="4" fontId="42" fillId="0" borderId="0" xfId="20" applyNumberFormat="1" applyFont="1" applyAlignment="1">
      <alignment horizontal="right" vertical="center" indent="1"/>
    </xf>
    <xf numFmtId="4" fontId="33" fillId="0" borderId="0" xfId="20" applyNumberFormat="1" applyFont="1" applyAlignment="1">
      <alignment horizontal="right" vertical="center" indent="1"/>
    </xf>
    <xf numFmtId="2" fontId="33" fillId="0" borderId="0" xfId="1" applyNumberFormat="1" applyFont="1" applyAlignment="1">
      <alignment horizontal="left" vertical="center"/>
    </xf>
    <xf numFmtId="2" fontId="42" fillId="0" borderId="0" xfId="1" applyNumberFormat="1" applyFont="1" applyAlignment="1">
      <alignment horizontal="left" vertical="center"/>
    </xf>
    <xf numFmtId="2" fontId="42" fillId="0" borderId="0" xfId="21" applyNumberFormat="1" applyFont="1" applyAlignment="1">
      <alignment horizontal="left" vertical="center"/>
    </xf>
    <xf numFmtId="168" fontId="42" fillId="0" borderId="0" xfId="8" applyNumberFormat="1" applyFont="1" applyAlignment="1">
      <alignment horizontal="right" vertical="center" indent="1"/>
    </xf>
    <xf numFmtId="4" fontId="42" fillId="0" borderId="0" xfId="8" applyNumberFormat="1" applyFont="1" applyAlignment="1">
      <alignment horizontal="right" vertical="center" indent="1"/>
    </xf>
    <xf numFmtId="4" fontId="33" fillId="0" borderId="0" xfId="8" applyNumberFormat="1" applyFont="1"/>
    <xf numFmtId="0" fontId="61" fillId="2" borderId="1" xfId="0" applyFont="1" applyFill="1" applyBorder="1" applyAlignment="1">
      <alignment horizontal="left" vertical="center"/>
    </xf>
    <xf numFmtId="0" fontId="61" fillId="2" borderId="1" xfId="0" applyFont="1" applyFill="1" applyBorder="1" applyAlignment="1">
      <alignment horizontal="right" vertical="center"/>
    </xf>
    <xf numFmtId="0" fontId="11" fillId="0" borderId="26" xfId="8" applyFont="1" applyBorder="1" applyAlignment="1">
      <alignment horizontal="center" vertical="center" wrapText="1"/>
    </xf>
    <xf numFmtId="0" fontId="11" fillId="0" borderId="0" xfId="8" applyFont="1" applyAlignment="1">
      <alignment horizontal="center" vertical="center" wrapText="1"/>
    </xf>
    <xf numFmtId="0" fontId="11" fillId="0" borderId="27" xfId="8" applyFont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right" vertical="center" indent="1"/>
    </xf>
    <xf numFmtId="168" fontId="18" fillId="4" borderId="13" xfId="0" applyNumberFormat="1" applyFont="1" applyFill="1" applyBorder="1" applyAlignment="1">
      <alignment horizontal="left" vertical="center" wrapText="1" indent="1"/>
    </xf>
    <xf numFmtId="168" fontId="35" fillId="4" borderId="13" xfId="0" applyNumberFormat="1" applyFont="1" applyFill="1" applyBorder="1" applyAlignment="1">
      <alignment horizontal="right" vertical="center" wrapText="1"/>
    </xf>
    <xf numFmtId="168" fontId="35" fillId="2" borderId="13" xfId="0" applyNumberFormat="1" applyFont="1" applyFill="1" applyBorder="1" applyAlignment="1">
      <alignment horizontal="right" vertical="center" wrapText="1"/>
    </xf>
    <xf numFmtId="168" fontId="18" fillId="4" borderId="14" xfId="0" applyNumberFormat="1" applyFont="1" applyFill="1" applyBorder="1" applyAlignment="1">
      <alignment horizontal="left" vertical="center" wrapText="1" indent="1"/>
    </xf>
    <xf numFmtId="168" fontId="18" fillId="4" borderId="0" xfId="0" applyNumberFormat="1" applyFont="1" applyFill="1" applyAlignment="1">
      <alignment horizontal="left" vertical="center" wrapText="1" indent="1"/>
    </xf>
    <xf numFmtId="168" fontId="50" fillId="2" borderId="0" xfId="12" applyNumberFormat="1" applyFont="1" applyFill="1" applyAlignment="1">
      <alignment horizontal="right" vertical="center"/>
    </xf>
    <xf numFmtId="0" fontId="18" fillId="5" borderId="14" xfId="0" applyFont="1" applyFill="1" applyBorder="1" applyAlignment="1">
      <alignment horizontal="right" vertical="center" indent="1"/>
    </xf>
    <xf numFmtId="168" fontId="18" fillId="5" borderId="14" xfId="0" applyNumberFormat="1" applyFont="1" applyFill="1" applyBorder="1" applyAlignment="1">
      <alignment horizontal="left" vertical="center" wrapText="1" indent="1"/>
    </xf>
    <xf numFmtId="0" fontId="18" fillId="4" borderId="14" xfId="0" applyFont="1" applyFill="1" applyBorder="1" applyAlignment="1">
      <alignment horizontal="right" vertical="center"/>
    </xf>
    <xf numFmtId="0" fontId="18" fillId="4" borderId="13" xfId="0" applyFont="1" applyFill="1" applyBorder="1" applyAlignment="1">
      <alignment horizontal="right" vertical="center"/>
    </xf>
    <xf numFmtId="0" fontId="18" fillId="5" borderId="13" xfId="0" applyFont="1" applyFill="1" applyBorder="1" applyAlignment="1">
      <alignment horizontal="right" vertical="center" indent="1"/>
    </xf>
    <xf numFmtId="168" fontId="18" fillId="5" borderId="13" xfId="0" applyNumberFormat="1" applyFont="1" applyFill="1" applyBorder="1" applyAlignment="1">
      <alignment horizontal="left" vertical="center" wrapText="1" indent="1"/>
    </xf>
    <xf numFmtId="0" fontId="18" fillId="4" borderId="14" xfId="0" applyFont="1" applyFill="1" applyBorder="1" applyAlignment="1">
      <alignment horizontal="left" vertical="center" indent="1"/>
    </xf>
    <xf numFmtId="0" fontId="3" fillId="0" borderId="0" xfId="2" applyFont="1"/>
    <xf numFmtId="0" fontId="11" fillId="0" borderId="26" xfId="8" applyFont="1" applyBorder="1" applyAlignment="1">
      <alignment horizontal="center" vertical="center"/>
    </xf>
    <xf numFmtId="0" fontId="11" fillId="0" borderId="0" xfId="8" applyFont="1" applyAlignment="1">
      <alignment vertical="center"/>
    </xf>
    <xf numFmtId="0" fontId="11" fillId="0" borderId="27" xfId="8" applyFont="1" applyBorder="1" applyAlignment="1">
      <alignment horizontal="center" vertical="center"/>
    </xf>
    <xf numFmtId="0" fontId="33" fillId="0" borderId="0" xfId="8" applyFont="1"/>
    <xf numFmtId="0" fontId="33" fillId="0" borderId="0" xfId="2" applyFont="1"/>
    <xf numFmtId="168" fontId="18" fillId="5" borderId="13" xfId="0" applyNumberFormat="1" applyFont="1" applyFill="1" applyBorder="1" applyAlignment="1">
      <alignment horizontal="left" vertical="center"/>
    </xf>
    <xf numFmtId="168" fontId="18" fillId="0" borderId="13" xfId="0" applyNumberFormat="1" applyFont="1" applyBorder="1" applyAlignment="1">
      <alignment horizontal="left" vertical="center"/>
    </xf>
    <xf numFmtId="168" fontId="18" fillId="0" borderId="22" xfId="0" applyNumberFormat="1" applyFont="1" applyBorder="1" applyAlignment="1">
      <alignment horizontal="left" vertical="center" wrapText="1"/>
    </xf>
    <xf numFmtId="168" fontId="35" fillId="0" borderId="22" xfId="0" applyNumberFormat="1" applyFont="1" applyBorder="1" applyAlignment="1">
      <alignment horizontal="right" vertical="center" wrapText="1"/>
    </xf>
    <xf numFmtId="168" fontId="18" fillId="5" borderId="22" xfId="0" applyNumberFormat="1" applyFont="1" applyFill="1" applyBorder="1" applyAlignment="1">
      <alignment horizontal="left" vertical="center" wrapText="1"/>
    </xf>
    <xf numFmtId="168" fontId="35" fillId="5" borderId="22" xfId="0" applyNumberFormat="1" applyFont="1" applyFill="1" applyBorder="1" applyAlignment="1">
      <alignment horizontal="right" vertical="center" wrapText="1"/>
    </xf>
    <xf numFmtId="0" fontId="62" fillId="0" borderId="0" xfId="0" applyFont="1"/>
    <xf numFmtId="0" fontId="33" fillId="0" borderId="0" xfId="8" applyFont="1" applyAlignment="1">
      <alignment vertical="center"/>
    </xf>
  </cellXfs>
  <cellStyles count="24">
    <cellStyle name="celá čísla" xfId="20" xr:uid="{4AF3AA56-D1CE-4233-9E32-5AC6CA6390CD}"/>
    <cellStyle name="čárky 2" xfId="23" xr:uid="{F956B2A0-ACCE-44AD-AB14-1A9FC2A139F9}"/>
    <cellStyle name="normal" xfId="1" xr:uid="{342D2D5E-3055-48C1-BFD4-7B9840F7002D}"/>
    <cellStyle name="Normální" xfId="0" builtinId="0"/>
    <cellStyle name="normální 10" xfId="22" xr:uid="{FDFD7EA6-5043-43FF-B49B-6B7D5518C26F}"/>
    <cellStyle name="normální 2 2 2 3 2" xfId="3" xr:uid="{DFF41C38-B473-4061-83CD-451B6059C24A}"/>
    <cellStyle name="normální 2 3 3" xfId="13" xr:uid="{FEEDAB42-FFF4-4C6F-8C5D-DD6952F0E66E}"/>
    <cellStyle name="normální 2 4" xfId="2" xr:uid="{B1C90132-CF0B-4B42-8ADB-22D20B12474E}"/>
    <cellStyle name="normální 3" xfId="6" xr:uid="{4E04629F-1B08-4AAE-9AFA-3E76787A706D}"/>
    <cellStyle name="normální_021 ISPV" xfId="5" xr:uid="{D610F943-3F5E-4C87-9BD9-F951B5E3BDEA}"/>
    <cellStyle name="normální_022 ISPV" xfId="4" xr:uid="{52428A27-FE9C-496D-8206-8583570FC45A}"/>
    <cellStyle name="normální_022 ISPV 2" xfId="17" xr:uid="{4DD8A5B6-1016-45A3-9737-C144D2F85E12}"/>
    <cellStyle name="normální_022 ISPVNP vaz" xfId="7" xr:uid="{3BDCBD05-9E0E-408C-8A67-86A9CA2C29EA}"/>
    <cellStyle name="normální_022 ISPVP vaz" xfId="8" xr:uid="{514E683A-ABF9-4AD9-9963-77CBAC2B6E9F}"/>
    <cellStyle name="normální_022 ISPVP vaz 3" xfId="10" xr:uid="{93419B59-1B69-4DF9-A6B0-037AC32FFD7D}"/>
    <cellStyle name="normální_994 ISPV podnikatelská sféra" xfId="18" xr:uid="{30F753C7-D0FA-42AE-9871-D073320683AB}"/>
    <cellStyle name="normální_ISPV984" xfId="12" xr:uid="{E1AD3113-3CCA-479E-A981-9E986C02048C}"/>
    <cellStyle name="normální_ISPV984 2" xfId="21" xr:uid="{A4AAF32E-D1EB-4206-BB83-12E622EB208B}"/>
    <cellStyle name="normální_M1 vazena" xfId="9" xr:uid="{4887DC8C-2BD8-48B1-A7E6-6290A09AA8D7}"/>
    <cellStyle name="normální_NewTables var c M5 navrh" xfId="15" xr:uid="{67B1DA83-45DE-47A8-A3FA-CDFF7472F739}"/>
    <cellStyle name="normální_Nove vystupy_DOPOCTENE" xfId="14" xr:uid="{EB709051-2148-4E24-AD0A-A02FC555591F}"/>
    <cellStyle name="normální_Vystupy_MPSV" xfId="11" xr:uid="{ACE9BC40-BA08-4218-AE32-BFCAE5E127F1}"/>
    <cellStyle name="normální_Vystupy_MPSV 2" xfId="19" xr:uid="{ED49A070-34CD-4923-8858-EDF99F6D5D72}"/>
    <cellStyle name="procent 2" xfId="16" xr:uid="{71E93BCC-305B-4319-96F1-40423573A0D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</a:t>
            </a:r>
            <a:r>
              <a:rPr lang="cs-CZ" sz="1000" baseline="0">
                <a:latin typeface="Futura Bk" pitchFamily="34" charset="0"/>
              </a:rPr>
              <a:t> </a:t>
            </a:r>
            <a:r>
              <a:rPr lang="cs-CZ" sz="1000">
                <a:latin typeface="Futura Bk" pitchFamily="34" charset="0"/>
              </a:rPr>
              <a:t>měsíční mzdy podle pohlaví a věku</a:t>
            </a:r>
          </a:p>
        </c:rich>
      </c:tx>
      <c:layout>
        <c:manualLayout>
          <c:xMode val="edge"/>
          <c:yMode val="edge"/>
          <c:x val="0.22463094967975517"/>
          <c:y val="4.9377523095504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'MZS-M1'!$A$17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'MZS-M1'!$C$18:$C$23</c:f>
              <c:numCache>
                <c:formatCode>#,##0</c:formatCode>
                <c:ptCount val="6"/>
                <c:pt idx="0">
                  <c:v>29842.920600000001</c:v>
                </c:pt>
                <c:pt idx="1">
                  <c:v>37347.218000000001</c:v>
                </c:pt>
                <c:pt idx="2">
                  <c:v>43822.454599999997</c:v>
                </c:pt>
                <c:pt idx="3">
                  <c:v>42808.102500000001</c:v>
                </c:pt>
                <c:pt idx="4">
                  <c:v>40520.309200000003</c:v>
                </c:pt>
                <c:pt idx="5">
                  <c:v>38108.287900000003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E6-45AB-810C-8947D3462AB5}"/>
            </c:ext>
          </c:extLst>
        </c:ser>
        <c:ser>
          <c:idx val="1"/>
          <c:order val="1"/>
          <c:tx>
            <c:strRef>
              <c:f>'MZS-M1'!$A$25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'MZS-M1'!$C$26:$C$31</c:f>
              <c:numCache>
                <c:formatCode>#,##0</c:formatCode>
                <c:ptCount val="6"/>
                <c:pt idx="0">
                  <c:v>26200.799500000001</c:v>
                </c:pt>
                <c:pt idx="1">
                  <c:v>33450.530700000003</c:v>
                </c:pt>
                <c:pt idx="2">
                  <c:v>35964.230000000003</c:v>
                </c:pt>
                <c:pt idx="3">
                  <c:v>34628.365700000002</c:v>
                </c:pt>
                <c:pt idx="4">
                  <c:v>32514.694899999999</c:v>
                </c:pt>
                <c:pt idx="5">
                  <c:v>32193.156299999999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E6-45AB-810C-8947D3462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8256000"/>
        <c:axId val="98257920"/>
      </c:barChart>
      <c:catAx>
        <c:axId val="982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4312603762055491"/>
              <c:y val="0.8168236063808034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7920"/>
        <c:crosses val="autoZero"/>
        <c:auto val="1"/>
        <c:lblAlgn val="ctr"/>
        <c:lblOffset val="0"/>
        <c:noMultiLvlLbl val="0"/>
      </c:catAx>
      <c:valAx>
        <c:axId val="98257920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9678100805234801E-2"/>
              <c:y val="0.201934690590968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6000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629482061202493"/>
          <c:y val="3.188116866919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609202587029501"/>
          <c:y val="0.24379072943957519"/>
          <c:w val="0.51989262980128037"/>
          <c:h val="0.696253980935789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-1.7016755400212007E-2"/>
                  <c:y val="-8.651417591184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78-48FC-9113-4AB68E3AFC75}"/>
                </c:ext>
              </c:extLst>
            </c:dLbl>
            <c:dLbl>
              <c:idx val="1"/>
              <c:layout>
                <c:manualLayout>
                  <c:x val="1.6219836542620207E-2"/>
                  <c:y val="-1.9864351870870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78-48FC-9113-4AB68E3AFC75}"/>
                </c:ext>
              </c:extLst>
            </c:dLbl>
            <c:dLbl>
              <c:idx val="2"/>
              <c:layout>
                <c:manualLayout>
                  <c:x val="1.1802842510283205E-2"/>
                  <c:y val="2.0939586818848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78-48FC-9113-4AB68E3AFC75}"/>
                </c:ext>
              </c:extLst>
            </c:dLbl>
            <c:dLbl>
              <c:idx val="3"/>
              <c:layout>
                <c:manualLayout>
                  <c:x val="-1.5078496681020698E-2"/>
                  <c:y val="7.81858088128237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78-48FC-9113-4AB68E3AFC75}"/>
                </c:ext>
              </c:extLst>
            </c:dLbl>
            <c:dLbl>
              <c:idx val="4"/>
              <c:layout>
                <c:manualLayout>
                  <c:x val="2.2347872280413855E-3"/>
                  <c:y val="1.7190450147718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78-48FC-9113-4AB68E3AFC75}"/>
                </c:ext>
              </c:extLst>
            </c:dLbl>
            <c:dLbl>
              <c:idx val="5"/>
              <c:layout>
                <c:manualLayout>
                  <c:x val="-1.7245397220313461E-2"/>
                  <c:y val="-2.0820403118844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78-48FC-9113-4AB68E3AFC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'MZS-M2'!$D$9:$D$14</c:f>
              <c:numCache>
                <c:formatCode>General</c:formatCode>
                <c:ptCount val="6"/>
                <c:pt idx="0">
                  <c:v>249.7484</c:v>
                </c:pt>
                <c:pt idx="1">
                  <c:v>975.90499999999997</c:v>
                </c:pt>
                <c:pt idx="2">
                  <c:v>1053.3967</c:v>
                </c:pt>
                <c:pt idx="3">
                  <c:v>173.76429999999999</c:v>
                </c:pt>
                <c:pt idx="4">
                  <c:v>483.9085</c:v>
                </c:pt>
                <c:pt idx="5">
                  <c:v>89.193299999999994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78-48FC-9113-4AB68E3AFC7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 měsíční mzdy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2582180060037368"/>
          <c:y val="1.7394047167353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58"/>
          <c:y val="0.11352987159033248"/>
          <c:w val="0.75937407523595568"/>
          <c:h val="0.67996517100397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'MZS-M2'!$T$30</c:f>
              <c:strCache>
                <c:ptCount val="1"/>
                <c:pt idx="0">
                  <c:v>0.25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'MZS-M2'!$S$31:$S$35</c:f>
                <c:numCache>
                  <c:formatCode>General</c:formatCode>
                  <c:ptCount val="5"/>
                  <c:pt idx="0">
                    <c:v>4605.4823999999971</c:v>
                  </c:pt>
                  <c:pt idx="1">
                    <c:v>5081.3374000000003</c:v>
                  </c:pt>
                  <c:pt idx="2">
                    <c:v>7134.4003000000012</c:v>
                  </c:pt>
                  <c:pt idx="3">
                    <c:v>7874.9618000000009</c:v>
                  </c:pt>
                  <c:pt idx="4">
                    <c:v>11414.6584</c:v>
                  </c:pt>
                </c:numCache>
              </c:numRef>
            </c:plus>
            <c:minus>
              <c:numRef>
                <c:f>'MZS-M2'!$S$31:$S$35</c:f>
                <c:numCache>
                  <c:formatCode>General</c:formatCode>
                  <c:ptCount val="5"/>
                  <c:pt idx="0">
                    <c:v>4605.4823999999971</c:v>
                  </c:pt>
                  <c:pt idx="1">
                    <c:v>5081.3374000000003</c:v>
                  </c:pt>
                  <c:pt idx="2">
                    <c:v>7134.4003000000012</c:v>
                  </c:pt>
                  <c:pt idx="3">
                    <c:v>7874.9618000000009</c:v>
                  </c:pt>
                  <c:pt idx="4">
                    <c:v>11414.6584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'MZS-M2'!$T$31:$T$35</c:f>
              <c:numCache>
                <c:formatCode>#,##0</c:formatCode>
                <c:ptCount val="5"/>
                <c:pt idx="0">
                  <c:v>23887.838899999999</c:v>
                </c:pt>
                <c:pt idx="1">
                  <c:v>25259.989099999999</c:v>
                </c:pt>
                <c:pt idx="2">
                  <c:v>29861.7111</c:v>
                </c:pt>
                <c:pt idx="3">
                  <c:v>34911.285100000001</c:v>
                </c:pt>
                <c:pt idx="4">
                  <c:v>39970.878100000002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9-4029-8D41-EEB1675FABE1}"/>
            </c:ext>
          </c:extLst>
        </c:ser>
        <c:ser>
          <c:idx val="1"/>
          <c:order val="1"/>
          <c:tx>
            <c:strRef>
              <c:f>'MZS-M2'!$U$30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'MZS-M2'!$U$31:$U$35</c:f>
              <c:numCache>
                <c:formatCode>#,##0</c:formatCode>
                <c:ptCount val="5"/>
                <c:pt idx="0">
                  <c:v>7459.9333000000006</c:v>
                </c:pt>
                <c:pt idx="1">
                  <c:v>8184.8191999999981</c:v>
                </c:pt>
                <c:pt idx="2">
                  <c:v>9424.6630999999979</c:v>
                </c:pt>
                <c:pt idx="3">
                  <c:v>10640.3269</c:v>
                </c:pt>
                <c:pt idx="4">
                  <c:v>17137.686199999996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9-4029-8D41-EEB1675FABE1}"/>
            </c:ext>
          </c:extLst>
        </c:ser>
        <c:ser>
          <c:idx val="2"/>
          <c:order val="2"/>
          <c:tx>
            <c:strRef>
              <c:f>'MZS-M2'!$V$30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'MZS-M2'!$W$31:$W$35</c:f>
                <c:numCache>
                  <c:formatCode>General</c:formatCode>
                  <c:ptCount val="5"/>
                  <c:pt idx="0">
                    <c:v>8892.3948000000019</c:v>
                  </c:pt>
                  <c:pt idx="1">
                    <c:v>10307.800799999997</c:v>
                  </c:pt>
                  <c:pt idx="2">
                    <c:v>16851.0939</c:v>
                  </c:pt>
                  <c:pt idx="3">
                    <c:v>27189.661599999999</c:v>
                  </c:pt>
                  <c:pt idx="4">
                    <c:v>42647.541700000002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'MZS-M2'!$V$31:$V$35</c:f>
              <c:numCache>
                <c:formatCode>#,##0</c:formatCode>
                <c:ptCount val="5"/>
                <c:pt idx="0">
                  <c:v>7540.4703999999983</c:v>
                </c:pt>
                <c:pt idx="1">
                  <c:v>8971.7352000000028</c:v>
                </c:pt>
                <c:pt idx="2">
                  <c:v>12762.391000000003</c:v>
                </c:pt>
                <c:pt idx="3">
                  <c:v>16288.388500000001</c:v>
                </c:pt>
                <c:pt idx="4">
                  <c:v>28746.042600000001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9-4029-8D41-EEB1675FA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01506048"/>
        <c:axId val="101516800"/>
      </c:barChart>
      <c:lineChart>
        <c:grouping val="standard"/>
        <c:varyColors val="0"/>
        <c:ser>
          <c:idx val="3"/>
          <c:order val="3"/>
          <c:tx>
            <c:strRef>
              <c:f>'MZS-M2'!$X$30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'MZS-M2'!$R$16:$R$18</c:f>
              <c:numCache>
                <c:formatCode>0</c:formatCode>
                <c:ptCount val="3"/>
              </c:numCache>
            </c:numRef>
          </c:cat>
          <c:val>
            <c:numRef>
              <c:f>'MZS-M2'!$X$31:$X$35</c:f>
              <c:numCache>
                <c:formatCode>#,##0</c:formatCode>
                <c:ptCount val="5"/>
                <c:pt idx="0">
                  <c:v>33024.712699999996</c:v>
                </c:pt>
                <c:pt idx="1">
                  <c:v>35444.0092</c:v>
                </c:pt>
                <c:pt idx="2">
                  <c:v>44329.993499999997</c:v>
                </c:pt>
                <c:pt idx="3">
                  <c:v>54434.804900000003</c:v>
                </c:pt>
                <c:pt idx="4">
                  <c:v>72286.105299999996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C9-4029-8D41-EEB1675FA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06048"/>
        <c:axId val="101516800"/>
      </c:lineChart>
      <c:catAx>
        <c:axId val="1015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1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1516800"/>
        <c:scaling>
          <c:orientation val="minMax"/>
          <c:max val="150000"/>
          <c:min val="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06048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752124507849533E-2"/>
          <c:y val="0.13065364572529048"/>
          <c:w val="0.85285708736090771"/>
          <c:h val="0.77438121904650625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99B7-409C-B1FF-31C78CBF4FC0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99B7-409C-B1FF-31C78CBF4FC0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99B7-409C-B1FF-31C78CBF4FC0}"/>
              </c:ext>
            </c:extLst>
          </c:dPt>
          <c:cat>
            <c:strRef>
              <c:f>('MZS-T0'!$H$21,'MZS-T0'!$H$23:$H$25)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('MZS-T0'!$I$21,'MZS-T0'!$I$23:$I$25)</c:f>
              <c:numCache>
                <c:formatCode>General</c:formatCode>
                <c:ptCount val="4"/>
                <c:pt idx="0">
                  <c:v>140.62959999999998</c:v>
                </c:pt>
                <c:pt idx="1">
                  <c:v>14.596399999999999</c:v>
                </c:pt>
                <c:pt idx="2">
                  <c:v>7.0590000000000002</c:v>
                </c:pt>
                <c:pt idx="3">
                  <c:v>7.4862000000000251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B7-409C-B1FF-31C78CBF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50952507897985"/>
          <c:y val="5.9789138987815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79"/>
          <c:h val="0.61344021229936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'MZS-T1'!$N$34:$N$35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'MZS-T1'!$N$36:$N$41</c:f>
              <c:numCache>
                <c:formatCode>General</c:formatCode>
                <c:ptCount val="6"/>
                <c:pt idx="0">
                  <c:v>-3.3275999999999999</c:v>
                </c:pt>
                <c:pt idx="1">
                  <c:v>-3.6890999999999998</c:v>
                </c:pt>
                <c:pt idx="2">
                  <c:v>-3.3298999999999999</c:v>
                </c:pt>
                <c:pt idx="3">
                  <c:v>-3.254</c:v>
                </c:pt>
                <c:pt idx="4">
                  <c:v>-3.3849999999999998</c:v>
                </c:pt>
                <c:pt idx="5">
                  <c:v>-4.2946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B-4905-A38C-87DE48602A80}"/>
            </c:ext>
          </c:extLst>
        </c:ser>
        <c:ser>
          <c:idx val="1"/>
          <c:order val="1"/>
          <c:tx>
            <c:strRef>
              <c:f>'MZS-T1'!$O$34:$O$35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'MZS-T1'!$O$36:$O$41</c:f>
              <c:numCache>
                <c:formatCode>General</c:formatCode>
                <c:ptCount val="6"/>
                <c:pt idx="0">
                  <c:v>1.633</c:v>
                </c:pt>
                <c:pt idx="1">
                  <c:v>1.9803999999999999</c:v>
                </c:pt>
                <c:pt idx="2">
                  <c:v>1.8239000000000001</c:v>
                </c:pt>
                <c:pt idx="3">
                  <c:v>1.7233000000000001</c:v>
                </c:pt>
                <c:pt idx="4">
                  <c:v>2.0099</c:v>
                </c:pt>
                <c:pt idx="5">
                  <c:v>2.4982000000000002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DB-4905-A38C-87DE48602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93592960"/>
        <c:axId val="93639808"/>
      </c:barChart>
      <c:catAx>
        <c:axId val="935929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639808"/>
        <c:crosses val="autoZero"/>
        <c:auto val="1"/>
        <c:lblAlgn val="ctr"/>
        <c:lblOffset val="100"/>
        <c:noMultiLvlLbl val="0"/>
      </c:catAx>
      <c:valAx>
        <c:axId val="93639808"/>
        <c:scaling>
          <c:orientation val="minMax"/>
          <c:max val="5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538149343188737"/>
              <c:y val="0.93056320697288719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592960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30036373137"/>
          <c:y val="3.63685722672149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424"/>
          <c:h val="0.61796303254660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'MZS-T1'!$R$34:$R$35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'MZS-T1'!$R$36:$R$41</c:f>
              <c:numCache>
                <c:formatCode>General</c:formatCode>
                <c:ptCount val="6"/>
                <c:pt idx="0">
                  <c:v>-9.6575000000000006</c:v>
                </c:pt>
                <c:pt idx="1">
                  <c:v>-8.0873000000000008</c:v>
                </c:pt>
                <c:pt idx="2">
                  <c:v>-5.3114999999999997</c:v>
                </c:pt>
                <c:pt idx="3">
                  <c:v>-5.0319000000000003</c:v>
                </c:pt>
                <c:pt idx="4">
                  <c:v>-5.9641999999999999</c:v>
                </c:pt>
                <c:pt idx="5">
                  <c:v>-5.8654999999999999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2-483F-8876-93BBAC442236}"/>
            </c:ext>
          </c:extLst>
        </c:ser>
        <c:ser>
          <c:idx val="1"/>
          <c:order val="1"/>
          <c:tx>
            <c:strRef>
              <c:f>'MZS-T1'!$S$34:$S$35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080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'MZS-T1'!$S$36:$S$41</c:f>
              <c:numCache>
                <c:formatCode>General</c:formatCode>
                <c:ptCount val="6"/>
                <c:pt idx="0">
                  <c:v>9.3912999999999993</c:v>
                </c:pt>
                <c:pt idx="1">
                  <c:v>9.9262999999999995</c:v>
                </c:pt>
                <c:pt idx="2">
                  <c:v>6.7222999999999997</c:v>
                </c:pt>
                <c:pt idx="3">
                  <c:v>7.1786000000000003</c:v>
                </c:pt>
                <c:pt idx="4">
                  <c:v>7.7374000000000001</c:v>
                </c:pt>
                <c:pt idx="5">
                  <c:v>8.7710000000000008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72-483F-8876-93BBAC44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03753216"/>
        <c:axId val="103754752"/>
      </c:barChart>
      <c:catAx>
        <c:axId val="10375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4752"/>
        <c:crosses val="autoZero"/>
        <c:auto val="1"/>
        <c:lblAlgn val="ctr"/>
        <c:lblOffset val="100"/>
        <c:noMultiLvlLbl val="0"/>
      </c:catAx>
      <c:valAx>
        <c:axId val="103754752"/>
        <c:scaling>
          <c:orientation val="minMax"/>
          <c:max val="18"/>
          <c:min val="-18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55434197800725"/>
              <c:y val="0.9167906557758686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3216"/>
        <c:crosses val="autoZero"/>
        <c:crossBetween val="between"/>
        <c:majorUnit val="4"/>
        <c:min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381001</xdr:colOff>
      <xdr:row>27</xdr:row>
      <xdr:rowOff>152399</xdr:rowOff>
    </xdr:from>
    <xdr:to>
      <xdr:col>2</xdr:col>
      <xdr:colOff>1056199</xdr:colOff>
      <xdr:row>34</xdr:row>
      <xdr:rowOff>92350</xdr:rowOff>
    </xdr:to>
    <xdr:sp macro="" textlink="">
      <xdr:nvSpPr>
        <xdr:cNvPr id="2" name="Volný tvar 2">
          <a:extLst>
            <a:ext uri="{FF2B5EF4-FFF2-40B4-BE49-F238E27FC236}">
              <a16:creationId xmlns:a16="http://schemas.microsoft.com/office/drawing/2014/main" id="{9F5438D4-D7D6-473E-A459-3439DEFC2724}"/>
            </a:ext>
          </a:extLst>
        </xdr:cNvPr>
        <xdr:cNvSpPr>
          <a:spLocks noChangeAspect="1"/>
        </xdr:cNvSpPr>
      </xdr:nvSpPr>
      <xdr:spPr>
        <a:xfrm>
          <a:off x="723901" y="6734174"/>
          <a:ext cx="1561023" cy="2168801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314497 w 2020476"/>
            <a:gd name="connsiteY11" fmla="*/ 636022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06822 w 2020476"/>
            <a:gd name="connsiteY11" fmla="*/ 55505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616532 w 2021498"/>
            <a:gd name="connsiteY13" fmla="*/ 219734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60491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928481 w 2021498"/>
            <a:gd name="connsiteY13" fmla="*/ 380494 h 2721222"/>
            <a:gd name="connsiteX14" fmla="*/ 2021498 w 2021498"/>
            <a:gd name="connsiteY14" fmla="*/ 621509 h 2721222"/>
            <a:gd name="connsiteX0" fmla="*/ 1985720 w 2020475"/>
            <a:gd name="connsiteY0" fmla="*/ 478612 h 2721222"/>
            <a:gd name="connsiteX1" fmla="*/ 2019461 w 2020475"/>
            <a:gd name="connsiteY1" fmla="*/ 2718198 h 2721222"/>
            <a:gd name="connsiteX2" fmla="*/ 6719 w 2020475"/>
            <a:gd name="connsiteY2" fmla="*/ 2721222 h 2721222"/>
            <a:gd name="connsiteX3" fmla="*/ 193337 w 2020475"/>
            <a:gd name="connsiteY3" fmla="*/ 2504951 h 2721222"/>
            <a:gd name="connsiteX4" fmla="*/ 366960 w 2020475"/>
            <a:gd name="connsiteY4" fmla="*/ 2063244 h 2721222"/>
            <a:gd name="connsiteX5" fmla="*/ 538859 w 2020475"/>
            <a:gd name="connsiteY5" fmla="*/ 1658551 h 2721222"/>
            <a:gd name="connsiteX6" fmla="*/ 836466 w 2020475"/>
            <a:gd name="connsiteY6" fmla="*/ 919931 h 2721222"/>
            <a:gd name="connsiteX7" fmla="*/ 1094743 w 2020475"/>
            <a:gd name="connsiteY7" fmla="*/ 358162 h 2721222"/>
            <a:gd name="connsiteX8" fmla="*/ 1284498 w 2020475"/>
            <a:gd name="connsiteY8" fmla="*/ 146871 h 2721222"/>
            <a:gd name="connsiteX9" fmla="*/ 1407183 w 2020475"/>
            <a:gd name="connsiteY9" fmla="*/ 24082 h 2721222"/>
            <a:gd name="connsiteX10" fmla="*/ 1525188 w 2020475"/>
            <a:gd name="connsiteY10" fmla="*/ 0 h 2721222"/>
            <a:gd name="connsiteX11" fmla="*/ 1642602 w 2020475"/>
            <a:gd name="connsiteY11" fmla="*/ 28712 h 2721222"/>
            <a:gd name="connsiteX12" fmla="*/ 1777437 w 2020475"/>
            <a:gd name="connsiteY12" fmla="*/ 181161 h 2721222"/>
            <a:gd name="connsiteX13" fmla="*/ 1928481 w 2020475"/>
            <a:gd name="connsiteY13" fmla="*/ 380494 h 2721222"/>
            <a:gd name="connsiteX14" fmla="*/ 1985720 w 2020475"/>
            <a:gd name="connsiteY14" fmla="*/ 478612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84393 w 2020476"/>
            <a:gd name="connsiteY3" fmla="*/ 2487088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25978 h 2741795"/>
            <a:gd name="connsiteX1" fmla="*/ 2019461 w 2020476"/>
            <a:gd name="connsiteY1" fmla="*/ 2738771 h 2741795"/>
            <a:gd name="connsiteX2" fmla="*/ 6719 w 2020476"/>
            <a:gd name="connsiteY2" fmla="*/ 2741795 h 2741795"/>
            <a:gd name="connsiteX3" fmla="*/ 82388 w 2020476"/>
            <a:gd name="connsiteY3" fmla="*/ 1855696 h 2741795"/>
            <a:gd name="connsiteX4" fmla="*/ 283503 w 2020476"/>
            <a:gd name="connsiteY4" fmla="*/ 1092472 h 2741795"/>
            <a:gd name="connsiteX5" fmla="*/ 399763 w 2020476"/>
            <a:gd name="connsiteY5" fmla="*/ 866401 h 2741795"/>
            <a:gd name="connsiteX6" fmla="*/ 539729 w 2020476"/>
            <a:gd name="connsiteY6" fmla="*/ 708298 h 2741795"/>
            <a:gd name="connsiteX7" fmla="*/ 696000 w 2020476"/>
            <a:gd name="connsiteY7" fmla="*/ 485907 h 2741795"/>
            <a:gd name="connsiteX8" fmla="*/ 867210 w 2020476"/>
            <a:gd name="connsiteY8" fmla="*/ 140651 h 2741795"/>
            <a:gd name="connsiteX9" fmla="*/ 1008441 w 2020476"/>
            <a:gd name="connsiteY9" fmla="*/ 0 h 2741795"/>
            <a:gd name="connsiteX10" fmla="*/ 1525188 w 2020476"/>
            <a:gd name="connsiteY10" fmla="*/ 20573 h 2741795"/>
            <a:gd name="connsiteX11" fmla="*/ 1642602 w 2020476"/>
            <a:gd name="connsiteY11" fmla="*/ 49285 h 2741795"/>
            <a:gd name="connsiteX12" fmla="*/ 1777437 w 2020476"/>
            <a:gd name="connsiteY12" fmla="*/ 201734 h 2741795"/>
            <a:gd name="connsiteX13" fmla="*/ 1928481 w 2020476"/>
            <a:gd name="connsiteY13" fmla="*/ 401067 h 2741795"/>
            <a:gd name="connsiteX14" fmla="*/ 2012555 w 2020476"/>
            <a:gd name="connsiteY14" fmla="*/ 525978 h 2741795"/>
            <a:gd name="connsiteX0" fmla="*/ 2012555 w 2020476"/>
            <a:gd name="connsiteY0" fmla="*/ 550059 h 2765876"/>
            <a:gd name="connsiteX1" fmla="*/ 2019461 w 2020476"/>
            <a:gd name="connsiteY1" fmla="*/ 2762852 h 2765876"/>
            <a:gd name="connsiteX2" fmla="*/ 6719 w 2020476"/>
            <a:gd name="connsiteY2" fmla="*/ 2765876 h 2765876"/>
            <a:gd name="connsiteX3" fmla="*/ 82388 w 2020476"/>
            <a:gd name="connsiteY3" fmla="*/ 1879777 h 2765876"/>
            <a:gd name="connsiteX4" fmla="*/ 283503 w 2020476"/>
            <a:gd name="connsiteY4" fmla="*/ 1116553 h 2765876"/>
            <a:gd name="connsiteX5" fmla="*/ 399763 w 2020476"/>
            <a:gd name="connsiteY5" fmla="*/ 890482 h 2765876"/>
            <a:gd name="connsiteX6" fmla="*/ 539729 w 2020476"/>
            <a:gd name="connsiteY6" fmla="*/ 732379 h 2765876"/>
            <a:gd name="connsiteX7" fmla="*/ 696000 w 2020476"/>
            <a:gd name="connsiteY7" fmla="*/ 509988 h 2765876"/>
            <a:gd name="connsiteX8" fmla="*/ 867210 w 2020476"/>
            <a:gd name="connsiteY8" fmla="*/ 164732 h 2765876"/>
            <a:gd name="connsiteX9" fmla="*/ 1008441 w 2020476"/>
            <a:gd name="connsiteY9" fmla="*/ 24081 h 2765876"/>
            <a:gd name="connsiteX10" fmla="*/ 1182085 w 2020476"/>
            <a:gd name="connsiteY10" fmla="*/ 0 h 2765876"/>
            <a:gd name="connsiteX11" fmla="*/ 1642602 w 2020476"/>
            <a:gd name="connsiteY11" fmla="*/ 73366 h 2765876"/>
            <a:gd name="connsiteX12" fmla="*/ 1777437 w 2020476"/>
            <a:gd name="connsiteY12" fmla="*/ 225815 h 2765876"/>
            <a:gd name="connsiteX13" fmla="*/ 1928481 w 2020476"/>
            <a:gd name="connsiteY13" fmla="*/ 425148 h 2765876"/>
            <a:gd name="connsiteX14" fmla="*/ 2012555 w 2020476"/>
            <a:gd name="connsiteY14" fmla="*/ 550059 h 2765876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642602 w 2020476"/>
            <a:gd name="connsiteY11" fmla="*/ 92131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777437 w 2020476"/>
            <a:gd name="connsiteY12" fmla="*/ 254945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5 w 2020476"/>
            <a:gd name="connsiteY14" fmla="*/ 579189 h 2795006"/>
            <a:gd name="connsiteX0" fmla="*/ 2021829 w 2021829"/>
            <a:gd name="connsiteY0" fmla="*/ 972156 h 2795006"/>
            <a:gd name="connsiteX1" fmla="*/ 2019461 w 2021829"/>
            <a:gd name="connsiteY1" fmla="*/ 2791982 h 2795006"/>
            <a:gd name="connsiteX2" fmla="*/ 6719 w 2021829"/>
            <a:gd name="connsiteY2" fmla="*/ 2795006 h 2795006"/>
            <a:gd name="connsiteX3" fmla="*/ 82388 w 2021829"/>
            <a:gd name="connsiteY3" fmla="*/ 1908907 h 2795006"/>
            <a:gd name="connsiteX4" fmla="*/ 283503 w 2021829"/>
            <a:gd name="connsiteY4" fmla="*/ 1145683 h 2795006"/>
            <a:gd name="connsiteX5" fmla="*/ 399763 w 2021829"/>
            <a:gd name="connsiteY5" fmla="*/ 919612 h 2795006"/>
            <a:gd name="connsiteX6" fmla="*/ 539729 w 2021829"/>
            <a:gd name="connsiteY6" fmla="*/ 761509 h 2795006"/>
            <a:gd name="connsiteX7" fmla="*/ 696000 w 2021829"/>
            <a:gd name="connsiteY7" fmla="*/ 539118 h 2795006"/>
            <a:gd name="connsiteX8" fmla="*/ 867210 w 2021829"/>
            <a:gd name="connsiteY8" fmla="*/ 193862 h 2795006"/>
            <a:gd name="connsiteX9" fmla="*/ 1008441 w 2021829"/>
            <a:gd name="connsiteY9" fmla="*/ 53211 h 2795006"/>
            <a:gd name="connsiteX10" fmla="*/ 1182085 w 2021829"/>
            <a:gd name="connsiteY10" fmla="*/ 29130 h 2795006"/>
            <a:gd name="connsiteX11" fmla="*/ 1540598 w 2021829"/>
            <a:gd name="connsiteY11" fmla="*/ 182875 h 2795006"/>
            <a:gd name="connsiteX12" fmla="*/ 1647614 w 2021829"/>
            <a:gd name="connsiteY12" fmla="*/ 451428 h 2795006"/>
            <a:gd name="connsiteX13" fmla="*/ 1770839 w 2021829"/>
            <a:gd name="connsiteY13" fmla="*/ 615036 h 2795006"/>
            <a:gd name="connsiteX14" fmla="*/ 2021829 w 2021829"/>
            <a:gd name="connsiteY14" fmla="*/ 972156 h 2795006"/>
            <a:gd name="connsiteX0" fmla="*/ 2003283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03283 w 2020476"/>
            <a:gd name="connsiteY14" fmla="*/ 990020 h 2795006"/>
            <a:gd name="connsiteX0" fmla="*/ 2012556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6 w 2020476"/>
            <a:gd name="connsiteY14" fmla="*/ 990020 h 2795006"/>
            <a:gd name="connsiteX0" fmla="*/ 2342414 w 2350334"/>
            <a:gd name="connsiteY0" fmla="*/ 990020 h 2795006"/>
            <a:gd name="connsiteX1" fmla="*/ 2349319 w 2350334"/>
            <a:gd name="connsiteY1" fmla="*/ 2791982 h 2795006"/>
            <a:gd name="connsiteX2" fmla="*/ 336577 w 2350334"/>
            <a:gd name="connsiteY2" fmla="*/ 2795006 h 2795006"/>
            <a:gd name="connsiteX3" fmla="*/ 329858 w 2350334"/>
            <a:gd name="connsiteY3" fmla="*/ 2617147 h 2795006"/>
            <a:gd name="connsiteX4" fmla="*/ 412246 w 2350334"/>
            <a:gd name="connsiteY4" fmla="*/ 1908907 h 2795006"/>
            <a:gd name="connsiteX5" fmla="*/ 613361 w 2350334"/>
            <a:gd name="connsiteY5" fmla="*/ 1145683 h 2795006"/>
            <a:gd name="connsiteX6" fmla="*/ 729621 w 2350334"/>
            <a:gd name="connsiteY6" fmla="*/ 919612 h 2795006"/>
            <a:gd name="connsiteX7" fmla="*/ 869587 w 2350334"/>
            <a:gd name="connsiteY7" fmla="*/ 761509 h 2795006"/>
            <a:gd name="connsiteX8" fmla="*/ 1025858 w 2350334"/>
            <a:gd name="connsiteY8" fmla="*/ 539118 h 2795006"/>
            <a:gd name="connsiteX9" fmla="*/ 1197068 w 2350334"/>
            <a:gd name="connsiteY9" fmla="*/ 193862 h 2795006"/>
            <a:gd name="connsiteX10" fmla="*/ 1338299 w 2350334"/>
            <a:gd name="connsiteY10" fmla="*/ 53211 h 2795006"/>
            <a:gd name="connsiteX11" fmla="*/ 1511943 w 2350334"/>
            <a:gd name="connsiteY11" fmla="*/ 29130 h 2795006"/>
            <a:gd name="connsiteX12" fmla="*/ 1870456 w 2350334"/>
            <a:gd name="connsiteY12" fmla="*/ 182875 h 2795006"/>
            <a:gd name="connsiteX13" fmla="*/ 1977472 w 2350334"/>
            <a:gd name="connsiteY13" fmla="*/ 451428 h 2795006"/>
            <a:gd name="connsiteX14" fmla="*/ 2100697 w 2350334"/>
            <a:gd name="connsiteY14" fmla="*/ 615036 h 2795006"/>
            <a:gd name="connsiteX15" fmla="*/ 2342414 w 2350334"/>
            <a:gd name="connsiteY15" fmla="*/ 990020 h 2795006"/>
            <a:gd name="connsiteX0" fmla="*/ 2444419 w 2452339"/>
            <a:gd name="connsiteY0" fmla="*/ 990020 h 2795006"/>
            <a:gd name="connsiteX1" fmla="*/ 2451324 w 2452339"/>
            <a:gd name="connsiteY1" fmla="*/ 2791982 h 2795006"/>
            <a:gd name="connsiteX2" fmla="*/ 336577 w 2452339"/>
            <a:gd name="connsiteY2" fmla="*/ 2795006 h 2795006"/>
            <a:gd name="connsiteX3" fmla="*/ 431863 w 2452339"/>
            <a:gd name="connsiteY3" fmla="*/ 2617147 h 2795006"/>
            <a:gd name="connsiteX4" fmla="*/ 514251 w 2452339"/>
            <a:gd name="connsiteY4" fmla="*/ 1908907 h 2795006"/>
            <a:gd name="connsiteX5" fmla="*/ 715366 w 2452339"/>
            <a:gd name="connsiteY5" fmla="*/ 1145683 h 2795006"/>
            <a:gd name="connsiteX6" fmla="*/ 831626 w 2452339"/>
            <a:gd name="connsiteY6" fmla="*/ 919612 h 2795006"/>
            <a:gd name="connsiteX7" fmla="*/ 971592 w 2452339"/>
            <a:gd name="connsiteY7" fmla="*/ 761509 h 2795006"/>
            <a:gd name="connsiteX8" fmla="*/ 1127863 w 2452339"/>
            <a:gd name="connsiteY8" fmla="*/ 539118 h 2795006"/>
            <a:gd name="connsiteX9" fmla="*/ 1299073 w 2452339"/>
            <a:gd name="connsiteY9" fmla="*/ 193862 h 2795006"/>
            <a:gd name="connsiteX10" fmla="*/ 1440304 w 2452339"/>
            <a:gd name="connsiteY10" fmla="*/ 53211 h 2795006"/>
            <a:gd name="connsiteX11" fmla="*/ 1613948 w 2452339"/>
            <a:gd name="connsiteY11" fmla="*/ 29130 h 2795006"/>
            <a:gd name="connsiteX12" fmla="*/ 1972461 w 2452339"/>
            <a:gd name="connsiteY12" fmla="*/ 182875 h 2795006"/>
            <a:gd name="connsiteX13" fmla="*/ 2079477 w 2452339"/>
            <a:gd name="connsiteY13" fmla="*/ 451428 h 2795006"/>
            <a:gd name="connsiteX14" fmla="*/ 2202702 w 2452339"/>
            <a:gd name="connsiteY14" fmla="*/ 615036 h 2795006"/>
            <a:gd name="connsiteX15" fmla="*/ 2444419 w 2452339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415881 w 2115762"/>
            <a:gd name="connsiteY5" fmla="*/ 1172138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013854 w 2021774"/>
            <a:gd name="connsiteY0" fmla="*/ 990020 h 2795006"/>
            <a:gd name="connsiteX1" fmla="*/ 2020759 w 2021774"/>
            <a:gd name="connsiteY1" fmla="*/ 2791982 h 2795006"/>
            <a:gd name="connsiteX2" fmla="*/ 91474 w 2021774"/>
            <a:gd name="connsiteY2" fmla="*/ 2795006 h 2795006"/>
            <a:gd name="connsiteX3" fmla="*/ 1298 w 2021774"/>
            <a:gd name="connsiteY3" fmla="*/ 2617147 h 2795006"/>
            <a:gd name="connsiteX4" fmla="*/ 83686 w 2021774"/>
            <a:gd name="connsiteY4" fmla="*/ 1908907 h 2795006"/>
            <a:gd name="connsiteX5" fmla="*/ 321893 w 2021774"/>
            <a:gd name="connsiteY5" fmla="*/ 1172138 h 2795006"/>
            <a:gd name="connsiteX6" fmla="*/ 410333 w 2021774"/>
            <a:gd name="connsiteY6" fmla="*/ 937249 h 2795006"/>
            <a:gd name="connsiteX7" fmla="*/ 541027 w 2021774"/>
            <a:gd name="connsiteY7" fmla="*/ 761509 h 2795006"/>
            <a:gd name="connsiteX8" fmla="*/ 678752 w 2021774"/>
            <a:gd name="connsiteY8" fmla="*/ 512663 h 2795006"/>
            <a:gd name="connsiteX9" fmla="*/ 868508 w 2021774"/>
            <a:gd name="connsiteY9" fmla="*/ 237954 h 2795006"/>
            <a:gd name="connsiteX10" fmla="*/ 1009740 w 2021774"/>
            <a:gd name="connsiteY10" fmla="*/ 88486 h 2795006"/>
            <a:gd name="connsiteX11" fmla="*/ 1183383 w 2021774"/>
            <a:gd name="connsiteY11" fmla="*/ 29130 h 2795006"/>
            <a:gd name="connsiteX12" fmla="*/ 1504805 w 2021774"/>
            <a:gd name="connsiteY12" fmla="*/ 182875 h 2795006"/>
            <a:gd name="connsiteX13" fmla="*/ 1648912 w 2021774"/>
            <a:gd name="connsiteY13" fmla="*/ 451428 h 2795006"/>
            <a:gd name="connsiteX14" fmla="*/ 1772137 w 2021774"/>
            <a:gd name="connsiteY14" fmla="*/ 615036 h 2795006"/>
            <a:gd name="connsiteX15" fmla="*/ 2013854 w 2021774"/>
            <a:gd name="connsiteY15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1931479 w 1939399"/>
            <a:gd name="connsiteY0" fmla="*/ 990020 h 2795006"/>
            <a:gd name="connsiteX1" fmla="*/ 1938384 w 1939399"/>
            <a:gd name="connsiteY1" fmla="*/ 2791982 h 2795006"/>
            <a:gd name="connsiteX2" fmla="*/ 9099 w 1939399"/>
            <a:gd name="connsiteY2" fmla="*/ 2795006 h 2795006"/>
            <a:gd name="connsiteX3" fmla="*/ 1311 w 1939399"/>
            <a:gd name="connsiteY3" fmla="*/ 1908907 h 2795006"/>
            <a:gd name="connsiteX4" fmla="*/ 239518 w 1939399"/>
            <a:gd name="connsiteY4" fmla="*/ 1172138 h 2795006"/>
            <a:gd name="connsiteX5" fmla="*/ 327958 w 1939399"/>
            <a:gd name="connsiteY5" fmla="*/ 937249 h 2795006"/>
            <a:gd name="connsiteX6" fmla="*/ 458652 w 1939399"/>
            <a:gd name="connsiteY6" fmla="*/ 761509 h 2795006"/>
            <a:gd name="connsiteX7" fmla="*/ 596377 w 1939399"/>
            <a:gd name="connsiteY7" fmla="*/ 512663 h 2795006"/>
            <a:gd name="connsiteX8" fmla="*/ 786133 w 1939399"/>
            <a:gd name="connsiteY8" fmla="*/ 237954 h 2795006"/>
            <a:gd name="connsiteX9" fmla="*/ 927365 w 1939399"/>
            <a:gd name="connsiteY9" fmla="*/ 88486 h 2795006"/>
            <a:gd name="connsiteX10" fmla="*/ 1101008 w 1939399"/>
            <a:gd name="connsiteY10" fmla="*/ 29130 h 2795006"/>
            <a:gd name="connsiteX11" fmla="*/ 1422430 w 1939399"/>
            <a:gd name="connsiteY11" fmla="*/ 182875 h 2795006"/>
            <a:gd name="connsiteX12" fmla="*/ 1566537 w 1939399"/>
            <a:gd name="connsiteY12" fmla="*/ 451428 h 2795006"/>
            <a:gd name="connsiteX13" fmla="*/ 1689762 w 1939399"/>
            <a:gd name="connsiteY13" fmla="*/ 615036 h 2795006"/>
            <a:gd name="connsiteX14" fmla="*/ 1931479 w 1939399"/>
            <a:gd name="connsiteY14" fmla="*/ 990020 h 2795006"/>
            <a:gd name="connsiteX0" fmla="*/ 1922380 w 1930300"/>
            <a:gd name="connsiteY0" fmla="*/ 990020 h 2795006"/>
            <a:gd name="connsiteX1" fmla="*/ 1929285 w 1930300"/>
            <a:gd name="connsiteY1" fmla="*/ 2791982 h 2795006"/>
            <a:gd name="connsiteX2" fmla="*/ 0 w 1930300"/>
            <a:gd name="connsiteY2" fmla="*/ 2795006 h 2795006"/>
            <a:gd name="connsiteX3" fmla="*/ 1486 w 1930300"/>
            <a:gd name="connsiteY3" fmla="*/ 1855997 h 2795006"/>
            <a:gd name="connsiteX4" fmla="*/ 230419 w 1930300"/>
            <a:gd name="connsiteY4" fmla="*/ 1172138 h 2795006"/>
            <a:gd name="connsiteX5" fmla="*/ 318859 w 1930300"/>
            <a:gd name="connsiteY5" fmla="*/ 937249 h 2795006"/>
            <a:gd name="connsiteX6" fmla="*/ 449553 w 1930300"/>
            <a:gd name="connsiteY6" fmla="*/ 761509 h 2795006"/>
            <a:gd name="connsiteX7" fmla="*/ 587278 w 1930300"/>
            <a:gd name="connsiteY7" fmla="*/ 512663 h 2795006"/>
            <a:gd name="connsiteX8" fmla="*/ 777034 w 1930300"/>
            <a:gd name="connsiteY8" fmla="*/ 237954 h 2795006"/>
            <a:gd name="connsiteX9" fmla="*/ 918266 w 1930300"/>
            <a:gd name="connsiteY9" fmla="*/ 88486 h 2795006"/>
            <a:gd name="connsiteX10" fmla="*/ 1091909 w 1930300"/>
            <a:gd name="connsiteY10" fmla="*/ 29130 h 2795006"/>
            <a:gd name="connsiteX11" fmla="*/ 1413331 w 1930300"/>
            <a:gd name="connsiteY11" fmla="*/ 182875 h 2795006"/>
            <a:gd name="connsiteX12" fmla="*/ 1557438 w 1930300"/>
            <a:gd name="connsiteY12" fmla="*/ 451428 h 2795006"/>
            <a:gd name="connsiteX13" fmla="*/ 1680663 w 1930300"/>
            <a:gd name="connsiteY13" fmla="*/ 615036 h 2795006"/>
            <a:gd name="connsiteX14" fmla="*/ 1922380 w 1930300"/>
            <a:gd name="connsiteY14" fmla="*/ 990020 h 2795006"/>
            <a:gd name="connsiteX0" fmla="*/ 1978573 w 1986493"/>
            <a:gd name="connsiteY0" fmla="*/ 990020 h 2817661"/>
            <a:gd name="connsiteX1" fmla="*/ 1985478 w 1986493"/>
            <a:gd name="connsiteY1" fmla="*/ 2791982 h 2817661"/>
            <a:gd name="connsiteX2" fmla="*/ 0 w 1986493"/>
            <a:gd name="connsiteY2" fmla="*/ 2817661 h 2817661"/>
            <a:gd name="connsiteX3" fmla="*/ 57679 w 1986493"/>
            <a:gd name="connsiteY3" fmla="*/ 1855997 h 2817661"/>
            <a:gd name="connsiteX4" fmla="*/ 286612 w 1986493"/>
            <a:gd name="connsiteY4" fmla="*/ 1172138 h 2817661"/>
            <a:gd name="connsiteX5" fmla="*/ 375052 w 1986493"/>
            <a:gd name="connsiteY5" fmla="*/ 937249 h 2817661"/>
            <a:gd name="connsiteX6" fmla="*/ 505746 w 1986493"/>
            <a:gd name="connsiteY6" fmla="*/ 761509 h 2817661"/>
            <a:gd name="connsiteX7" fmla="*/ 643471 w 1986493"/>
            <a:gd name="connsiteY7" fmla="*/ 512663 h 2817661"/>
            <a:gd name="connsiteX8" fmla="*/ 833227 w 1986493"/>
            <a:gd name="connsiteY8" fmla="*/ 237954 h 2817661"/>
            <a:gd name="connsiteX9" fmla="*/ 974459 w 1986493"/>
            <a:gd name="connsiteY9" fmla="*/ 88486 h 2817661"/>
            <a:gd name="connsiteX10" fmla="*/ 1148102 w 1986493"/>
            <a:gd name="connsiteY10" fmla="*/ 29130 h 2817661"/>
            <a:gd name="connsiteX11" fmla="*/ 1469524 w 1986493"/>
            <a:gd name="connsiteY11" fmla="*/ 182875 h 2817661"/>
            <a:gd name="connsiteX12" fmla="*/ 1613631 w 1986493"/>
            <a:gd name="connsiteY12" fmla="*/ 451428 h 2817661"/>
            <a:gd name="connsiteX13" fmla="*/ 1736856 w 1986493"/>
            <a:gd name="connsiteY13" fmla="*/ 615036 h 2817661"/>
            <a:gd name="connsiteX14" fmla="*/ 1978573 w 1986493"/>
            <a:gd name="connsiteY14" fmla="*/ 990020 h 2817661"/>
            <a:gd name="connsiteX0" fmla="*/ 1978573 w 1978573"/>
            <a:gd name="connsiteY0" fmla="*/ 990020 h 2825965"/>
            <a:gd name="connsiteX1" fmla="*/ 1841877 w 1978573"/>
            <a:gd name="connsiteY1" fmla="*/ 2825965 h 2825965"/>
            <a:gd name="connsiteX2" fmla="*/ 0 w 1978573"/>
            <a:gd name="connsiteY2" fmla="*/ 2817661 h 2825965"/>
            <a:gd name="connsiteX3" fmla="*/ 57679 w 1978573"/>
            <a:gd name="connsiteY3" fmla="*/ 1855997 h 2825965"/>
            <a:gd name="connsiteX4" fmla="*/ 286612 w 1978573"/>
            <a:gd name="connsiteY4" fmla="*/ 1172138 h 2825965"/>
            <a:gd name="connsiteX5" fmla="*/ 375052 w 1978573"/>
            <a:gd name="connsiteY5" fmla="*/ 937249 h 2825965"/>
            <a:gd name="connsiteX6" fmla="*/ 505746 w 1978573"/>
            <a:gd name="connsiteY6" fmla="*/ 761509 h 2825965"/>
            <a:gd name="connsiteX7" fmla="*/ 643471 w 1978573"/>
            <a:gd name="connsiteY7" fmla="*/ 512663 h 2825965"/>
            <a:gd name="connsiteX8" fmla="*/ 833227 w 1978573"/>
            <a:gd name="connsiteY8" fmla="*/ 237954 h 2825965"/>
            <a:gd name="connsiteX9" fmla="*/ 974459 w 1978573"/>
            <a:gd name="connsiteY9" fmla="*/ 88486 h 2825965"/>
            <a:gd name="connsiteX10" fmla="*/ 1148102 w 1978573"/>
            <a:gd name="connsiteY10" fmla="*/ 29130 h 2825965"/>
            <a:gd name="connsiteX11" fmla="*/ 1469524 w 1978573"/>
            <a:gd name="connsiteY11" fmla="*/ 182875 h 2825965"/>
            <a:gd name="connsiteX12" fmla="*/ 1613631 w 1978573"/>
            <a:gd name="connsiteY12" fmla="*/ 451428 h 2825965"/>
            <a:gd name="connsiteX13" fmla="*/ 1736856 w 1978573"/>
            <a:gd name="connsiteY13" fmla="*/ 615036 h 2825965"/>
            <a:gd name="connsiteX14" fmla="*/ 1978573 w 1978573"/>
            <a:gd name="connsiteY14" fmla="*/ 990020 h 2825965"/>
            <a:gd name="connsiteX0" fmla="*/ 1978573 w 1978573"/>
            <a:gd name="connsiteY0" fmla="*/ 990020 h 2817661"/>
            <a:gd name="connsiteX1" fmla="*/ 1829390 w 1978573"/>
            <a:gd name="connsiteY1" fmla="*/ 2814638 h 2817661"/>
            <a:gd name="connsiteX2" fmla="*/ 0 w 1978573"/>
            <a:gd name="connsiteY2" fmla="*/ 2817661 h 2817661"/>
            <a:gd name="connsiteX3" fmla="*/ 57679 w 1978573"/>
            <a:gd name="connsiteY3" fmla="*/ 1855997 h 2817661"/>
            <a:gd name="connsiteX4" fmla="*/ 286612 w 1978573"/>
            <a:gd name="connsiteY4" fmla="*/ 1172138 h 2817661"/>
            <a:gd name="connsiteX5" fmla="*/ 375052 w 1978573"/>
            <a:gd name="connsiteY5" fmla="*/ 937249 h 2817661"/>
            <a:gd name="connsiteX6" fmla="*/ 505746 w 1978573"/>
            <a:gd name="connsiteY6" fmla="*/ 761509 h 2817661"/>
            <a:gd name="connsiteX7" fmla="*/ 643471 w 1978573"/>
            <a:gd name="connsiteY7" fmla="*/ 512663 h 2817661"/>
            <a:gd name="connsiteX8" fmla="*/ 833227 w 1978573"/>
            <a:gd name="connsiteY8" fmla="*/ 237954 h 2817661"/>
            <a:gd name="connsiteX9" fmla="*/ 974459 w 1978573"/>
            <a:gd name="connsiteY9" fmla="*/ 88486 h 2817661"/>
            <a:gd name="connsiteX10" fmla="*/ 1148102 w 1978573"/>
            <a:gd name="connsiteY10" fmla="*/ 29130 h 2817661"/>
            <a:gd name="connsiteX11" fmla="*/ 1469524 w 1978573"/>
            <a:gd name="connsiteY11" fmla="*/ 182875 h 2817661"/>
            <a:gd name="connsiteX12" fmla="*/ 1613631 w 1978573"/>
            <a:gd name="connsiteY12" fmla="*/ 451428 h 2817661"/>
            <a:gd name="connsiteX13" fmla="*/ 1736856 w 1978573"/>
            <a:gd name="connsiteY13" fmla="*/ 615036 h 2817661"/>
            <a:gd name="connsiteX14" fmla="*/ 1978573 w 1978573"/>
            <a:gd name="connsiteY14" fmla="*/ 990020 h 2817661"/>
            <a:gd name="connsiteX0" fmla="*/ 1841215 w 1841215"/>
            <a:gd name="connsiteY0" fmla="*/ 978693 h 2817661"/>
            <a:gd name="connsiteX1" fmla="*/ 1829390 w 1841215"/>
            <a:gd name="connsiteY1" fmla="*/ 2814638 h 2817661"/>
            <a:gd name="connsiteX2" fmla="*/ 0 w 1841215"/>
            <a:gd name="connsiteY2" fmla="*/ 2817661 h 2817661"/>
            <a:gd name="connsiteX3" fmla="*/ 57679 w 1841215"/>
            <a:gd name="connsiteY3" fmla="*/ 1855997 h 2817661"/>
            <a:gd name="connsiteX4" fmla="*/ 286612 w 1841215"/>
            <a:gd name="connsiteY4" fmla="*/ 1172138 h 2817661"/>
            <a:gd name="connsiteX5" fmla="*/ 375052 w 1841215"/>
            <a:gd name="connsiteY5" fmla="*/ 937249 h 2817661"/>
            <a:gd name="connsiteX6" fmla="*/ 505746 w 1841215"/>
            <a:gd name="connsiteY6" fmla="*/ 761509 h 2817661"/>
            <a:gd name="connsiteX7" fmla="*/ 643471 w 1841215"/>
            <a:gd name="connsiteY7" fmla="*/ 512663 h 2817661"/>
            <a:gd name="connsiteX8" fmla="*/ 833227 w 1841215"/>
            <a:gd name="connsiteY8" fmla="*/ 237954 h 2817661"/>
            <a:gd name="connsiteX9" fmla="*/ 974459 w 1841215"/>
            <a:gd name="connsiteY9" fmla="*/ 88486 h 2817661"/>
            <a:gd name="connsiteX10" fmla="*/ 1148102 w 1841215"/>
            <a:gd name="connsiteY10" fmla="*/ 29130 h 2817661"/>
            <a:gd name="connsiteX11" fmla="*/ 1469524 w 1841215"/>
            <a:gd name="connsiteY11" fmla="*/ 182875 h 2817661"/>
            <a:gd name="connsiteX12" fmla="*/ 1613631 w 1841215"/>
            <a:gd name="connsiteY12" fmla="*/ 451428 h 2817661"/>
            <a:gd name="connsiteX13" fmla="*/ 1736856 w 1841215"/>
            <a:gd name="connsiteY13" fmla="*/ 615036 h 2817661"/>
            <a:gd name="connsiteX14" fmla="*/ 1841215 w 1841215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98924 w 1853527"/>
            <a:gd name="connsiteY4" fmla="*/ 1172138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87001 w 1853527"/>
            <a:gd name="connsiteY7" fmla="*/ 529654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1017987 w 1853527"/>
            <a:gd name="connsiteY9" fmla="*/ 218752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09582 h 2748550"/>
            <a:gd name="connsiteX1" fmla="*/ 1841702 w 1853527"/>
            <a:gd name="connsiteY1" fmla="*/ 2745527 h 2748550"/>
            <a:gd name="connsiteX2" fmla="*/ 12312 w 1853527"/>
            <a:gd name="connsiteY2" fmla="*/ 2748550 h 2748550"/>
            <a:gd name="connsiteX3" fmla="*/ 1311 w 1853527"/>
            <a:gd name="connsiteY3" fmla="*/ 1792550 h 2748550"/>
            <a:gd name="connsiteX4" fmla="*/ 236490 w 1853527"/>
            <a:gd name="connsiteY4" fmla="*/ 1023735 h 2748550"/>
            <a:gd name="connsiteX5" fmla="*/ 362390 w 1853527"/>
            <a:gd name="connsiteY5" fmla="*/ 811501 h 2748550"/>
            <a:gd name="connsiteX6" fmla="*/ 486840 w 1853527"/>
            <a:gd name="connsiteY6" fmla="*/ 658416 h 2748550"/>
            <a:gd name="connsiteX7" fmla="*/ 668271 w 1853527"/>
            <a:gd name="connsiteY7" fmla="*/ 449217 h 2748550"/>
            <a:gd name="connsiteX8" fmla="*/ 870513 w 1853527"/>
            <a:gd name="connsiteY8" fmla="*/ 248135 h 2748550"/>
            <a:gd name="connsiteX9" fmla="*/ 1017987 w 1853527"/>
            <a:gd name="connsiteY9" fmla="*/ 149641 h 2748550"/>
            <a:gd name="connsiteX10" fmla="*/ 1222849 w 1853527"/>
            <a:gd name="connsiteY10" fmla="*/ 158249 h 2748550"/>
            <a:gd name="connsiteX11" fmla="*/ 1481836 w 1853527"/>
            <a:gd name="connsiteY11" fmla="*/ 113764 h 2748550"/>
            <a:gd name="connsiteX12" fmla="*/ 1625943 w 1853527"/>
            <a:gd name="connsiteY12" fmla="*/ 382317 h 2748550"/>
            <a:gd name="connsiteX13" fmla="*/ 1749168 w 1853527"/>
            <a:gd name="connsiteY13" fmla="*/ 545925 h 2748550"/>
            <a:gd name="connsiteX14" fmla="*/ 1853527 w 1853527"/>
            <a:gd name="connsiteY14" fmla="*/ 909582 h 2748550"/>
            <a:gd name="connsiteX0" fmla="*/ 1853527 w 1853527"/>
            <a:gd name="connsiteY0" fmla="*/ 780462 h 2619430"/>
            <a:gd name="connsiteX1" fmla="*/ 1841702 w 1853527"/>
            <a:gd name="connsiteY1" fmla="*/ 2616407 h 2619430"/>
            <a:gd name="connsiteX2" fmla="*/ 12312 w 1853527"/>
            <a:gd name="connsiteY2" fmla="*/ 2619430 h 2619430"/>
            <a:gd name="connsiteX3" fmla="*/ 1311 w 1853527"/>
            <a:gd name="connsiteY3" fmla="*/ 1663430 h 2619430"/>
            <a:gd name="connsiteX4" fmla="*/ 236490 w 1853527"/>
            <a:gd name="connsiteY4" fmla="*/ 894615 h 2619430"/>
            <a:gd name="connsiteX5" fmla="*/ 362390 w 1853527"/>
            <a:gd name="connsiteY5" fmla="*/ 682381 h 2619430"/>
            <a:gd name="connsiteX6" fmla="*/ 486840 w 1853527"/>
            <a:gd name="connsiteY6" fmla="*/ 529296 h 2619430"/>
            <a:gd name="connsiteX7" fmla="*/ 668271 w 1853527"/>
            <a:gd name="connsiteY7" fmla="*/ 320097 h 2619430"/>
            <a:gd name="connsiteX8" fmla="*/ 870513 w 1853527"/>
            <a:gd name="connsiteY8" fmla="*/ 119015 h 2619430"/>
            <a:gd name="connsiteX9" fmla="*/ 1017987 w 1853527"/>
            <a:gd name="connsiteY9" fmla="*/ 20521 h 2619430"/>
            <a:gd name="connsiteX10" fmla="*/ 1222849 w 1853527"/>
            <a:gd name="connsiteY10" fmla="*/ 29129 h 2619430"/>
            <a:gd name="connsiteX11" fmla="*/ 1413158 w 1853527"/>
            <a:gd name="connsiteY11" fmla="*/ 154557 h 2619430"/>
            <a:gd name="connsiteX12" fmla="*/ 1625943 w 1853527"/>
            <a:gd name="connsiteY12" fmla="*/ 253197 h 2619430"/>
            <a:gd name="connsiteX13" fmla="*/ 1749168 w 1853527"/>
            <a:gd name="connsiteY13" fmla="*/ 416805 h 2619430"/>
            <a:gd name="connsiteX14" fmla="*/ 1853527 w 1853527"/>
            <a:gd name="connsiteY14" fmla="*/ 780462 h 2619430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749168 w 1853527"/>
            <a:gd name="connsiteY13" fmla="*/ 416806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1015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56604 w 1853527"/>
            <a:gd name="connsiteY5" fmla="*/ 66153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7389 w 1857389"/>
            <a:gd name="connsiteY0" fmla="*/ 770098 h 2609066"/>
            <a:gd name="connsiteX1" fmla="*/ 1845564 w 1857389"/>
            <a:gd name="connsiteY1" fmla="*/ 2606043 h 2609066"/>
            <a:gd name="connsiteX2" fmla="*/ 0 w 1857389"/>
            <a:gd name="connsiteY2" fmla="*/ 2609066 h 2609066"/>
            <a:gd name="connsiteX3" fmla="*/ 5173 w 1857389"/>
            <a:gd name="connsiteY3" fmla="*/ 1653066 h 2609066"/>
            <a:gd name="connsiteX4" fmla="*/ 240352 w 1857389"/>
            <a:gd name="connsiteY4" fmla="*/ 884251 h 2609066"/>
            <a:gd name="connsiteX5" fmla="*/ 360466 w 1857389"/>
            <a:gd name="connsiteY5" fmla="*/ 661537 h 2609066"/>
            <a:gd name="connsiteX6" fmla="*/ 490702 w 1857389"/>
            <a:gd name="connsiteY6" fmla="*/ 518932 h 2609066"/>
            <a:gd name="connsiteX7" fmla="*/ 672133 w 1857389"/>
            <a:gd name="connsiteY7" fmla="*/ 309733 h 2609066"/>
            <a:gd name="connsiteX8" fmla="*/ 874375 w 1857389"/>
            <a:gd name="connsiteY8" fmla="*/ 108651 h 2609066"/>
            <a:gd name="connsiteX9" fmla="*/ 1021849 w 1857389"/>
            <a:gd name="connsiteY9" fmla="*/ 25877 h 2609066"/>
            <a:gd name="connsiteX10" fmla="*/ 1226711 w 1857389"/>
            <a:gd name="connsiteY10" fmla="*/ 18765 h 2609066"/>
            <a:gd name="connsiteX11" fmla="*/ 1417020 w 1857389"/>
            <a:gd name="connsiteY11" fmla="*/ 144193 h 2609066"/>
            <a:gd name="connsiteX12" fmla="*/ 1567369 w 1857389"/>
            <a:gd name="connsiteY12" fmla="*/ 322125 h 2609066"/>
            <a:gd name="connsiteX13" fmla="*/ 1696837 w 1857389"/>
            <a:gd name="connsiteY13" fmla="*/ 514052 h 2609066"/>
            <a:gd name="connsiteX14" fmla="*/ 1857389 w 1857389"/>
            <a:gd name="connsiteY14" fmla="*/ 770098 h 2609066"/>
            <a:gd name="connsiteX0" fmla="*/ 1885861 w 1885861"/>
            <a:gd name="connsiteY0" fmla="*/ 770098 h 2609066"/>
            <a:gd name="connsiteX1" fmla="*/ 1874036 w 1885861"/>
            <a:gd name="connsiteY1" fmla="*/ 2606043 h 2609066"/>
            <a:gd name="connsiteX2" fmla="*/ 28472 w 1885861"/>
            <a:gd name="connsiteY2" fmla="*/ 2609066 h 2609066"/>
            <a:gd name="connsiteX3" fmla="*/ 1311 w 1885861"/>
            <a:gd name="connsiteY3" fmla="*/ 1804418 h 2609066"/>
            <a:gd name="connsiteX4" fmla="*/ 268824 w 1885861"/>
            <a:gd name="connsiteY4" fmla="*/ 884251 h 2609066"/>
            <a:gd name="connsiteX5" fmla="*/ 388938 w 1885861"/>
            <a:gd name="connsiteY5" fmla="*/ 661537 h 2609066"/>
            <a:gd name="connsiteX6" fmla="*/ 519174 w 1885861"/>
            <a:gd name="connsiteY6" fmla="*/ 518932 h 2609066"/>
            <a:gd name="connsiteX7" fmla="*/ 700605 w 1885861"/>
            <a:gd name="connsiteY7" fmla="*/ 309733 h 2609066"/>
            <a:gd name="connsiteX8" fmla="*/ 902847 w 1885861"/>
            <a:gd name="connsiteY8" fmla="*/ 108651 h 2609066"/>
            <a:gd name="connsiteX9" fmla="*/ 1050321 w 1885861"/>
            <a:gd name="connsiteY9" fmla="*/ 25877 h 2609066"/>
            <a:gd name="connsiteX10" fmla="*/ 1255183 w 1885861"/>
            <a:gd name="connsiteY10" fmla="*/ 18765 h 2609066"/>
            <a:gd name="connsiteX11" fmla="*/ 1445492 w 1885861"/>
            <a:gd name="connsiteY11" fmla="*/ 144193 h 2609066"/>
            <a:gd name="connsiteX12" fmla="*/ 1595841 w 1885861"/>
            <a:gd name="connsiteY12" fmla="*/ 322125 h 2609066"/>
            <a:gd name="connsiteX13" fmla="*/ 1725309 w 1885861"/>
            <a:gd name="connsiteY13" fmla="*/ 514052 h 2609066"/>
            <a:gd name="connsiteX14" fmla="*/ 1885861 w 1885861"/>
            <a:gd name="connsiteY14" fmla="*/ 770098 h 2609066"/>
            <a:gd name="connsiteX0" fmla="*/ 1905890 w 1905890"/>
            <a:gd name="connsiteY0" fmla="*/ 770098 h 2609066"/>
            <a:gd name="connsiteX1" fmla="*/ 1894065 w 1905890"/>
            <a:gd name="connsiteY1" fmla="*/ 2606043 h 2609066"/>
            <a:gd name="connsiteX2" fmla="*/ 0 w 1905890"/>
            <a:gd name="connsiteY2" fmla="*/ 2609066 h 2609066"/>
            <a:gd name="connsiteX3" fmla="*/ 21340 w 1905890"/>
            <a:gd name="connsiteY3" fmla="*/ 1804418 h 2609066"/>
            <a:gd name="connsiteX4" fmla="*/ 288853 w 1905890"/>
            <a:gd name="connsiteY4" fmla="*/ 884251 h 2609066"/>
            <a:gd name="connsiteX5" fmla="*/ 408967 w 1905890"/>
            <a:gd name="connsiteY5" fmla="*/ 661537 h 2609066"/>
            <a:gd name="connsiteX6" fmla="*/ 539203 w 1905890"/>
            <a:gd name="connsiteY6" fmla="*/ 518932 h 2609066"/>
            <a:gd name="connsiteX7" fmla="*/ 720634 w 1905890"/>
            <a:gd name="connsiteY7" fmla="*/ 309733 h 2609066"/>
            <a:gd name="connsiteX8" fmla="*/ 922876 w 1905890"/>
            <a:gd name="connsiteY8" fmla="*/ 108651 h 2609066"/>
            <a:gd name="connsiteX9" fmla="*/ 1070350 w 1905890"/>
            <a:gd name="connsiteY9" fmla="*/ 25877 h 2609066"/>
            <a:gd name="connsiteX10" fmla="*/ 1275212 w 1905890"/>
            <a:gd name="connsiteY10" fmla="*/ 18765 h 2609066"/>
            <a:gd name="connsiteX11" fmla="*/ 1465521 w 1905890"/>
            <a:gd name="connsiteY11" fmla="*/ 144193 h 2609066"/>
            <a:gd name="connsiteX12" fmla="*/ 1615870 w 1905890"/>
            <a:gd name="connsiteY12" fmla="*/ 322125 h 2609066"/>
            <a:gd name="connsiteX13" fmla="*/ 1745338 w 1905890"/>
            <a:gd name="connsiteY13" fmla="*/ 514052 h 2609066"/>
            <a:gd name="connsiteX14" fmla="*/ 1905890 w 1905890"/>
            <a:gd name="connsiteY14" fmla="*/ 770098 h 2609066"/>
            <a:gd name="connsiteX0" fmla="*/ 1885861 w 1885861"/>
            <a:gd name="connsiteY0" fmla="*/ 770098 h 2606043"/>
            <a:gd name="connsiteX1" fmla="*/ 1874036 w 1885861"/>
            <a:gd name="connsiteY1" fmla="*/ 2606043 h 2606043"/>
            <a:gd name="connsiteX2" fmla="*/ 4222 w 1885861"/>
            <a:gd name="connsiteY2" fmla="*/ 2602186 h 2606043"/>
            <a:gd name="connsiteX3" fmla="*/ 1311 w 1885861"/>
            <a:gd name="connsiteY3" fmla="*/ 1804418 h 2606043"/>
            <a:gd name="connsiteX4" fmla="*/ 268824 w 1885861"/>
            <a:gd name="connsiteY4" fmla="*/ 884251 h 2606043"/>
            <a:gd name="connsiteX5" fmla="*/ 388938 w 1885861"/>
            <a:gd name="connsiteY5" fmla="*/ 661537 h 2606043"/>
            <a:gd name="connsiteX6" fmla="*/ 519174 w 1885861"/>
            <a:gd name="connsiteY6" fmla="*/ 518932 h 2606043"/>
            <a:gd name="connsiteX7" fmla="*/ 700605 w 1885861"/>
            <a:gd name="connsiteY7" fmla="*/ 309733 h 2606043"/>
            <a:gd name="connsiteX8" fmla="*/ 902847 w 1885861"/>
            <a:gd name="connsiteY8" fmla="*/ 108651 h 2606043"/>
            <a:gd name="connsiteX9" fmla="*/ 1050321 w 1885861"/>
            <a:gd name="connsiteY9" fmla="*/ 25877 h 2606043"/>
            <a:gd name="connsiteX10" fmla="*/ 1255183 w 1885861"/>
            <a:gd name="connsiteY10" fmla="*/ 18765 h 2606043"/>
            <a:gd name="connsiteX11" fmla="*/ 1445492 w 1885861"/>
            <a:gd name="connsiteY11" fmla="*/ 144193 h 2606043"/>
            <a:gd name="connsiteX12" fmla="*/ 1595841 w 1885861"/>
            <a:gd name="connsiteY12" fmla="*/ 322125 h 2606043"/>
            <a:gd name="connsiteX13" fmla="*/ 1725309 w 1885861"/>
            <a:gd name="connsiteY13" fmla="*/ 514052 h 2606043"/>
            <a:gd name="connsiteX14" fmla="*/ 1885861 w 1885861"/>
            <a:gd name="connsiteY14" fmla="*/ 770098 h 2606043"/>
            <a:gd name="connsiteX0" fmla="*/ 1905890 w 1905890"/>
            <a:gd name="connsiteY0" fmla="*/ 770098 h 2606043"/>
            <a:gd name="connsiteX1" fmla="*/ 1894065 w 1905890"/>
            <a:gd name="connsiteY1" fmla="*/ 2606043 h 2606043"/>
            <a:gd name="connsiteX2" fmla="*/ 0 w 1905890"/>
            <a:gd name="connsiteY2" fmla="*/ 2602187 h 2606043"/>
            <a:gd name="connsiteX3" fmla="*/ 21340 w 1905890"/>
            <a:gd name="connsiteY3" fmla="*/ 1804418 h 2606043"/>
            <a:gd name="connsiteX4" fmla="*/ 288853 w 1905890"/>
            <a:gd name="connsiteY4" fmla="*/ 884251 h 2606043"/>
            <a:gd name="connsiteX5" fmla="*/ 408967 w 1905890"/>
            <a:gd name="connsiteY5" fmla="*/ 661537 h 2606043"/>
            <a:gd name="connsiteX6" fmla="*/ 539203 w 1905890"/>
            <a:gd name="connsiteY6" fmla="*/ 518932 h 2606043"/>
            <a:gd name="connsiteX7" fmla="*/ 720634 w 1905890"/>
            <a:gd name="connsiteY7" fmla="*/ 309733 h 2606043"/>
            <a:gd name="connsiteX8" fmla="*/ 922876 w 1905890"/>
            <a:gd name="connsiteY8" fmla="*/ 108651 h 2606043"/>
            <a:gd name="connsiteX9" fmla="*/ 1070350 w 1905890"/>
            <a:gd name="connsiteY9" fmla="*/ 25877 h 2606043"/>
            <a:gd name="connsiteX10" fmla="*/ 1275212 w 1905890"/>
            <a:gd name="connsiteY10" fmla="*/ 18765 h 2606043"/>
            <a:gd name="connsiteX11" fmla="*/ 1465521 w 1905890"/>
            <a:gd name="connsiteY11" fmla="*/ 144193 h 2606043"/>
            <a:gd name="connsiteX12" fmla="*/ 1615870 w 1905890"/>
            <a:gd name="connsiteY12" fmla="*/ 322125 h 2606043"/>
            <a:gd name="connsiteX13" fmla="*/ 1745338 w 1905890"/>
            <a:gd name="connsiteY13" fmla="*/ 514052 h 2606043"/>
            <a:gd name="connsiteX14" fmla="*/ 1905890 w 1905890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0281 w 1886968"/>
            <a:gd name="connsiteY6" fmla="*/ 518932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841347 w 1886968"/>
            <a:gd name="connsiteY8" fmla="*/ 9746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912016 h 2747961"/>
            <a:gd name="connsiteX1" fmla="*/ 1875143 w 1886968"/>
            <a:gd name="connsiteY1" fmla="*/ 2747961 h 2747961"/>
            <a:gd name="connsiteX2" fmla="*/ 0 w 1886968"/>
            <a:gd name="connsiteY2" fmla="*/ 2744105 h 2747961"/>
            <a:gd name="connsiteX3" fmla="*/ 2418 w 1886968"/>
            <a:gd name="connsiteY3" fmla="*/ 1946336 h 2747961"/>
            <a:gd name="connsiteX4" fmla="*/ 269931 w 1886968"/>
            <a:gd name="connsiteY4" fmla="*/ 1026169 h 2747961"/>
            <a:gd name="connsiteX5" fmla="*/ 390045 w 1886968"/>
            <a:gd name="connsiteY5" fmla="*/ 803455 h 2747961"/>
            <a:gd name="connsiteX6" fmla="*/ 529224 w 1886968"/>
            <a:gd name="connsiteY6" fmla="*/ 592378 h 2747961"/>
            <a:gd name="connsiteX7" fmla="*/ 674881 w 1886968"/>
            <a:gd name="connsiteY7" fmla="*/ 390787 h 2747961"/>
            <a:gd name="connsiteX8" fmla="*/ 841347 w 1886968"/>
            <a:gd name="connsiteY8" fmla="*/ 151664 h 2747961"/>
            <a:gd name="connsiteX9" fmla="*/ 988821 w 1886968"/>
            <a:gd name="connsiteY9" fmla="*/ 8027 h 2747961"/>
            <a:gd name="connsiteX10" fmla="*/ 1256290 w 1886968"/>
            <a:gd name="connsiteY10" fmla="*/ 160683 h 2747961"/>
            <a:gd name="connsiteX11" fmla="*/ 1446599 w 1886968"/>
            <a:gd name="connsiteY11" fmla="*/ 286111 h 2747961"/>
            <a:gd name="connsiteX12" fmla="*/ 1596948 w 1886968"/>
            <a:gd name="connsiteY12" fmla="*/ 464043 h 2747961"/>
            <a:gd name="connsiteX13" fmla="*/ 1726416 w 1886968"/>
            <a:gd name="connsiteY13" fmla="*/ 655970 h 2747961"/>
            <a:gd name="connsiteX14" fmla="*/ 1886968 w 1886968"/>
            <a:gd name="connsiteY14" fmla="*/ 912016 h 2747961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46599 w 1886968"/>
            <a:gd name="connsiteY11" fmla="*/ 334393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05892 w 1886968"/>
            <a:gd name="connsiteY12" fmla="*/ 497110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14835 w 1886968"/>
            <a:gd name="connsiteY12" fmla="*/ 481894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2387"/>
            <a:gd name="connsiteX1" fmla="*/ 1848312 w 1886968"/>
            <a:gd name="connsiteY1" fmla="*/ 2788635 h 2792387"/>
            <a:gd name="connsiteX2" fmla="*/ 0 w 1886968"/>
            <a:gd name="connsiteY2" fmla="*/ 2792387 h 2792387"/>
            <a:gd name="connsiteX3" fmla="*/ 2418 w 1886968"/>
            <a:gd name="connsiteY3" fmla="*/ 1994618 h 2792387"/>
            <a:gd name="connsiteX4" fmla="*/ 269931 w 1886968"/>
            <a:gd name="connsiteY4" fmla="*/ 1074451 h 2792387"/>
            <a:gd name="connsiteX5" fmla="*/ 390045 w 1886968"/>
            <a:gd name="connsiteY5" fmla="*/ 851737 h 2792387"/>
            <a:gd name="connsiteX6" fmla="*/ 529224 w 1886968"/>
            <a:gd name="connsiteY6" fmla="*/ 640660 h 2792387"/>
            <a:gd name="connsiteX7" fmla="*/ 674881 w 1886968"/>
            <a:gd name="connsiteY7" fmla="*/ 439069 h 2792387"/>
            <a:gd name="connsiteX8" fmla="*/ 841347 w 1886968"/>
            <a:gd name="connsiteY8" fmla="*/ 199946 h 2792387"/>
            <a:gd name="connsiteX9" fmla="*/ 988821 w 1886968"/>
            <a:gd name="connsiteY9" fmla="*/ 56309 h 2792387"/>
            <a:gd name="connsiteX10" fmla="*/ 1175798 w 1886968"/>
            <a:gd name="connsiteY10" fmla="*/ 18765 h 2792387"/>
            <a:gd name="connsiteX11" fmla="*/ 1455541 w 1886968"/>
            <a:gd name="connsiteY11" fmla="*/ 235488 h 2792387"/>
            <a:gd name="connsiteX12" fmla="*/ 1614835 w 1886968"/>
            <a:gd name="connsiteY12" fmla="*/ 481894 h 2792387"/>
            <a:gd name="connsiteX13" fmla="*/ 1726416 w 1886968"/>
            <a:gd name="connsiteY13" fmla="*/ 704252 h 2792387"/>
            <a:gd name="connsiteX14" fmla="*/ 1886968 w 1886968"/>
            <a:gd name="connsiteY14" fmla="*/ 960298 h 2792387"/>
            <a:gd name="connsiteX0" fmla="*/ 1886968 w 1886968"/>
            <a:gd name="connsiteY0" fmla="*/ 960298 h 2803849"/>
            <a:gd name="connsiteX1" fmla="*/ 1866199 w 1886968"/>
            <a:gd name="connsiteY1" fmla="*/ 2803849 h 2803849"/>
            <a:gd name="connsiteX2" fmla="*/ 0 w 1886968"/>
            <a:gd name="connsiteY2" fmla="*/ 2792387 h 2803849"/>
            <a:gd name="connsiteX3" fmla="*/ 2418 w 1886968"/>
            <a:gd name="connsiteY3" fmla="*/ 1994618 h 2803849"/>
            <a:gd name="connsiteX4" fmla="*/ 269931 w 1886968"/>
            <a:gd name="connsiteY4" fmla="*/ 1074451 h 2803849"/>
            <a:gd name="connsiteX5" fmla="*/ 390045 w 1886968"/>
            <a:gd name="connsiteY5" fmla="*/ 851737 h 2803849"/>
            <a:gd name="connsiteX6" fmla="*/ 529224 w 1886968"/>
            <a:gd name="connsiteY6" fmla="*/ 640660 h 2803849"/>
            <a:gd name="connsiteX7" fmla="*/ 674881 w 1886968"/>
            <a:gd name="connsiteY7" fmla="*/ 439069 h 2803849"/>
            <a:gd name="connsiteX8" fmla="*/ 841347 w 1886968"/>
            <a:gd name="connsiteY8" fmla="*/ 199946 h 2803849"/>
            <a:gd name="connsiteX9" fmla="*/ 988821 w 1886968"/>
            <a:gd name="connsiteY9" fmla="*/ 56309 h 2803849"/>
            <a:gd name="connsiteX10" fmla="*/ 1175798 w 1886968"/>
            <a:gd name="connsiteY10" fmla="*/ 18765 h 2803849"/>
            <a:gd name="connsiteX11" fmla="*/ 1455541 w 1886968"/>
            <a:gd name="connsiteY11" fmla="*/ 235488 h 2803849"/>
            <a:gd name="connsiteX12" fmla="*/ 1614835 w 1886968"/>
            <a:gd name="connsiteY12" fmla="*/ 481894 h 2803849"/>
            <a:gd name="connsiteX13" fmla="*/ 1726416 w 1886968"/>
            <a:gd name="connsiteY13" fmla="*/ 704252 h 2803849"/>
            <a:gd name="connsiteX14" fmla="*/ 1886968 w 1886968"/>
            <a:gd name="connsiteY14" fmla="*/ 960298 h 2803849"/>
            <a:gd name="connsiteX0" fmla="*/ 1860137 w 1867214"/>
            <a:gd name="connsiteY0" fmla="*/ 945082 h 2803849"/>
            <a:gd name="connsiteX1" fmla="*/ 1866199 w 1867214"/>
            <a:gd name="connsiteY1" fmla="*/ 2803849 h 2803849"/>
            <a:gd name="connsiteX2" fmla="*/ 0 w 1867214"/>
            <a:gd name="connsiteY2" fmla="*/ 2792387 h 2803849"/>
            <a:gd name="connsiteX3" fmla="*/ 2418 w 1867214"/>
            <a:gd name="connsiteY3" fmla="*/ 1994618 h 2803849"/>
            <a:gd name="connsiteX4" fmla="*/ 269931 w 1867214"/>
            <a:gd name="connsiteY4" fmla="*/ 1074451 h 2803849"/>
            <a:gd name="connsiteX5" fmla="*/ 390045 w 1867214"/>
            <a:gd name="connsiteY5" fmla="*/ 851737 h 2803849"/>
            <a:gd name="connsiteX6" fmla="*/ 529224 w 1867214"/>
            <a:gd name="connsiteY6" fmla="*/ 640660 h 2803849"/>
            <a:gd name="connsiteX7" fmla="*/ 674881 w 1867214"/>
            <a:gd name="connsiteY7" fmla="*/ 439069 h 2803849"/>
            <a:gd name="connsiteX8" fmla="*/ 841347 w 1867214"/>
            <a:gd name="connsiteY8" fmla="*/ 199946 h 2803849"/>
            <a:gd name="connsiteX9" fmla="*/ 988821 w 1867214"/>
            <a:gd name="connsiteY9" fmla="*/ 56309 h 2803849"/>
            <a:gd name="connsiteX10" fmla="*/ 1175798 w 1867214"/>
            <a:gd name="connsiteY10" fmla="*/ 18765 h 2803849"/>
            <a:gd name="connsiteX11" fmla="*/ 1455541 w 1867214"/>
            <a:gd name="connsiteY11" fmla="*/ 235488 h 2803849"/>
            <a:gd name="connsiteX12" fmla="*/ 1614835 w 1867214"/>
            <a:gd name="connsiteY12" fmla="*/ 481894 h 2803849"/>
            <a:gd name="connsiteX13" fmla="*/ 1726416 w 1867214"/>
            <a:gd name="connsiteY13" fmla="*/ 704252 h 2803849"/>
            <a:gd name="connsiteX14" fmla="*/ 1860137 w 1867214"/>
            <a:gd name="connsiteY14" fmla="*/ 945082 h 2803849"/>
            <a:gd name="connsiteX0" fmla="*/ 1860137 w 1874435"/>
            <a:gd name="connsiteY0" fmla="*/ 945082 h 2792388"/>
            <a:gd name="connsiteX1" fmla="*/ 1873420 w 1874435"/>
            <a:gd name="connsiteY1" fmla="*/ 2784127 h 2792388"/>
            <a:gd name="connsiteX2" fmla="*/ 0 w 1874435"/>
            <a:gd name="connsiteY2" fmla="*/ 2792387 h 2792388"/>
            <a:gd name="connsiteX3" fmla="*/ 2418 w 1874435"/>
            <a:gd name="connsiteY3" fmla="*/ 1994618 h 2792388"/>
            <a:gd name="connsiteX4" fmla="*/ 269931 w 1874435"/>
            <a:gd name="connsiteY4" fmla="*/ 1074451 h 2792388"/>
            <a:gd name="connsiteX5" fmla="*/ 390045 w 1874435"/>
            <a:gd name="connsiteY5" fmla="*/ 851737 h 2792388"/>
            <a:gd name="connsiteX6" fmla="*/ 529224 w 1874435"/>
            <a:gd name="connsiteY6" fmla="*/ 640660 h 2792388"/>
            <a:gd name="connsiteX7" fmla="*/ 674881 w 1874435"/>
            <a:gd name="connsiteY7" fmla="*/ 439069 h 2792388"/>
            <a:gd name="connsiteX8" fmla="*/ 841347 w 1874435"/>
            <a:gd name="connsiteY8" fmla="*/ 199946 h 2792388"/>
            <a:gd name="connsiteX9" fmla="*/ 988821 w 1874435"/>
            <a:gd name="connsiteY9" fmla="*/ 56309 h 2792388"/>
            <a:gd name="connsiteX10" fmla="*/ 1175798 w 1874435"/>
            <a:gd name="connsiteY10" fmla="*/ 18765 h 2792388"/>
            <a:gd name="connsiteX11" fmla="*/ 1455541 w 1874435"/>
            <a:gd name="connsiteY11" fmla="*/ 235488 h 2792388"/>
            <a:gd name="connsiteX12" fmla="*/ 1614835 w 1874435"/>
            <a:gd name="connsiteY12" fmla="*/ 481894 h 2792388"/>
            <a:gd name="connsiteX13" fmla="*/ 1726416 w 1874435"/>
            <a:gd name="connsiteY13" fmla="*/ 704252 h 2792388"/>
            <a:gd name="connsiteX14" fmla="*/ 1860137 w 1874435"/>
            <a:gd name="connsiteY14" fmla="*/ 945082 h 2792388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60137 w 1874435"/>
            <a:gd name="connsiteY0" fmla="*/ 945082 h 2800027"/>
            <a:gd name="connsiteX1" fmla="*/ 1873420 w 1874435"/>
            <a:gd name="connsiteY1" fmla="*/ 2784127 h 2800027"/>
            <a:gd name="connsiteX2" fmla="*/ 0 w 1874435"/>
            <a:gd name="connsiteY2" fmla="*/ 2792387 h 2800027"/>
            <a:gd name="connsiteX3" fmla="*/ 2418 w 1874435"/>
            <a:gd name="connsiteY3" fmla="*/ 1994618 h 2800027"/>
            <a:gd name="connsiteX4" fmla="*/ 269931 w 1874435"/>
            <a:gd name="connsiteY4" fmla="*/ 1074451 h 2800027"/>
            <a:gd name="connsiteX5" fmla="*/ 390045 w 1874435"/>
            <a:gd name="connsiteY5" fmla="*/ 851737 h 2800027"/>
            <a:gd name="connsiteX6" fmla="*/ 529224 w 1874435"/>
            <a:gd name="connsiteY6" fmla="*/ 640660 h 2800027"/>
            <a:gd name="connsiteX7" fmla="*/ 674881 w 1874435"/>
            <a:gd name="connsiteY7" fmla="*/ 439069 h 2800027"/>
            <a:gd name="connsiteX8" fmla="*/ 841347 w 1874435"/>
            <a:gd name="connsiteY8" fmla="*/ 199946 h 2800027"/>
            <a:gd name="connsiteX9" fmla="*/ 988821 w 1874435"/>
            <a:gd name="connsiteY9" fmla="*/ 56309 h 2800027"/>
            <a:gd name="connsiteX10" fmla="*/ 1175798 w 1874435"/>
            <a:gd name="connsiteY10" fmla="*/ 18765 h 2800027"/>
            <a:gd name="connsiteX11" fmla="*/ 1455541 w 1874435"/>
            <a:gd name="connsiteY11" fmla="*/ 235488 h 2800027"/>
            <a:gd name="connsiteX12" fmla="*/ 1614835 w 1874435"/>
            <a:gd name="connsiteY12" fmla="*/ 481894 h 2800027"/>
            <a:gd name="connsiteX13" fmla="*/ 1726416 w 1874435"/>
            <a:gd name="connsiteY13" fmla="*/ 704252 h 2800027"/>
            <a:gd name="connsiteX14" fmla="*/ 1860137 w 1874435"/>
            <a:gd name="connsiteY14" fmla="*/ 945082 h 2800027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59030 w 1873328"/>
            <a:gd name="connsiteY0" fmla="*/ 945082 h 2792387"/>
            <a:gd name="connsiteX1" fmla="*/ 1872313 w 1873328"/>
            <a:gd name="connsiteY1" fmla="*/ 2784127 h 2792387"/>
            <a:gd name="connsiteX2" fmla="*/ 6114 w 1873328"/>
            <a:gd name="connsiteY2" fmla="*/ 2792387 h 2792387"/>
            <a:gd name="connsiteX3" fmla="*/ 1311 w 1873328"/>
            <a:gd name="connsiteY3" fmla="*/ 1994618 h 2792387"/>
            <a:gd name="connsiteX4" fmla="*/ 268824 w 1873328"/>
            <a:gd name="connsiteY4" fmla="*/ 1074451 h 2792387"/>
            <a:gd name="connsiteX5" fmla="*/ 388938 w 1873328"/>
            <a:gd name="connsiteY5" fmla="*/ 851737 h 2792387"/>
            <a:gd name="connsiteX6" fmla="*/ 528117 w 1873328"/>
            <a:gd name="connsiteY6" fmla="*/ 640660 h 2792387"/>
            <a:gd name="connsiteX7" fmla="*/ 673774 w 1873328"/>
            <a:gd name="connsiteY7" fmla="*/ 439069 h 2792387"/>
            <a:gd name="connsiteX8" fmla="*/ 840240 w 1873328"/>
            <a:gd name="connsiteY8" fmla="*/ 199946 h 2792387"/>
            <a:gd name="connsiteX9" fmla="*/ 987714 w 1873328"/>
            <a:gd name="connsiteY9" fmla="*/ 56309 h 2792387"/>
            <a:gd name="connsiteX10" fmla="*/ 1174691 w 1873328"/>
            <a:gd name="connsiteY10" fmla="*/ 18765 h 2792387"/>
            <a:gd name="connsiteX11" fmla="*/ 1454434 w 1873328"/>
            <a:gd name="connsiteY11" fmla="*/ 235488 h 2792387"/>
            <a:gd name="connsiteX12" fmla="*/ 1613728 w 1873328"/>
            <a:gd name="connsiteY12" fmla="*/ 481894 h 2792387"/>
            <a:gd name="connsiteX13" fmla="*/ 1725309 w 1873328"/>
            <a:gd name="connsiteY13" fmla="*/ 704252 h 2792387"/>
            <a:gd name="connsiteX14" fmla="*/ 1859030 w 1873328"/>
            <a:gd name="connsiteY14" fmla="*/ 945082 h 2792387"/>
            <a:gd name="connsiteX0" fmla="*/ 1902480 w 1902480"/>
            <a:gd name="connsiteY0" fmla="*/ 1069203 h 2792387"/>
            <a:gd name="connsiteX1" fmla="*/ 1872313 w 1902480"/>
            <a:gd name="connsiteY1" fmla="*/ 2784127 h 2792387"/>
            <a:gd name="connsiteX2" fmla="*/ 6114 w 1902480"/>
            <a:gd name="connsiteY2" fmla="*/ 2792387 h 2792387"/>
            <a:gd name="connsiteX3" fmla="*/ 1311 w 1902480"/>
            <a:gd name="connsiteY3" fmla="*/ 1994618 h 2792387"/>
            <a:gd name="connsiteX4" fmla="*/ 268824 w 1902480"/>
            <a:gd name="connsiteY4" fmla="*/ 1074451 h 2792387"/>
            <a:gd name="connsiteX5" fmla="*/ 388938 w 1902480"/>
            <a:gd name="connsiteY5" fmla="*/ 851737 h 2792387"/>
            <a:gd name="connsiteX6" fmla="*/ 528117 w 1902480"/>
            <a:gd name="connsiteY6" fmla="*/ 640660 h 2792387"/>
            <a:gd name="connsiteX7" fmla="*/ 673774 w 1902480"/>
            <a:gd name="connsiteY7" fmla="*/ 439069 h 2792387"/>
            <a:gd name="connsiteX8" fmla="*/ 840240 w 1902480"/>
            <a:gd name="connsiteY8" fmla="*/ 199946 h 2792387"/>
            <a:gd name="connsiteX9" fmla="*/ 987714 w 1902480"/>
            <a:gd name="connsiteY9" fmla="*/ 56309 h 2792387"/>
            <a:gd name="connsiteX10" fmla="*/ 1174691 w 1902480"/>
            <a:gd name="connsiteY10" fmla="*/ 18765 h 2792387"/>
            <a:gd name="connsiteX11" fmla="*/ 1454434 w 1902480"/>
            <a:gd name="connsiteY11" fmla="*/ 235488 h 2792387"/>
            <a:gd name="connsiteX12" fmla="*/ 1613728 w 1902480"/>
            <a:gd name="connsiteY12" fmla="*/ 481894 h 2792387"/>
            <a:gd name="connsiteX13" fmla="*/ 1725309 w 1902480"/>
            <a:gd name="connsiteY13" fmla="*/ 704252 h 2792387"/>
            <a:gd name="connsiteX14" fmla="*/ 1902480 w 1902480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88938 w 1908088"/>
            <a:gd name="connsiteY5" fmla="*/ 851737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878328 w 1908088"/>
            <a:gd name="connsiteY0" fmla="*/ 100604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878328 w 1908088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96012"/>
            <a:gd name="connsiteY0" fmla="*/ 1006043 h 2792387"/>
            <a:gd name="connsiteX1" fmla="*/ 1846691 w 1896012"/>
            <a:gd name="connsiteY1" fmla="*/ 2784127 h 2792387"/>
            <a:gd name="connsiteX2" fmla="*/ 6114 w 1896012"/>
            <a:gd name="connsiteY2" fmla="*/ 2792387 h 2792387"/>
            <a:gd name="connsiteX3" fmla="*/ 1311 w 1896012"/>
            <a:gd name="connsiteY3" fmla="*/ 1994618 h 2792387"/>
            <a:gd name="connsiteX4" fmla="*/ 268824 w 1896012"/>
            <a:gd name="connsiteY4" fmla="*/ 1074451 h 2792387"/>
            <a:gd name="connsiteX5" fmla="*/ 350422 w 1896012"/>
            <a:gd name="connsiteY5" fmla="*/ 801254 h 2792387"/>
            <a:gd name="connsiteX6" fmla="*/ 476762 w 1896012"/>
            <a:gd name="connsiteY6" fmla="*/ 564935 h 2792387"/>
            <a:gd name="connsiteX7" fmla="*/ 635258 w 1896012"/>
            <a:gd name="connsiteY7" fmla="*/ 401206 h 2792387"/>
            <a:gd name="connsiteX8" fmla="*/ 840240 w 1896012"/>
            <a:gd name="connsiteY8" fmla="*/ 199946 h 2792387"/>
            <a:gd name="connsiteX9" fmla="*/ 987714 w 1896012"/>
            <a:gd name="connsiteY9" fmla="*/ 56309 h 2792387"/>
            <a:gd name="connsiteX10" fmla="*/ 1174691 w 1896012"/>
            <a:gd name="connsiteY10" fmla="*/ 18765 h 2792387"/>
            <a:gd name="connsiteX11" fmla="*/ 1492950 w 1896012"/>
            <a:gd name="connsiteY11" fmla="*/ 235488 h 2792387"/>
            <a:gd name="connsiteX12" fmla="*/ 1613728 w 1896012"/>
            <a:gd name="connsiteY12" fmla="*/ 481894 h 2792387"/>
            <a:gd name="connsiteX13" fmla="*/ 1725309 w 1896012"/>
            <a:gd name="connsiteY13" fmla="*/ 704252 h 2792387"/>
            <a:gd name="connsiteX14" fmla="*/ 1878328 w 1896012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78830"/>
            <a:gd name="connsiteY0" fmla="*/ 1006043 h 2792387"/>
            <a:gd name="connsiteX1" fmla="*/ 1865739 w 1878830"/>
            <a:gd name="connsiteY1" fmla="*/ 2777490 h 2792387"/>
            <a:gd name="connsiteX2" fmla="*/ 6114 w 1878830"/>
            <a:gd name="connsiteY2" fmla="*/ 2792387 h 2792387"/>
            <a:gd name="connsiteX3" fmla="*/ 1311 w 1878830"/>
            <a:gd name="connsiteY3" fmla="*/ 1994618 h 2792387"/>
            <a:gd name="connsiteX4" fmla="*/ 268824 w 1878830"/>
            <a:gd name="connsiteY4" fmla="*/ 1074451 h 2792387"/>
            <a:gd name="connsiteX5" fmla="*/ 350422 w 1878830"/>
            <a:gd name="connsiteY5" fmla="*/ 801254 h 2792387"/>
            <a:gd name="connsiteX6" fmla="*/ 476762 w 1878830"/>
            <a:gd name="connsiteY6" fmla="*/ 564935 h 2792387"/>
            <a:gd name="connsiteX7" fmla="*/ 635258 w 1878830"/>
            <a:gd name="connsiteY7" fmla="*/ 401206 h 2792387"/>
            <a:gd name="connsiteX8" fmla="*/ 840240 w 1878830"/>
            <a:gd name="connsiteY8" fmla="*/ 199946 h 2792387"/>
            <a:gd name="connsiteX9" fmla="*/ 987714 w 1878830"/>
            <a:gd name="connsiteY9" fmla="*/ 56309 h 2792387"/>
            <a:gd name="connsiteX10" fmla="*/ 1174691 w 1878830"/>
            <a:gd name="connsiteY10" fmla="*/ 18765 h 2792387"/>
            <a:gd name="connsiteX11" fmla="*/ 1492950 w 1878830"/>
            <a:gd name="connsiteY11" fmla="*/ 235488 h 2792387"/>
            <a:gd name="connsiteX12" fmla="*/ 1613728 w 1878830"/>
            <a:gd name="connsiteY12" fmla="*/ 481894 h 2792387"/>
            <a:gd name="connsiteX13" fmla="*/ 1725309 w 1878830"/>
            <a:gd name="connsiteY13" fmla="*/ 704252 h 2792387"/>
            <a:gd name="connsiteX14" fmla="*/ 1878328 w 1878830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70648 w 1872716"/>
            <a:gd name="connsiteY6" fmla="*/ 564935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48763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05132 w 1872716"/>
            <a:gd name="connsiteY0" fmla="*/ 1034890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05132 w 1872716"/>
            <a:gd name="connsiteY14" fmla="*/ 1034890 h 2792387"/>
            <a:gd name="connsiteX0" fmla="*/ 1821904 w 1872716"/>
            <a:gd name="connsiteY0" fmla="*/ 902197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21904 w 1872716"/>
            <a:gd name="connsiteY14" fmla="*/ 902197 h 2792387"/>
            <a:gd name="connsiteX0" fmla="*/ 1821904 w 1839175"/>
            <a:gd name="connsiteY0" fmla="*/ 902197 h 2792387"/>
            <a:gd name="connsiteX1" fmla="*/ 1826084 w 1839175"/>
            <a:gd name="connsiteY1" fmla="*/ 2783259 h 2792387"/>
            <a:gd name="connsiteX2" fmla="*/ 0 w 1839175"/>
            <a:gd name="connsiteY2" fmla="*/ 2792387 h 2792387"/>
            <a:gd name="connsiteX3" fmla="*/ 41163 w 1839175"/>
            <a:gd name="connsiteY3" fmla="*/ 2137981 h 2792387"/>
            <a:gd name="connsiteX4" fmla="*/ 262710 w 1839175"/>
            <a:gd name="connsiteY4" fmla="*/ 1074451 h 2792387"/>
            <a:gd name="connsiteX5" fmla="*/ 363358 w 1839175"/>
            <a:gd name="connsiteY5" fmla="*/ 801255 h 2792387"/>
            <a:gd name="connsiteX6" fmla="*/ 496047 w 1839175"/>
            <a:gd name="connsiteY6" fmla="*/ 591487 h 2792387"/>
            <a:gd name="connsiteX7" fmla="*/ 654543 w 1839175"/>
            <a:gd name="connsiteY7" fmla="*/ 427758 h 2792387"/>
            <a:gd name="connsiteX8" fmla="*/ 834126 w 1839175"/>
            <a:gd name="connsiteY8" fmla="*/ 199946 h 2792387"/>
            <a:gd name="connsiteX9" fmla="*/ 981600 w 1839175"/>
            <a:gd name="connsiteY9" fmla="*/ 76224 h 2792387"/>
            <a:gd name="connsiteX10" fmla="*/ 1168577 w 1839175"/>
            <a:gd name="connsiteY10" fmla="*/ 18765 h 2792387"/>
            <a:gd name="connsiteX11" fmla="*/ 1461438 w 1839175"/>
            <a:gd name="connsiteY11" fmla="*/ 222211 h 2792387"/>
            <a:gd name="connsiteX12" fmla="*/ 1607614 w 1839175"/>
            <a:gd name="connsiteY12" fmla="*/ 481894 h 2792387"/>
            <a:gd name="connsiteX13" fmla="*/ 1719195 w 1839175"/>
            <a:gd name="connsiteY13" fmla="*/ 704252 h 2792387"/>
            <a:gd name="connsiteX14" fmla="*/ 1821904 w 1839175"/>
            <a:gd name="connsiteY14" fmla="*/ 902197 h 2792387"/>
            <a:gd name="connsiteX0" fmla="*/ 1821904 w 1822404"/>
            <a:gd name="connsiteY0" fmla="*/ 902197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21904 w 1822404"/>
            <a:gd name="connsiteY14" fmla="*/ 902197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5934 w 1827613"/>
            <a:gd name="connsiteY0" fmla="*/ 867582 h 2783258"/>
            <a:gd name="connsiteX1" fmla="*/ 1814522 w 1827613"/>
            <a:gd name="connsiteY1" fmla="*/ 2783259 h 2783258"/>
            <a:gd name="connsiteX2" fmla="*/ 0 w 1827613"/>
            <a:gd name="connsiteY2" fmla="*/ 2776227 h 2783258"/>
            <a:gd name="connsiteX3" fmla="*/ 46372 w 1827613"/>
            <a:gd name="connsiteY3" fmla="*/ 2137981 h 2783258"/>
            <a:gd name="connsiteX4" fmla="*/ 267919 w 1827613"/>
            <a:gd name="connsiteY4" fmla="*/ 1074451 h 2783258"/>
            <a:gd name="connsiteX5" fmla="*/ 368567 w 1827613"/>
            <a:gd name="connsiteY5" fmla="*/ 801255 h 2783258"/>
            <a:gd name="connsiteX6" fmla="*/ 501256 w 1827613"/>
            <a:gd name="connsiteY6" fmla="*/ 591487 h 2783258"/>
            <a:gd name="connsiteX7" fmla="*/ 659752 w 1827613"/>
            <a:gd name="connsiteY7" fmla="*/ 427758 h 2783258"/>
            <a:gd name="connsiteX8" fmla="*/ 839335 w 1827613"/>
            <a:gd name="connsiteY8" fmla="*/ 199946 h 2783258"/>
            <a:gd name="connsiteX9" fmla="*/ 986809 w 1827613"/>
            <a:gd name="connsiteY9" fmla="*/ 76224 h 2783258"/>
            <a:gd name="connsiteX10" fmla="*/ 1173786 w 1827613"/>
            <a:gd name="connsiteY10" fmla="*/ 18765 h 2783258"/>
            <a:gd name="connsiteX11" fmla="*/ 1466647 w 1827613"/>
            <a:gd name="connsiteY11" fmla="*/ 222211 h 2783258"/>
            <a:gd name="connsiteX12" fmla="*/ 1612823 w 1827613"/>
            <a:gd name="connsiteY12" fmla="*/ 481894 h 2783258"/>
            <a:gd name="connsiteX13" fmla="*/ 1724404 w 1827613"/>
            <a:gd name="connsiteY13" fmla="*/ 704252 h 2783258"/>
            <a:gd name="connsiteX14" fmla="*/ 1815934 w 1827613"/>
            <a:gd name="connsiteY14" fmla="*/ 867582 h 2783258"/>
            <a:gd name="connsiteX0" fmla="*/ 1815934 w 1827614"/>
            <a:gd name="connsiteY0" fmla="*/ 867582 h 2776227"/>
            <a:gd name="connsiteX1" fmla="*/ 1814523 w 1827614"/>
            <a:gd name="connsiteY1" fmla="*/ 2761712 h 2776227"/>
            <a:gd name="connsiteX2" fmla="*/ 0 w 1827614"/>
            <a:gd name="connsiteY2" fmla="*/ 2776227 h 2776227"/>
            <a:gd name="connsiteX3" fmla="*/ 46372 w 1827614"/>
            <a:gd name="connsiteY3" fmla="*/ 2137981 h 2776227"/>
            <a:gd name="connsiteX4" fmla="*/ 267919 w 1827614"/>
            <a:gd name="connsiteY4" fmla="*/ 1074451 h 2776227"/>
            <a:gd name="connsiteX5" fmla="*/ 368567 w 1827614"/>
            <a:gd name="connsiteY5" fmla="*/ 801255 h 2776227"/>
            <a:gd name="connsiteX6" fmla="*/ 501256 w 1827614"/>
            <a:gd name="connsiteY6" fmla="*/ 591487 h 2776227"/>
            <a:gd name="connsiteX7" fmla="*/ 659752 w 1827614"/>
            <a:gd name="connsiteY7" fmla="*/ 427758 h 2776227"/>
            <a:gd name="connsiteX8" fmla="*/ 839335 w 1827614"/>
            <a:gd name="connsiteY8" fmla="*/ 199946 h 2776227"/>
            <a:gd name="connsiteX9" fmla="*/ 986809 w 1827614"/>
            <a:gd name="connsiteY9" fmla="*/ 76224 h 2776227"/>
            <a:gd name="connsiteX10" fmla="*/ 1173786 w 1827614"/>
            <a:gd name="connsiteY10" fmla="*/ 18765 h 2776227"/>
            <a:gd name="connsiteX11" fmla="*/ 1466647 w 1827614"/>
            <a:gd name="connsiteY11" fmla="*/ 222211 h 2776227"/>
            <a:gd name="connsiteX12" fmla="*/ 1612823 w 1827614"/>
            <a:gd name="connsiteY12" fmla="*/ 481894 h 2776227"/>
            <a:gd name="connsiteX13" fmla="*/ 1724404 w 1827614"/>
            <a:gd name="connsiteY13" fmla="*/ 704252 h 2776227"/>
            <a:gd name="connsiteX14" fmla="*/ 1815934 w 1827614"/>
            <a:gd name="connsiteY14" fmla="*/ 867582 h 2776227"/>
            <a:gd name="connsiteX0" fmla="*/ 1815934 w 1827615"/>
            <a:gd name="connsiteY0" fmla="*/ 867582 h 2776227"/>
            <a:gd name="connsiteX1" fmla="*/ 1814524 w 1827615"/>
            <a:gd name="connsiteY1" fmla="*/ 2772486 h 2776227"/>
            <a:gd name="connsiteX2" fmla="*/ 0 w 1827615"/>
            <a:gd name="connsiteY2" fmla="*/ 2776227 h 2776227"/>
            <a:gd name="connsiteX3" fmla="*/ 46372 w 1827615"/>
            <a:gd name="connsiteY3" fmla="*/ 2137981 h 2776227"/>
            <a:gd name="connsiteX4" fmla="*/ 267919 w 1827615"/>
            <a:gd name="connsiteY4" fmla="*/ 1074451 h 2776227"/>
            <a:gd name="connsiteX5" fmla="*/ 368567 w 1827615"/>
            <a:gd name="connsiteY5" fmla="*/ 801255 h 2776227"/>
            <a:gd name="connsiteX6" fmla="*/ 501256 w 1827615"/>
            <a:gd name="connsiteY6" fmla="*/ 591487 h 2776227"/>
            <a:gd name="connsiteX7" fmla="*/ 659752 w 1827615"/>
            <a:gd name="connsiteY7" fmla="*/ 427758 h 2776227"/>
            <a:gd name="connsiteX8" fmla="*/ 839335 w 1827615"/>
            <a:gd name="connsiteY8" fmla="*/ 199946 h 2776227"/>
            <a:gd name="connsiteX9" fmla="*/ 986809 w 1827615"/>
            <a:gd name="connsiteY9" fmla="*/ 76224 h 2776227"/>
            <a:gd name="connsiteX10" fmla="*/ 1173786 w 1827615"/>
            <a:gd name="connsiteY10" fmla="*/ 18765 h 2776227"/>
            <a:gd name="connsiteX11" fmla="*/ 1466647 w 1827615"/>
            <a:gd name="connsiteY11" fmla="*/ 222211 h 2776227"/>
            <a:gd name="connsiteX12" fmla="*/ 1612823 w 1827615"/>
            <a:gd name="connsiteY12" fmla="*/ 481894 h 2776227"/>
            <a:gd name="connsiteX13" fmla="*/ 1724404 w 1827615"/>
            <a:gd name="connsiteY13" fmla="*/ 704252 h 2776227"/>
            <a:gd name="connsiteX14" fmla="*/ 1815934 w 1827615"/>
            <a:gd name="connsiteY14" fmla="*/ 867582 h 2776227"/>
            <a:gd name="connsiteX0" fmla="*/ 1821143 w 1832824"/>
            <a:gd name="connsiteY0" fmla="*/ 867582 h 2772486"/>
            <a:gd name="connsiteX1" fmla="*/ 1819733 w 1832824"/>
            <a:gd name="connsiteY1" fmla="*/ 2772486 h 2772486"/>
            <a:gd name="connsiteX2" fmla="*/ 0 w 1832824"/>
            <a:gd name="connsiteY2" fmla="*/ 2760066 h 2772486"/>
            <a:gd name="connsiteX3" fmla="*/ 51581 w 1832824"/>
            <a:gd name="connsiteY3" fmla="*/ 2137981 h 2772486"/>
            <a:gd name="connsiteX4" fmla="*/ 273128 w 1832824"/>
            <a:gd name="connsiteY4" fmla="*/ 1074451 h 2772486"/>
            <a:gd name="connsiteX5" fmla="*/ 373776 w 1832824"/>
            <a:gd name="connsiteY5" fmla="*/ 801255 h 2772486"/>
            <a:gd name="connsiteX6" fmla="*/ 506465 w 1832824"/>
            <a:gd name="connsiteY6" fmla="*/ 591487 h 2772486"/>
            <a:gd name="connsiteX7" fmla="*/ 664961 w 1832824"/>
            <a:gd name="connsiteY7" fmla="*/ 427758 h 2772486"/>
            <a:gd name="connsiteX8" fmla="*/ 844544 w 1832824"/>
            <a:gd name="connsiteY8" fmla="*/ 199946 h 2772486"/>
            <a:gd name="connsiteX9" fmla="*/ 992018 w 1832824"/>
            <a:gd name="connsiteY9" fmla="*/ 76224 h 2772486"/>
            <a:gd name="connsiteX10" fmla="*/ 1178995 w 1832824"/>
            <a:gd name="connsiteY10" fmla="*/ 18765 h 2772486"/>
            <a:gd name="connsiteX11" fmla="*/ 1471856 w 1832824"/>
            <a:gd name="connsiteY11" fmla="*/ 222211 h 2772486"/>
            <a:gd name="connsiteX12" fmla="*/ 1618032 w 1832824"/>
            <a:gd name="connsiteY12" fmla="*/ 481894 h 2772486"/>
            <a:gd name="connsiteX13" fmla="*/ 1729613 w 1832824"/>
            <a:gd name="connsiteY13" fmla="*/ 704252 h 2772486"/>
            <a:gd name="connsiteX14" fmla="*/ 1821143 w 1832824"/>
            <a:gd name="connsiteY14" fmla="*/ 867582 h 2772486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96048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29364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70551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15682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799385 h 2708030"/>
            <a:gd name="connsiteX1" fmla="*/ 1809316 w 1822407"/>
            <a:gd name="connsiteY1" fmla="*/ 2704289 h 2708030"/>
            <a:gd name="connsiteX2" fmla="*/ 0 w 1822407"/>
            <a:gd name="connsiteY2" fmla="*/ 2708030 h 2708030"/>
            <a:gd name="connsiteX3" fmla="*/ 41164 w 1822407"/>
            <a:gd name="connsiteY3" fmla="*/ 2069784 h 2708030"/>
            <a:gd name="connsiteX4" fmla="*/ 173813 w 1822407"/>
            <a:gd name="connsiteY4" fmla="*/ 1006254 h 2708030"/>
            <a:gd name="connsiteX5" fmla="*/ 274461 w 1822407"/>
            <a:gd name="connsiteY5" fmla="*/ 527758 h 2708030"/>
            <a:gd name="connsiteX6" fmla="*/ 418262 w 1822407"/>
            <a:gd name="connsiteY6" fmla="*/ 281760 h 2708030"/>
            <a:gd name="connsiteX7" fmla="*/ 654544 w 1822407"/>
            <a:gd name="connsiteY7" fmla="*/ 347485 h 2708030"/>
            <a:gd name="connsiteX8" fmla="*/ 834127 w 1822407"/>
            <a:gd name="connsiteY8" fmla="*/ 131749 h 2708030"/>
            <a:gd name="connsiteX9" fmla="*/ 981601 w 1822407"/>
            <a:gd name="connsiteY9" fmla="*/ 8027 h 2708030"/>
            <a:gd name="connsiteX10" fmla="*/ 1179690 w 1822407"/>
            <a:gd name="connsiteY10" fmla="*/ 35104 h 2708030"/>
            <a:gd name="connsiteX11" fmla="*/ 1461439 w 1822407"/>
            <a:gd name="connsiteY11" fmla="*/ 154014 h 2708030"/>
            <a:gd name="connsiteX12" fmla="*/ 1607615 w 1822407"/>
            <a:gd name="connsiteY12" fmla="*/ 413697 h 2708030"/>
            <a:gd name="connsiteX13" fmla="*/ 1719196 w 1822407"/>
            <a:gd name="connsiteY13" fmla="*/ 636055 h 2708030"/>
            <a:gd name="connsiteX14" fmla="*/ 1810726 w 1822407"/>
            <a:gd name="connsiteY14" fmla="*/ 799385 h 2708030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34127 w 1822407"/>
            <a:gd name="connsiteY8" fmla="*/ 129540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213027 w 1822407"/>
            <a:gd name="connsiteY10" fmla="*/ 129507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00564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10726 w 1822407"/>
            <a:gd name="connsiteY14" fmla="*/ 700564 h 2609209"/>
            <a:gd name="connsiteX0" fmla="*/ 1777390 w 1822407"/>
            <a:gd name="connsiteY0" fmla="*/ 857559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777390 w 1822407"/>
            <a:gd name="connsiteY14" fmla="*/ 857559 h 2609209"/>
            <a:gd name="connsiteX0" fmla="*/ 1821839 w 1822407"/>
            <a:gd name="connsiteY0" fmla="*/ 833406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33406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485380 w 1822407"/>
            <a:gd name="connsiteY12" fmla="*/ 35110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07200 h 2595079"/>
            <a:gd name="connsiteX1" fmla="*/ 1809316 w 1822407"/>
            <a:gd name="connsiteY1" fmla="*/ 2591338 h 2595079"/>
            <a:gd name="connsiteX2" fmla="*/ 0 w 1822407"/>
            <a:gd name="connsiteY2" fmla="*/ 2595079 h 2595079"/>
            <a:gd name="connsiteX3" fmla="*/ 41164 w 1822407"/>
            <a:gd name="connsiteY3" fmla="*/ 1956833 h 2595079"/>
            <a:gd name="connsiteX4" fmla="*/ 173813 w 1822407"/>
            <a:gd name="connsiteY4" fmla="*/ 893303 h 2595079"/>
            <a:gd name="connsiteX5" fmla="*/ 274461 w 1822407"/>
            <a:gd name="connsiteY5" fmla="*/ 414807 h 2595079"/>
            <a:gd name="connsiteX6" fmla="*/ 418262 w 1822407"/>
            <a:gd name="connsiteY6" fmla="*/ 168809 h 2595079"/>
            <a:gd name="connsiteX7" fmla="*/ 654544 w 1822407"/>
            <a:gd name="connsiteY7" fmla="*/ 234534 h 2595079"/>
            <a:gd name="connsiteX8" fmla="*/ 845239 w 1822407"/>
            <a:gd name="connsiteY8" fmla="*/ 79181 h 2595079"/>
            <a:gd name="connsiteX9" fmla="*/ 1026050 w 1822407"/>
            <a:gd name="connsiteY9" fmla="*/ 27918 h 2595079"/>
            <a:gd name="connsiteX10" fmla="*/ 1213027 w 1822407"/>
            <a:gd name="connsiteY10" fmla="*/ 18765 h 2595079"/>
            <a:gd name="connsiteX11" fmla="*/ 1361431 w 1822407"/>
            <a:gd name="connsiteY11" fmla="*/ 185981 h 2595079"/>
            <a:gd name="connsiteX12" fmla="*/ 1485380 w 1822407"/>
            <a:gd name="connsiteY12" fmla="*/ 336976 h 2595079"/>
            <a:gd name="connsiteX13" fmla="*/ 1652523 w 1822407"/>
            <a:gd name="connsiteY13" fmla="*/ 535181 h 2595079"/>
            <a:gd name="connsiteX14" fmla="*/ 1821839 w 1822407"/>
            <a:gd name="connsiteY14" fmla="*/ 807200 h 2595079"/>
            <a:gd name="connsiteX0" fmla="*/ 1821839 w 1822407"/>
            <a:gd name="connsiteY0" fmla="*/ 787310 h 2575189"/>
            <a:gd name="connsiteX1" fmla="*/ 1809316 w 1822407"/>
            <a:gd name="connsiteY1" fmla="*/ 2571448 h 2575189"/>
            <a:gd name="connsiteX2" fmla="*/ 0 w 1822407"/>
            <a:gd name="connsiteY2" fmla="*/ 2575189 h 2575189"/>
            <a:gd name="connsiteX3" fmla="*/ 41164 w 1822407"/>
            <a:gd name="connsiteY3" fmla="*/ 1936943 h 2575189"/>
            <a:gd name="connsiteX4" fmla="*/ 173813 w 1822407"/>
            <a:gd name="connsiteY4" fmla="*/ 873413 h 2575189"/>
            <a:gd name="connsiteX5" fmla="*/ 274461 w 1822407"/>
            <a:gd name="connsiteY5" fmla="*/ 394917 h 2575189"/>
            <a:gd name="connsiteX6" fmla="*/ 418262 w 1822407"/>
            <a:gd name="connsiteY6" fmla="*/ 148919 h 2575189"/>
            <a:gd name="connsiteX7" fmla="*/ 654544 w 1822407"/>
            <a:gd name="connsiteY7" fmla="*/ 214644 h 2575189"/>
            <a:gd name="connsiteX8" fmla="*/ 845239 w 1822407"/>
            <a:gd name="connsiteY8" fmla="*/ 59291 h 2575189"/>
            <a:gd name="connsiteX9" fmla="*/ 1026050 w 1822407"/>
            <a:gd name="connsiteY9" fmla="*/ 8028 h 2575189"/>
            <a:gd name="connsiteX10" fmla="*/ 1213027 w 1822407"/>
            <a:gd name="connsiteY10" fmla="*/ 35105 h 2575189"/>
            <a:gd name="connsiteX11" fmla="*/ 1361431 w 1822407"/>
            <a:gd name="connsiteY11" fmla="*/ 166091 h 2575189"/>
            <a:gd name="connsiteX12" fmla="*/ 1485380 w 1822407"/>
            <a:gd name="connsiteY12" fmla="*/ 317086 h 2575189"/>
            <a:gd name="connsiteX13" fmla="*/ 1652523 w 1822407"/>
            <a:gd name="connsiteY13" fmla="*/ 515291 h 2575189"/>
            <a:gd name="connsiteX14" fmla="*/ 1821839 w 1822407"/>
            <a:gd name="connsiteY14" fmla="*/ 787310 h 2575189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73813 w 1822407"/>
            <a:gd name="connsiteY4" fmla="*/ 873412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40476 w 1822407"/>
            <a:gd name="connsiteY4" fmla="*/ 957948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52523 w 1822407"/>
            <a:gd name="connsiteY13" fmla="*/ 537234 h 2597132"/>
            <a:gd name="connsiteX14" fmla="*/ 1821839 w 1822407"/>
            <a:gd name="connsiteY14" fmla="*/ 809253 h 2597132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85860 w 1822407"/>
            <a:gd name="connsiteY13" fmla="*/ 525158 h 2597132"/>
            <a:gd name="connsiteX14" fmla="*/ 1821839 w 1822407"/>
            <a:gd name="connsiteY14" fmla="*/ 809253 h 2597132"/>
            <a:gd name="connsiteX0" fmla="*/ 1821839 w 1821839"/>
            <a:gd name="connsiteY0" fmla="*/ 792754 h 2580633"/>
            <a:gd name="connsiteX1" fmla="*/ 1809316 w 1821839"/>
            <a:gd name="connsiteY1" fmla="*/ 2576892 h 2580633"/>
            <a:gd name="connsiteX2" fmla="*/ 0 w 1821839"/>
            <a:gd name="connsiteY2" fmla="*/ 2580633 h 2580633"/>
            <a:gd name="connsiteX3" fmla="*/ 41164 w 1821839"/>
            <a:gd name="connsiteY3" fmla="*/ 1942387 h 2580633"/>
            <a:gd name="connsiteX4" fmla="*/ 140476 w 1821839"/>
            <a:gd name="connsiteY4" fmla="*/ 963393 h 2580633"/>
            <a:gd name="connsiteX5" fmla="*/ 274461 w 1821839"/>
            <a:gd name="connsiteY5" fmla="*/ 400361 h 2580633"/>
            <a:gd name="connsiteX6" fmla="*/ 418262 w 1821839"/>
            <a:gd name="connsiteY6" fmla="*/ 154363 h 2580633"/>
            <a:gd name="connsiteX7" fmla="*/ 654544 w 1821839"/>
            <a:gd name="connsiteY7" fmla="*/ 220088 h 2580633"/>
            <a:gd name="connsiteX8" fmla="*/ 845239 w 1821839"/>
            <a:gd name="connsiteY8" fmla="*/ 64735 h 2580633"/>
            <a:gd name="connsiteX9" fmla="*/ 1037162 w 1821839"/>
            <a:gd name="connsiteY9" fmla="*/ 1396 h 2580633"/>
            <a:gd name="connsiteX10" fmla="*/ 1213027 w 1821839"/>
            <a:gd name="connsiteY10" fmla="*/ 40549 h 2580633"/>
            <a:gd name="connsiteX11" fmla="*/ 1361432 w 1821839"/>
            <a:gd name="connsiteY11" fmla="*/ 135306 h 2580633"/>
            <a:gd name="connsiteX12" fmla="*/ 1552054 w 1821839"/>
            <a:gd name="connsiteY12" fmla="*/ 298378 h 2580633"/>
            <a:gd name="connsiteX13" fmla="*/ 1685860 w 1821839"/>
            <a:gd name="connsiteY13" fmla="*/ 508659 h 2580633"/>
            <a:gd name="connsiteX14" fmla="*/ 1821839 w 1821839"/>
            <a:gd name="connsiteY14" fmla="*/ 792754 h 2580633"/>
            <a:gd name="connsiteX0" fmla="*/ 1821839 w 1821839"/>
            <a:gd name="connsiteY0" fmla="*/ 797067 h 2584946"/>
            <a:gd name="connsiteX1" fmla="*/ 1809316 w 1821839"/>
            <a:gd name="connsiteY1" fmla="*/ 2581205 h 2584946"/>
            <a:gd name="connsiteX2" fmla="*/ 0 w 1821839"/>
            <a:gd name="connsiteY2" fmla="*/ 2584946 h 2584946"/>
            <a:gd name="connsiteX3" fmla="*/ 41164 w 1821839"/>
            <a:gd name="connsiteY3" fmla="*/ 1946700 h 2584946"/>
            <a:gd name="connsiteX4" fmla="*/ 140476 w 1821839"/>
            <a:gd name="connsiteY4" fmla="*/ 967706 h 2584946"/>
            <a:gd name="connsiteX5" fmla="*/ 274461 w 1821839"/>
            <a:gd name="connsiteY5" fmla="*/ 404674 h 2584946"/>
            <a:gd name="connsiteX6" fmla="*/ 418262 w 1821839"/>
            <a:gd name="connsiteY6" fmla="*/ 158676 h 2584946"/>
            <a:gd name="connsiteX7" fmla="*/ 654544 w 1821839"/>
            <a:gd name="connsiteY7" fmla="*/ 224401 h 2584946"/>
            <a:gd name="connsiteX8" fmla="*/ 845239 w 1821839"/>
            <a:gd name="connsiteY8" fmla="*/ 69048 h 2584946"/>
            <a:gd name="connsiteX9" fmla="*/ 1037162 w 1821839"/>
            <a:gd name="connsiteY9" fmla="*/ 5709 h 2584946"/>
            <a:gd name="connsiteX10" fmla="*/ 1219967 w 1821839"/>
            <a:gd name="connsiteY10" fmla="*/ 14777 h 2584946"/>
            <a:gd name="connsiteX11" fmla="*/ 1361432 w 1821839"/>
            <a:gd name="connsiteY11" fmla="*/ 139619 h 2584946"/>
            <a:gd name="connsiteX12" fmla="*/ 1552054 w 1821839"/>
            <a:gd name="connsiteY12" fmla="*/ 302691 h 2584946"/>
            <a:gd name="connsiteX13" fmla="*/ 1685860 w 1821839"/>
            <a:gd name="connsiteY13" fmla="*/ 512972 h 2584946"/>
            <a:gd name="connsiteX14" fmla="*/ 1821839 w 1821839"/>
            <a:gd name="connsiteY14" fmla="*/ 797067 h 2584946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418262 w 1821839"/>
            <a:gd name="connsiteY6" fmla="*/ 184448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390503 w 1821839"/>
            <a:gd name="connsiteY6" fmla="*/ 207012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784477 w 1784477"/>
            <a:gd name="connsiteY0" fmla="*/ 822839 h 2606977"/>
            <a:gd name="connsiteX1" fmla="*/ 1771954 w 1784477"/>
            <a:gd name="connsiteY1" fmla="*/ 2606977 h 2606977"/>
            <a:gd name="connsiteX2" fmla="*/ 73109 w 1784477"/>
            <a:gd name="connsiteY2" fmla="*/ 2603234 h 2606977"/>
            <a:gd name="connsiteX3" fmla="*/ 3802 w 1784477"/>
            <a:gd name="connsiteY3" fmla="*/ 1972472 h 2606977"/>
            <a:gd name="connsiteX4" fmla="*/ 103114 w 1784477"/>
            <a:gd name="connsiteY4" fmla="*/ 993478 h 2606977"/>
            <a:gd name="connsiteX5" fmla="*/ 237099 w 1784477"/>
            <a:gd name="connsiteY5" fmla="*/ 430446 h 2606977"/>
            <a:gd name="connsiteX6" fmla="*/ 353141 w 1784477"/>
            <a:gd name="connsiteY6" fmla="*/ 207012 h 2606977"/>
            <a:gd name="connsiteX7" fmla="*/ 617182 w 1784477"/>
            <a:gd name="connsiteY7" fmla="*/ 250173 h 2606977"/>
            <a:gd name="connsiteX8" fmla="*/ 807877 w 1784477"/>
            <a:gd name="connsiteY8" fmla="*/ 94820 h 2606977"/>
            <a:gd name="connsiteX9" fmla="*/ 992860 w 1784477"/>
            <a:gd name="connsiteY9" fmla="*/ 1395 h 2606977"/>
            <a:gd name="connsiteX10" fmla="*/ 1182605 w 1784477"/>
            <a:gd name="connsiteY10" fmla="*/ 40549 h 2606977"/>
            <a:gd name="connsiteX11" fmla="*/ 1324070 w 1784477"/>
            <a:gd name="connsiteY11" fmla="*/ 165391 h 2606977"/>
            <a:gd name="connsiteX12" fmla="*/ 1514692 w 1784477"/>
            <a:gd name="connsiteY12" fmla="*/ 328463 h 2606977"/>
            <a:gd name="connsiteX13" fmla="*/ 1648498 w 1784477"/>
            <a:gd name="connsiteY13" fmla="*/ 538744 h 2606977"/>
            <a:gd name="connsiteX14" fmla="*/ 1784477 w 1784477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30005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85240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95589 w 1721717"/>
            <a:gd name="connsiteY4" fmla="*/ 993478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54163 w 1721717"/>
            <a:gd name="connsiteY4" fmla="*/ 1113207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26544 w 1721717"/>
            <a:gd name="connsiteY4" fmla="*/ 1203002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12843 w 1712843"/>
            <a:gd name="connsiteY0" fmla="*/ 822839 h 2606977"/>
            <a:gd name="connsiteX1" fmla="*/ 1700320 w 1712843"/>
            <a:gd name="connsiteY1" fmla="*/ 2606977 h 2606977"/>
            <a:gd name="connsiteX2" fmla="*/ 1475 w 1712843"/>
            <a:gd name="connsiteY2" fmla="*/ 2603234 h 2606977"/>
            <a:gd name="connsiteX3" fmla="*/ 15020 w 1712843"/>
            <a:gd name="connsiteY3" fmla="*/ 1957507 h 2606977"/>
            <a:gd name="connsiteX4" fmla="*/ 17670 w 1712843"/>
            <a:gd name="connsiteY4" fmla="*/ 1203002 h 2606977"/>
            <a:gd name="connsiteX5" fmla="*/ 165465 w 1712843"/>
            <a:gd name="connsiteY5" fmla="*/ 430446 h 2606977"/>
            <a:gd name="connsiteX6" fmla="*/ 281507 w 1712843"/>
            <a:gd name="connsiteY6" fmla="*/ 207012 h 2606977"/>
            <a:gd name="connsiteX7" fmla="*/ 545548 w 1712843"/>
            <a:gd name="connsiteY7" fmla="*/ 250173 h 2606977"/>
            <a:gd name="connsiteX8" fmla="*/ 736243 w 1712843"/>
            <a:gd name="connsiteY8" fmla="*/ 94820 h 2606977"/>
            <a:gd name="connsiteX9" fmla="*/ 921226 w 1712843"/>
            <a:gd name="connsiteY9" fmla="*/ 1395 h 2606977"/>
            <a:gd name="connsiteX10" fmla="*/ 1110971 w 1712843"/>
            <a:gd name="connsiteY10" fmla="*/ 40549 h 2606977"/>
            <a:gd name="connsiteX11" fmla="*/ 1252436 w 1712843"/>
            <a:gd name="connsiteY11" fmla="*/ 165391 h 2606977"/>
            <a:gd name="connsiteX12" fmla="*/ 1443058 w 1712843"/>
            <a:gd name="connsiteY12" fmla="*/ 328463 h 2606977"/>
            <a:gd name="connsiteX13" fmla="*/ 1576864 w 1712843"/>
            <a:gd name="connsiteY13" fmla="*/ 538744 h 2606977"/>
            <a:gd name="connsiteX14" fmla="*/ 1712843 w 1712843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16195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6908 w 1705320"/>
            <a:gd name="connsiteY4" fmla="*/ 1203002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37743 w 1705320"/>
            <a:gd name="connsiteY6" fmla="*/ 202287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333147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829851 w 1705320"/>
            <a:gd name="connsiteY8" fmla="*/ 132459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796594 h 2575611"/>
            <a:gd name="connsiteX1" fmla="*/ 1698845 w 1705320"/>
            <a:gd name="connsiteY1" fmla="*/ 2575611 h 2575611"/>
            <a:gd name="connsiteX2" fmla="*/ 0 w 1705320"/>
            <a:gd name="connsiteY2" fmla="*/ 2571868 h 2575611"/>
            <a:gd name="connsiteX3" fmla="*/ 13545 w 1705320"/>
            <a:gd name="connsiteY3" fmla="*/ 1926141 h 2575611"/>
            <a:gd name="connsiteX4" fmla="*/ 32208 w 1705320"/>
            <a:gd name="connsiteY4" fmla="*/ 1002661 h 2575611"/>
            <a:gd name="connsiteX5" fmla="*/ 266811 w 1705320"/>
            <a:gd name="connsiteY5" fmla="*/ 519223 h 2575611"/>
            <a:gd name="connsiteX6" fmla="*/ 447807 w 1705320"/>
            <a:gd name="connsiteY6" fmla="*/ 471277 h 2575611"/>
            <a:gd name="connsiteX7" fmla="*/ 687802 w 1705320"/>
            <a:gd name="connsiteY7" fmla="*/ 314921 h 2575611"/>
            <a:gd name="connsiteX8" fmla="*/ 829851 w 1705320"/>
            <a:gd name="connsiteY8" fmla="*/ 96148 h 2575611"/>
            <a:gd name="connsiteX9" fmla="*/ 929702 w 1705320"/>
            <a:gd name="connsiteY9" fmla="*/ 12964 h 2575611"/>
            <a:gd name="connsiteX10" fmla="*/ 1109496 w 1705320"/>
            <a:gd name="connsiteY10" fmla="*/ 9183 h 2575611"/>
            <a:gd name="connsiteX11" fmla="*/ 1278579 w 1705320"/>
            <a:gd name="connsiteY11" fmla="*/ 126542 h 2575611"/>
            <a:gd name="connsiteX12" fmla="*/ 1441583 w 1705320"/>
            <a:gd name="connsiteY12" fmla="*/ 297097 h 2575611"/>
            <a:gd name="connsiteX13" fmla="*/ 1575389 w 1705320"/>
            <a:gd name="connsiteY13" fmla="*/ 507378 h 2575611"/>
            <a:gd name="connsiteX14" fmla="*/ 1701971 w 1705320"/>
            <a:gd name="connsiteY14" fmla="*/ 796594 h 2575611"/>
            <a:gd name="connsiteX0" fmla="*/ 1701971 w 1705320"/>
            <a:gd name="connsiteY0" fmla="*/ 783934 h 2562951"/>
            <a:gd name="connsiteX1" fmla="*/ 1698845 w 1705320"/>
            <a:gd name="connsiteY1" fmla="*/ 2562951 h 2562951"/>
            <a:gd name="connsiteX2" fmla="*/ 0 w 1705320"/>
            <a:gd name="connsiteY2" fmla="*/ 2559208 h 2562951"/>
            <a:gd name="connsiteX3" fmla="*/ 13545 w 1705320"/>
            <a:gd name="connsiteY3" fmla="*/ 1913481 h 2562951"/>
            <a:gd name="connsiteX4" fmla="*/ 32208 w 1705320"/>
            <a:gd name="connsiteY4" fmla="*/ 990001 h 2562951"/>
            <a:gd name="connsiteX5" fmla="*/ 266811 w 1705320"/>
            <a:gd name="connsiteY5" fmla="*/ 506563 h 2562951"/>
            <a:gd name="connsiteX6" fmla="*/ 447807 w 1705320"/>
            <a:gd name="connsiteY6" fmla="*/ 458617 h 2562951"/>
            <a:gd name="connsiteX7" fmla="*/ 687802 w 1705320"/>
            <a:gd name="connsiteY7" fmla="*/ 302261 h 2562951"/>
            <a:gd name="connsiteX8" fmla="*/ 829851 w 1705320"/>
            <a:gd name="connsiteY8" fmla="*/ 83488 h 2562951"/>
            <a:gd name="connsiteX9" fmla="*/ 929702 w 1705320"/>
            <a:gd name="connsiteY9" fmla="*/ 304 h 2562951"/>
            <a:gd name="connsiteX10" fmla="*/ 1164776 w 1705320"/>
            <a:gd name="connsiteY10" fmla="*/ 164722 h 2562951"/>
            <a:gd name="connsiteX11" fmla="*/ 1278579 w 1705320"/>
            <a:gd name="connsiteY11" fmla="*/ 113882 h 2562951"/>
            <a:gd name="connsiteX12" fmla="*/ 1441583 w 1705320"/>
            <a:gd name="connsiteY12" fmla="*/ 284437 h 2562951"/>
            <a:gd name="connsiteX13" fmla="*/ 1575389 w 1705320"/>
            <a:gd name="connsiteY13" fmla="*/ 494718 h 2562951"/>
            <a:gd name="connsiteX14" fmla="*/ 1701971 w 1705320"/>
            <a:gd name="connsiteY14" fmla="*/ 783934 h 2562951"/>
            <a:gd name="connsiteX0" fmla="*/ 1701971 w 1705320"/>
            <a:gd name="connsiteY0" fmla="*/ 784568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84568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74751 w 1705320"/>
            <a:gd name="connsiteY12" fmla="*/ 249029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12075 w 1715424"/>
            <a:gd name="connsiteY0" fmla="*/ 724497 h 2563585"/>
            <a:gd name="connsiteX1" fmla="*/ 1708949 w 1715424"/>
            <a:gd name="connsiteY1" fmla="*/ 2563585 h 2563585"/>
            <a:gd name="connsiteX2" fmla="*/ 10104 w 1715424"/>
            <a:gd name="connsiteY2" fmla="*/ 2559842 h 2563585"/>
            <a:gd name="connsiteX3" fmla="*/ 1537 w 1715424"/>
            <a:gd name="connsiteY3" fmla="*/ 1914115 h 2563585"/>
            <a:gd name="connsiteX4" fmla="*/ 42312 w 1715424"/>
            <a:gd name="connsiteY4" fmla="*/ 990635 h 2563585"/>
            <a:gd name="connsiteX5" fmla="*/ 276915 w 1715424"/>
            <a:gd name="connsiteY5" fmla="*/ 507197 h 2563585"/>
            <a:gd name="connsiteX6" fmla="*/ 457911 w 1715424"/>
            <a:gd name="connsiteY6" fmla="*/ 459251 h 2563585"/>
            <a:gd name="connsiteX7" fmla="*/ 631570 w 1715424"/>
            <a:gd name="connsiteY7" fmla="*/ 374981 h 2563585"/>
            <a:gd name="connsiteX8" fmla="*/ 839955 w 1715424"/>
            <a:gd name="connsiteY8" fmla="*/ 84122 h 2563585"/>
            <a:gd name="connsiteX9" fmla="*/ 939806 w 1715424"/>
            <a:gd name="connsiteY9" fmla="*/ 938 h 2563585"/>
            <a:gd name="connsiteX10" fmla="*/ 1130656 w 1715424"/>
            <a:gd name="connsiteY10" fmla="*/ 57228 h 2563585"/>
            <a:gd name="connsiteX11" fmla="*/ 1288683 w 1715424"/>
            <a:gd name="connsiteY11" fmla="*/ 114516 h 2563585"/>
            <a:gd name="connsiteX12" fmla="*/ 1429575 w 1715424"/>
            <a:gd name="connsiteY12" fmla="*/ 285071 h 2563585"/>
            <a:gd name="connsiteX13" fmla="*/ 1585493 w 1715424"/>
            <a:gd name="connsiteY13" fmla="*/ 495352 h 2563585"/>
            <a:gd name="connsiteX14" fmla="*/ 1712075 w 1715424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2522 w 1716376"/>
            <a:gd name="connsiteY7" fmla="*/ 374981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577241 w 1716376"/>
            <a:gd name="connsiteY7" fmla="*/ 3629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75624 w 1716376"/>
            <a:gd name="connsiteY7" fmla="*/ 266853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61484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56546 w 1716376"/>
            <a:gd name="connsiteY5" fmla="*/ 528912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45132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99916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52910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54463 w 1692226"/>
            <a:gd name="connsiteY13" fmla="*/ 495352 h 2563585"/>
            <a:gd name="connsiteX14" fmla="*/ 1692226 w 1692226"/>
            <a:gd name="connsiteY14" fmla="*/ 918093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43282 w 1692226"/>
            <a:gd name="connsiteY13" fmla="*/ 552292 h 2563585"/>
            <a:gd name="connsiteX14" fmla="*/ 1692226 w 1692226"/>
            <a:gd name="connsiteY14" fmla="*/ 918093 h 2563585"/>
            <a:gd name="connsiteX0" fmla="*/ 1681044 w 1684394"/>
            <a:gd name="connsiteY0" fmla="*/ 83837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43282 w 1684394"/>
            <a:gd name="connsiteY13" fmla="*/ 552292 h 2563585"/>
            <a:gd name="connsiteX14" fmla="*/ 1681044 w 1684394"/>
            <a:gd name="connsiteY14" fmla="*/ 838377 h 2563585"/>
            <a:gd name="connsiteX0" fmla="*/ 1681044 w 1684393"/>
            <a:gd name="connsiteY0" fmla="*/ 838377 h 2563585"/>
            <a:gd name="connsiteX1" fmla="*/ 1677919 w 1684393"/>
            <a:gd name="connsiteY1" fmla="*/ 2563585 h 2563585"/>
            <a:gd name="connsiteX2" fmla="*/ 0 w 1684393"/>
            <a:gd name="connsiteY2" fmla="*/ 2548985 h 2563585"/>
            <a:gd name="connsiteX3" fmla="*/ 13150 w 1684393"/>
            <a:gd name="connsiteY3" fmla="*/ 1914115 h 2563585"/>
            <a:gd name="connsiteX4" fmla="*/ 11282 w 1684393"/>
            <a:gd name="connsiteY4" fmla="*/ 990635 h 2563585"/>
            <a:gd name="connsiteX5" fmla="*/ 245885 w 1684393"/>
            <a:gd name="connsiteY5" fmla="*/ 487074 h 2563585"/>
            <a:gd name="connsiteX6" fmla="*/ 426881 w 1684393"/>
            <a:gd name="connsiteY6" fmla="*/ 459251 h 2563585"/>
            <a:gd name="connsiteX7" fmla="*/ 557273 w 1684393"/>
            <a:gd name="connsiteY7" fmla="*/ 278867 h 2563585"/>
            <a:gd name="connsiteX8" fmla="*/ 712978 w 1684393"/>
            <a:gd name="connsiteY8" fmla="*/ 94979 h 2563585"/>
            <a:gd name="connsiteX9" fmla="*/ 908776 w 1684393"/>
            <a:gd name="connsiteY9" fmla="*/ 938 h 2563585"/>
            <a:gd name="connsiteX10" fmla="*/ 1099626 w 1684393"/>
            <a:gd name="connsiteY10" fmla="*/ 57228 h 2563585"/>
            <a:gd name="connsiteX11" fmla="*/ 1257653 w 1684393"/>
            <a:gd name="connsiteY11" fmla="*/ 114516 h 2563585"/>
            <a:gd name="connsiteX12" fmla="*/ 1398545 w 1684393"/>
            <a:gd name="connsiteY12" fmla="*/ 330623 h 2563585"/>
            <a:gd name="connsiteX13" fmla="*/ 1543282 w 1684393"/>
            <a:gd name="connsiteY13" fmla="*/ 552292 h 2563585"/>
            <a:gd name="connsiteX14" fmla="*/ 1681044 w 1684393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20495 w 1693606"/>
            <a:gd name="connsiteY4" fmla="*/ 990635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24332 w 1717938"/>
            <a:gd name="connsiteY3" fmla="*/ 1640803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29700 w 1717938"/>
            <a:gd name="connsiteY7" fmla="*/ 314449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14904 w 1717938"/>
            <a:gd name="connsiteY7" fmla="*/ 253771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32274"/>
            <a:gd name="connsiteY0" fmla="*/ 906349 h 2639734"/>
            <a:gd name="connsiteX1" fmla="*/ 1711464 w 1732274"/>
            <a:gd name="connsiteY1" fmla="*/ 2631557 h 2639734"/>
            <a:gd name="connsiteX2" fmla="*/ 0 w 1732274"/>
            <a:gd name="connsiteY2" fmla="*/ 2639734 h 2639734"/>
            <a:gd name="connsiteX3" fmla="*/ 11371 w 1732274"/>
            <a:gd name="connsiteY3" fmla="*/ 1566447 h 2639734"/>
            <a:gd name="connsiteX4" fmla="*/ 124371 w 1732274"/>
            <a:gd name="connsiteY4" fmla="*/ 815721 h 2639734"/>
            <a:gd name="connsiteX5" fmla="*/ 292390 w 1732274"/>
            <a:gd name="connsiteY5" fmla="*/ 483882 h 2639734"/>
            <a:gd name="connsiteX6" fmla="*/ 421544 w 1732274"/>
            <a:gd name="connsiteY6" fmla="*/ 349313 h 2639734"/>
            <a:gd name="connsiteX7" fmla="*/ 614904 w 1732274"/>
            <a:gd name="connsiteY7" fmla="*/ 321743 h 2639734"/>
            <a:gd name="connsiteX8" fmla="*/ 746523 w 1732274"/>
            <a:gd name="connsiteY8" fmla="*/ 162951 h 2639734"/>
            <a:gd name="connsiteX9" fmla="*/ 942321 w 1732274"/>
            <a:gd name="connsiteY9" fmla="*/ 68910 h 2639734"/>
            <a:gd name="connsiteX10" fmla="*/ 1133171 w 1732274"/>
            <a:gd name="connsiteY10" fmla="*/ 125200 h 2639734"/>
            <a:gd name="connsiteX11" fmla="*/ 1291198 w 1732274"/>
            <a:gd name="connsiteY11" fmla="*/ 182488 h 2639734"/>
            <a:gd name="connsiteX12" fmla="*/ 1432090 w 1732274"/>
            <a:gd name="connsiteY12" fmla="*/ 398595 h 2639734"/>
            <a:gd name="connsiteX13" fmla="*/ 1709996 w 1732274"/>
            <a:gd name="connsiteY13" fmla="*/ 0 h 2639734"/>
            <a:gd name="connsiteX14" fmla="*/ 1714589 w 1732274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942321 w 1717938"/>
            <a:gd name="connsiteY9" fmla="*/ 68910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890533 w 1717938"/>
            <a:gd name="connsiteY9" fmla="*/ 55427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98451 h 2731836"/>
            <a:gd name="connsiteX1" fmla="*/ 1711464 w 1717938"/>
            <a:gd name="connsiteY1" fmla="*/ 2723659 h 2731836"/>
            <a:gd name="connsiteX2" fmla="*/ 0 w 1717938"/>
            <a:gd name="connsiteY2" fmla="*/ 2731836 h 2731836"/>
            <a:gd name="connsiteX3" fmla="*/ 11371 w 1717938"/>
            <a:gd name="connsiteY3" fmla="*/ 1658549 h 2731836"/>
            <a:gd name="connsiteX4" fmla="*/ 124371 w 1717938"/>
            <a:gd name="connsiteY4" fmla="*/ 907823 h 2731836"/>
            <a:gd name="connsiteX5" fmla="*/ 292390 w 1717938"/>
            <a:gd name="connsiteY5" fmla="*/ 575984 h 2731836"/>
            <a:gd name="connsiteX6" fmla="*/ 421544 w 1717938"/>
            <a:gd name="connsiteY6" fmla="*/ 441415 h 2731836"/>
            <a:gd name="connsiteX7" fmla="*/ 614904 w 1717938"/>
            <a:gd name="connsiteY7" fmla="*/ 413845 h 2731836"/>
            <a:gd name="connsiteX8" fmla="*/ 746523 w 1717938"/>
            <a:gd name="connsiteY8" fmla="*/ 255053 h 2731836"/>
            <a:gd name="connsiteX9" fmla="*/ 890533 w 1717938"/>
            <a:gd name="connsiteY9" fmla="*/ 147529 h 2731836"/>
            <a:gd name="connsiteX10" fmla="*/ 1014800 w 1717938"/>
            <a:gd name="connsiteY10" fmla="*/ 1558 h 2731836"/>
            <a:gd name="connsiteX11" fmla="*/ 1291198 w 1717938"/>
            <a:gd name="connsiteY11" fmla="*/ 274590 h 2731836"/>
            <a:gd name="connsiteX12" fmla="*/ 1432090 w 1717938"/>
            <a:gd name="connsiteY12" fmla="*/ 490697 h 2731836"/>
            <a:gd name="connsiteX13" fmla="*/ 1709996 w 1717938"/>
            <a:gd name="connsiteY13" fmla="*/ 92102 h 2731836"/>
            <a:gd name="connsiteX14" fmla="*/ 1714589 w 1717938"/>
            <a:gd name="connsiteY14" fmla="*/ 998451 h 2731836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32090 w 1717938"/>
            <a:gd name="connsiteY12" fmla="*/ 550260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591624 w 1717938"/>
            <a:gd name="connsiteY13" fmla="*/ 111213 h 2791399"/>
            <a:gd name="connsiteX14" fmla="*/ 1714589 w 1717938"/>
            <a:gd name="connsiteY14" fmla="*/ 1058014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20102 h 2769266"/>
            <a:gd name="connsiteX1" fmla="*/ 1711464 w 1729386"/>
            <a:gd name="connsiteY1" fmla="*/ 2761089 h 2769266"/>
            <a:gd name="connsiteX2" fmla="*/ 0 w 1729386"/>
            <a:gd name="connsiteY2" fmla="*/ 2769266 h 2769266"/>
            <a:gd name="connsiteX3" fmla="*/ 11371 w 1729386"/>
            <a:gd name="connsiteY3" fmla="*/ 1695979 h 2769266"/>
            <a:gd name="connsiteX4" fmla="*/ 124371 w 1729386"/>
            <a:gd name="connsiteY4" fmla="*/ 945253 h 2769266"/>
            <a:gd name="connsiteX5" fmla="*/ 292390 w 1729386"/>
            <a:gd name="connsiteY5" fmla="*/ 613414 h 2769266"/>
            <a:gd name="connsiteX6" fmla="*/ 421544 w 1729386"/>
            <a:gd name="connsiteY6" fmla="*/ 478845 h 2769266"/>
            <a:gd name="connsiteX7" fmla="*/ 614904 w 1729386"/>
            <a:gd name="connsiteY7" fmla="*/ 451275 h 2769266"/>
            <a:gd name="connsiteX8" fmla="*/ 746523 w 1729386"/>
            <a:gd name="connsiteY8" fmla="*/ 292483 h 2769266"/>
            <a:gd name="connsiteX9" fmla="*/ 890533 w 1729386"/>
            <a:gd name="connsiteY9" fmla="*/ 184959 h 2769266"/>
            <a:gd name="connsiteX10" fmla="*/ 1014800 w 1729386"/>
            <a:gd name="connsiteY10" fmla="*/ 38988 h 2769266"/>
            <a:gd name="connsiteX11" fmla="*/ 1298596 w 1729386"/>
            <a:gd name="connsiteY11" fmla="*/ 1890 h 2769266"/>
            <a:gd name="connsiteX12" fmla="*/ 1417294 w 1729386"/>
            <a:gd name="connsiteY12" fmla="*/ 42704 h 2769266"/>
            <a:gd name="connsiteX13" fmla="*/ 1591624 w 1729386"/>
            <a:gd name="connsiteY13" fmla="*/ 89080 h 2769266"/>
            <a:gd name="connsiteX14" fmla="*/ 1729386 w 1729386"/>
            <a:gd name="connsiteY14" fmla="*/ 220102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10617 w 1710617"/>
            <a:gd name="connsiteY0" fmla="*/ 179649 h 2761089"/>
            <a:gd name="connsiteX1" fmla="*/ 1700093 w 1710617"/>
            <a:gd name="connsiteY1" fmla="*/ 2761089 h 2761089"/>
            <a:gd name="connsiteX2" fmla="*/ 47815 w 1710617"/>
            <a:gd name="connsiteY2" fmla="*/ 2755782 h 2761089"/>
            <a:gd name="connsiteX3" fmla="*/ 0 w 1710617"/>
            <a:gd name="connsiteY3" fmla="*/ 1695979 h 2761089"/>
            <a:gd name="connsiteX4" fmla="*/ 113000 w 1710617"/>
            <a:gd name="connsiteY4" fmla="*/ 945253 h 2761089"/>
            <a:gd name="connsiteX5" fmla="*/ 281019 w 1710617"/>
            <a:gd name="connsiteY5" fmla="*/ 613414 h 2761089"/>
            <a:gd name="connsiteX6" fmla="*/ 410173 w 1710617"/>
            <a:gd name="connsiteY6" fmla="*/ 478845 h 2761089"/>
            <a:gd name="connsiteX7" fmla="*/ 603533 w 1710617"/>
            <a:gd name="connsiteY7" fmla="*/ 451275 h 2761089"/>
            <a:gd name="connsiteX8" fmla="*/ 735152 w 1710617"/>
            <a:gd name="connsiteY8" fmla="*/ 292483 h 2761089"/>
            <a:gd name="connsiteX9" fmla="*/ 879162 w 1710617"/>
            <a:gd name="connsiteY9" fmla="*/ 184959 h 2761089"/>
            <a:gd name="connsiteX10" fmla="*/ 1003429 w 1710617"/>
            <a:gd name="connsiteY10" fmla="*/ 38988 h 2761089"/>
            <a:gd name="connsiteX11" fmla="*/ 1287225 w 1710617"/>
            <a:gd name="connsiteY11" fmla="*/ 1890 h 2761089"/>
            <a:gd name="connsiteX12" fmla="*/ 1405923 w 1710617"/>
            <a:gd name="connsiteY12" fmla="*/ 42704 h 2761089"/>
            <a:gd name="connsiteX13" fmla="*/ 1580253 w 1710617"/>
            <a:gd name="connsiteY13" fmla="*/ 89080 h 2761089"/>
            <a:gd name="connsiteX14" fmla="*/ 1710617 w 1710617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62802 w 1662802"/>
            <a:gd name="connsiteY0" fmla="*/ 179649 h 2761089"/>
            <a:gd name="connsiteX1" fmla="*/ 1652278 w 1662802"/>
            <a:gd name="connsiteY1" fmla="*/ 2761089 h 2761089"/>
            <a:gd name="connsiteX2" fmla="*/ 0 w 1662802"/>
            <a:gd name="connsiteY2" fmla="*/ 2755782 h 2761089"/>
            <a:gd name="connsiteX3" fmla="*/ 11371 w 1662802"/>
            <a:gd name="connsiteY3" fmla="*/ 1527429 h 2761089"/>
            <a:gd name="connsiteX4" fmla="*/ 65185 w 1662802"/>
            <a:gd name="connsiteY4" fmla="*/ 945253 h 2761089"/>
            <a:gd name="connsiteX5" fmla="*/ 233204 w 1662802"/>
            <a:gd name="connsiteY5" fmla="*/ 613414 h 2761089"/>
            <a:gd name="connsiteX6" fmla="*/ 362358 w 1662802"/>
            <a:gd name="connsiteY6" fmla="*/ 478845 h 2761089"/>
            <a:gd name="connsiteX7" fmla="*/ 555718 w 1662802"/>
            <a:gd name="connsiteY7" fmla="*/ 451275 h 2761089"/>
            <a:gd name="connsiteX8" fmla="*/ 687337 w 1662802"/>
            <a:gd name="connsiteY8" fmla="*/ 292483 h 2761089"/>
            <a:gd name="connsiteX9" fmla="*/ 831347 w 1662802"/>
            <a:gd name="connsiteY9" fmla="*/ 184959 h 2761089"/>
            <a:gd name="connsiteX10" fmla="*/ 955614 w 1662802"/>
            <a:gd name="connsiteY10" fmla="*/ 38988 h 2761089"/>
            <a:gd name="connsiteX11" fmla="*/ 1239410 w 1662802"/>
            <a:gd name="connsiteY11" fmla="*/ 1890 h 2761089"/>
            <a:gd name="connsiteX12" fmla="*/ 1358108 w 1662802"/>
            <a:gd name="connsiteY12" fmla="*/ 42704 h 2761089"/>
            <a:gd name="connsiteX13" fmla="*/ 1532438 w 1662802"/>
            <a:gd name="connsiteY13" fmla="*/ 89080 h 2761089"/>
            <a:gd name="connsiteX14" fmla="*/ 1662802 w 1662802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10824 w 1651431"/>
            <a:gd name="connsiteY2" fmla="*/ 2749040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40417 w 1651431"/>
            <a:gd name="connsiteY2" fmla="*/ 2742298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18920 w 1618920"/>
            <a:gd name="connsiteY0" fmla="*/ 179649 h 2761089"/>
            <a:gd name="connsiteX1" fmla="*/ 1608396 w 1618920"/>
            <a:gd name="connsiteY1" fmla="*/ 2761089 h 2761089"/>
            <a:gd name="connsiteX2" fmla="*/ 7906 w 1618920"/>
            <a:gd name="connsiteY2" fmla="*/ 2742298 h 2761089"/>
            <a:gd name="connsiteX3" fmla="*/ 19276 w 1618920"/>
            <a:gd name="connsiteY3" fmla="*/ 1534171 h 2761089"/>
            <a:gd name="connsiteX4" fmla="*/ 21303 w 1618920"/>
            <a:gd name="connsiteY4" fmla="*/ 945253 h 2761089"/>
            <a:gd name="connsiteX5" fmla="*/ 189322 w 1618920"/>
            <a:gd name="connsiteY5" fmla="*/ 613414 h 2761089"/>
            <a:gd name="connsiteX6" fmla="*/ 318476 w 1618920"/>
            <a:gd name="connsiteY6" fmla="*/ 478845 h 2761089"/>
            <a:gd name="connsiteX7" fmla="*/ 511836 w 1618920"/>
            <a:gd name="connsiteY7" fmla="*/ 451275 h 2761089"/>
            <a:gd name="connsiteX8" fmla="*/ 643455 w 1618920"/>
            <a:gd name="connsiteY8" fmla="*/ 292483 h 2761089"/>
            <a:gd name="connsiteX9" fmla="*/ 787465 w 1618920"/>
            <a:gd name="connsiteY9" fmla="*/ 184959 h 2761089"/>
            <a:gd name="connsiteX10" fmla="*/ 911732 w 1618920"/>
            <a:gd name="connsiteY10" fmla="*/ 38988 h 2761089"/>
            <a:gd name="connsiteX11" fmla="*/ 1195528 w 1618920"/>
            <a:gd name="connsiteY11" fmla="*/ 1890 h 2761089"/>
            <a:gd name="connsiteX12" fmla="*/ 1314226 w 1618920"/>
            <a:gd name="connsiteY12" fmla="*/ 42704 h 2761089"/>
            <a:gd name="connsiteX13" fmla="*/ 1488556 w 1618920"/>
            <a:gd name="connsiteY13" fmla="*/ 89080 h 2761089"/>
            <a:gd name="connsiteX14" fmla="*/ 1618920 w 1618920"/>
            <a:gd name="connsiteY14" fmla="*/ 179649 h 2761089"/>
            <a:gd name="connsiteX0" fmla="*/ 1625053 w 1625053"/>
            <a:gd name="connsiteY0" fmla="*/ 179649 h 2761089"/>
            <a:gd name="connsiteX1" fmla="*/ 1614529 w 1625053"/>
            <a:gd name="connsiteY1" fmla="*/ 2761089 h 2761089"/>
            <a:gd name="connsiteX2" fmla="*/ 14039 w 1625053"/>
            <a:gd name="connsiteY2" fmla="*/ 2742298 h 2761089"/>
            <a:gd name="connsiteX3" fmla="*/ 25409 w 1625053"/>
            <a:gd name="connsiteY3" fmla="*/ 1534171 h 2761089"/>
            <a:gd name="connsiteX4" fmla="*/ 27436 w 1625053"/>
            <a:gd name="connsiteY4" fmla="*/ 945253 h 2761089"/>
            <a:gd name="connsiteX5" fmla="*/ 195455 w 1625053"/>
            <a:gd name="connsiteY5" fmla="*/ 613414 h 2761089"/>
            <a:gd name="connsiteX6" fmla="*/ 324609 w 1625053"/>
            <a:gd name="connsiteY6" fmla="*/ 478845 h 2761089"/>
            <a:gd name="connsiteX7" fmla="*/ 517969 w 1625053"/>
            <a:gd name="connsiteY7" fmla="*/ 451275 h 2761089"/>
            <a:gd name="connsiteX8" fmla="*/ 649588 w 1625053"/>
            <a:gd name="connsiteY8" fmla="*/ 292483 h 2761089"/>
            <a:gd name="connsiteX9" fmla="*/ 793598 w 1625053"/>
            <a:gd name="connsiteY9" fmla="*/ 184959 h 2761089"/>
            <a:gd name="connsiteX10" fmla="*/ 917865 w 1625053"/>
            <a:gd name="connsiteY10" fmla="*/ 38988 h 2761089"/>
            <a:gd name="connsiteX11" fmla="*/ 1201661 w 1625053"/>
            <a:gd name="connsiteY11" fmla="*/ 1890 h 2761089"/>
            <a:gd name="connsiteX12" fmla="*/ 1320359 w 1625053"/>
            <a:gd name="connsiteY12" fmla="*/ 42704 h 2761089"/>
            <a:gd name="connsiteX13" fmla="*/ 1494689 w 1625053"/>
            <a:gd name="connsiteY13" fmla="*/ 89080 h 2761089"/>
            <a:gd name="connsiteX14" fmla="*/ 1625053 w 1625053"/>
            <a:gd name="connsiteY14" fmla="*/ 179649 h 2761089"/>
            <a:gd name="connsiteX0" fmla="*/ 1636032 w 1636032"/>
            <a:gd name="connsiteY0" fmla="*/ 179649 h 2761089"/>
            <a:gd name="connsiteX1" fmla="*/ 1625508 w 1636032"/>
            <a:gd name="connsiteY1" fmla="*/ 2761089 h 2761089"/>
            <a:gd name="connsiteX2" fmla="*/ 25018 w 1636032"/>
            <a:gd name="connsiteY2" fmla="*/ 2742298 h 2761089"/>
            <a:gd name="connsiteX3" fmla="*/ 36388 w 1636032"/>
            <a:gd name="connsiteY3" fmla="*/ 1534171 h 2761089"/>
            <a:gd name="connsiteX4" fmla="*/ 23619 w 1636032"/>
            <a:gd name="connsiteY4" fmla="*/ 1039641 h 2761089"/>
            <a:gd name="connsiteX5" fmla="*/ 206434 w 1636032"/>
            <a:gd name="connsiteY5" fmla="*/ 613414 h 2761089"/>
            <a:gd name="connsiteX6" fmla="*/ 335588 w 1636032"/>
            <a:gd name="connsiteY6" fmla="*/ 478845 h 2761089"/>
            <a:gd name="connsiteX7" fmla="*/ 528948 w 1636032"/>
            <a:gd name="connsiteY7" fmla="*/ 451275 h 2761089"/>
            <a:gd name="connsiteX8" fmla="*/ 660567 w 1636032"/>
            <a:gd name="connsiteY8" fmla="*/ 292483 h 2761089"/>
            <a:gd name="connsiteX9" fmla="*/ 804577 w 1636032"/>
            <a:gd name="connsiteY9" fmla="*/ 184959 h 2761089"/>
            <a:gd name="connsiteX10" fmla="*/ 928844 w 1636032"/>
            <a:gd name="connsiteY10" fmla="*/ 38988 h 2761089"/>
            <a:gd name="connsiteX11" fmla="*/ 1212640 w 1636032"/>
            <a:gd name="connsiteY11" fmla="*/ 1890 h 2761089"/>
            <a:gd name="connsiteX12" fmla="*/ 1331338 w 1636032"/>
            <a:gd name="connsiteY12" fmla="*/ 42704 h 2761089"/>
            <a:gd name="connsiteX13" fmla="*/ 1505668 w 1636032"/>
            <a:gd name="connsiteY13" fmla="*/ 89080 h 2761089"/>
            <a:gd name="connsiteX14" fmla="*/ 1636032 w 1636032"/>
            <a:gd name="connsiteY14" fmla="*/ 179649 h 2761089"/>
            <a:gd name="connsiteX0" fmla="*/ 1613735 w 1613735"/>
            <a:gd name="connsiteY0" fmla="*/ 179649 h 2761089"/>
            <a:gd name="connsiteX1" fmla="*/ 1603211 w 1613735"/>
            <a:gd name="connsiteY1" fmla="*/ 2761089 h 2761089"/>
            <a:gd name="connsiteX2" fmla="*/ 2721 w 1613735"/>
            <a:gd name="connsiteY2" fmla="*/ 2742298 h 2761089"/>
            <a:gd name="connsiteX3" fmla="*/ 14091 w 1613735"/>
            <a:gd name="connsiteY3" fmla="*/ 1534171 h 2761089"/>
            <a:gd name="connsiteX4" fmla="*/ 1322 w 1613735"/>
            <a:gd name="connsiteY4" fmla="*/ 1039641 h 2761089"/>
            <a:gd name="connsiteX5" fmla="*/ 184137 w 1613735"/>
            <a:gd name="connsiteY5" fmla="*/ 613414 h 2761089"/>
            <a:gd name="connsiteX6" fmla="*/ 313291 w 1613735"/>
            <a:gd name="connsiteY6" fmla="*/ 478845 h 2761089"/>
            <a:gd name="connsiteX7" fmla="*/ 506651 w 1613735"/>
            <a:gd name="connsiteY7" fmla="*/ 451275 h 2761089"/>
            <a:gd name="connsiteX8" fmla="*/ 638270 w 1613735"/>
            <a:gd name="connsiteY8" fmla="*/ 292483 h 2761089"/>
            <a:gd name="connsiteX9" fmla="*/ 782280 w 1613735"/>
            <a:gd name="connsiteY9" fmla="*/ 184959 h 2761089"/>
            <a:gd name="connsiteX10" fmla="*/ 906547 w 1613735"/>
            <a:gd name="connsiteY10" fmla="*/ 38988 h 2761089"/>
            <a:gd name="connsiteX11" fmla="*/ 1190343 w 1613735"/>
            <a:gd name="connsiteY11" fmla="*/ 1890 h 2761089"/>
            <a:gd name="connsiteX12" fmla="*/ 1309041 w 1613735"/>
            <a:gd name="connsiteY12" fmla="*/ 42704 h 2761089"/>
            <a:gd name="connsiteX13" fmla="*/ 1483371 w 1613735"/>
            <a:gd name="connsiteY13" fmla="*/ 89080 h 2761089"/>
            <a:gd name="connsiteX14" fmla="*/ 1613735 w 1613735"/>
            <a:gd name="connsiteY14" fmla="*/ 179649 h 2761089"/>
            <a:gd name="connsiteX0" fmla="*/ 1618044 w 1618044"/>
            <a:gd name="connsiteY0" fmla="*/ 179649 h 2761089"/>
            <a:gd name="connsiteX1" fmla="*/ 1607520 w 1618044"/>
            <a:gd name="connsiteY1" fmla="*/ 2761089 h 2761089"/>
            <a:gd name="connsiteX2" fmla="*/ 7030 w 1618044"/>
            <a:gd name="connsiteY2" fmla="*/ 2742298 h 2761089"/>
            <a:gd name="connsiteX3" fmla="*/ 3604 w 1618044"/>
            <a:gd name="connsiteY3" fmla="*/ 1527430 h 2761089"/>
            <a:gd name="connsiteX4" fmla="*/ 5631 w 1618044"/>
            <a:gd name="connsiteY4" fmla="*/ 1039641 h 2761089"/>
            <a:gd name="connsiteX5" fmla="*/ 188446 w 1618044"/>
            <a:gd name="connsiteY5" fmla="*/ 613414 h 2761089"/>
            <a:gd name="connsiteX6" fmla="*/ 317600 w 1618044"/>
            <a:gd name="connsiteY6" fmla="*/ 478845 h 2761089"/>
            <a:gd name="connsiteX7" fmla="*/ 510960 w 1618044"/>
            <a:gd name="connsiteY7" fmla="*/ 451275 h 2761089"/>
            <a:gd name="connsiteX8" fmla="*/ 642579 w 1618044"/>
            <a:gd name="connsiteY8" fmla="*/ 292483 h 2761089"/>
            <a:gd name="connsiteX9" fmla="*/ 786589 w 1618044"/>
            <a:gd name="connsiteY9" fmla="*/ 184959 h 2761089"/>
            <a:gd name="connsiteX10" fmla="*/ 910856 w 1618044"/>
            <a:gd name="connsiteY10" fmla="*/ 38988 h 2761089"/>
            <a:gd name="connsiteX11" fmla="*/ 1194652 w 1618044"/>
            <a:gd name="connsiteY11" fmla="*/ 1890 h 2761089"/>
            <a:gd name="connsiteX12" fmla="*/ 1313350 w 1618044"/>
            <a:gd name="connsiteY12" fmla="*/ 42704 h 2761089"/>
            <a:gd name="connsiteX13" fmla="*/ 1487680 w 1618044"/>
            <a:gd name="connsiteY13" fmla="*/ 89080 h 2761089"/>
            <a:gd name="connsiteX14" fmla="*/ 1618044 w 161804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2028 w 1614441"/>
            <a:gd name="connsiteY4" fmla="*/ 1039641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21294 w 1621294"/>
            <a:gd name="connsiteY0" fmla="*/ 179649 h 2761089"/>
            <a:gd name="connsiteX1" fmla="*/ 1610770 w 1621294"/>
            <a:gd name="connsiteY1" fmla="*/ 2761089 h 2761089"/>
            <a:gd name="connsiteX2" fmla="*/ 10280 w 1621294"/>
            <a:gd name="connsiteY2" fmla="*/ 2742298 h 2761089"/>
            <a:gd name="connsiteX3" fmla="*/ 6854 w 1621294"/>
            <a:gd name="connsiteY3" fmla="*/ 1527430 h 2761089"/>
            <a:gd name="connsiteX4" fmla="*/ 8881 w 1621294"/>
            <a:gd name="connsiteY4" fmla="*/ 1039641 h 2761089"/>
            <a:gd name="connsiteX5" fmla="*/ 191696 w 1621294"/>
            <a:gd name="connsiteY5" fmla="*/ 613414 h 2761089"/>
            <a:gd name="connsiteX6" fmla="*/ 320850 w 1621294"/>
            <a:gd name="connsiteY6" fmla="*/ 478845 h 2761089"/>
            <a:gd name="connsiteX7" fmla="*/ 514210 w 1621294"/>
            <a:gd name="connsiteY7" fmla="*/ 451275 h 2761089"/>
            <a:gd name="connsiteX8" fmla="*/ 645829 w 1621294"/>
            <a:gd name="connsiteY8" fmla="*/ 292483 h 2761089"/>
            <a:gd name="connsiteX9" fmla="*/ 789839 w 1621294"/>
            <a:gd name="connsiteY9" fmla="*/ 184959 h 2761089"/>
            <a:gd name="connsiteX10" fmla="*/ 914106 w 1621294"/>
            <a:gd name="connsiteY10" fmla="*/ 38988 h 2761089"/>
            <a:gd name="connsiteX11" fmla="*/ 1197902 w 1621294"/>
            <a:gd name="connsiteY11" fmla="*/ 1890 h 2761089"/>
            <a:gd name="connsiteX12" fmla="*/ 1316600 w 1621294"/>
            <a:gd name="connsiteY12" fmla="*/ 42704 h 2761089"/>
            <a:gd name="connsiteX13" fmla="*/ 1490930 w 1621294"/>
            <a:gd name="connsiteY13" fmla="*/ 89080 h 2761089"/>
            <a:gd name="connsiteX14" fmla="*/ 1621294 w 1621294"/>
            <a:gd name="connsiteY14" fmla="*/ 179649 h 2761089"/>
            <a:gd name="connsiteX0" fmla="*/ 1619590 w 1619590"/>
            <a:gd name="connsiteY0" fmla="*/ 179649 h 2761089"/>
            <a:gd name="connsiteX1" fmla="*/ 1609066 w 1619590"/>
            <a:gd name="connsiteY1" fmla="*/ 2761089 h 2761089"/>
            <a:gd name="connsiteX2" fmla="*/ 8576 w 1619590"/>
            <a:gd name="connsiteY2" fmla="*/ 2742298 h 2761089"/>
            <a:gd name="connsiteX3" fmla="*/ 5150 w 1619590"/>
            <a:gd name="connsiteY3" fmla="*/ 1527430 h 2761089"/>
            <a:gd name="connsiteX4" fmla="*/ 14576 w 1619590"/>
            <a:gd name="connsiteY4" fmla="*/ 1086835 h 2761089"/>
            <a:gd name="connsiteX5" fmla="*/ 189992 w 1619590"/>
            <a:gd name="connsiteY5" fmla="*/ 613414 h 2761089"/>
            <a:gd name="connsiteX6" fmla="*/ 319146 w 1619590"/>
            <a:gd name="connsiteY6" fmla="*/ 478845 h 2761089"/>
            <a:gd name="connsiteX7" fmla="*/ 512506 w 1619590"/>
            <a:gd name="connsiteY7" fmla="*/ 451275 h 2761089"/>
            <a:gd name="connsiteX8" fmla="*/ 644125 w 1619590"/>
            <a:gd name="connsiteY8" fmla="*/ 292483 h 2761089"/>
            <a:gd name="connsiteX9" fmla="*/ 788135 w 1619590"/>
            <a:gd name="connsiteY9" fmla="*/ 184959 h 2761089"/>
            <a:gd name="connsiteX10" fmla="*/ 912402 w 1619590"/>
            <a:gd name="connsiteY10" fmla="*/ 38988 h 2761089"/>
            <a:gd name="connsiteX11" fmla="*/ 1196198 w 1619590"/>
            <a:gd name="connsiteY11" fmla="*/ 1890 h 2761089"/>
            <a:gd name="connsiteX12" fmla="*/ 1314896 w 1619590"/>
            <a:gd name="connsiteY12" fmla="*/ 42704 h 2761089"/>
            <a:gd name="connsiteX13" fmla="*/ 1489226 w 1619590"/>
            <a:gd name="connsiteY13" fmla="*/ 89080 h 2761089"/>
            <a:gd name="connsiteX14" fmla="*/ 1619590 w 1619590"/>
            <a:gd name="connsiteY14" fmla="*/ 179649 h 2761089"/>
            <a:gd name="connsiteX0" fmla="*/ 1619589 w 1619589"/>
            <a:gd name="connsiteY0" fmla="*/ 179649 h 2761089"/>
            <a:gd name="connsiteX1" fmla="*/ 1609065 w 1619589"/>
            <a:gd name="connsiteY1" fmla="*/ 2761089 h 2761089"/>
            <a:gd name="connsiteX2" fmla="*/ 8575 w 1619589"/>
            <a:gd name="connsiteY2" fmla="*/ 2742298 h 2761089"/>
            <a:gd name="connsiteX3" fmla="*/ 5149 w 1619589"/>
            <a:gd name="connsiteY3" fmla="*/ 1527430 h 2761089"/>
            <a:gd name="connsiteX4" fmla="*/ 14575 w 1619589"/>
            <a:gd name="connsiteY4" fmla="*/ 1086835 h 2761089"/>
            <a:gd name="connsiteX5" fmla="*/ 189991 w 1619589"/>
            <a:gd name="connsiteY5" fmla="*/ 613414 h 2761089"/>
            <a:gd name="connsiteX6" fmla="*/ 319145 w 1619589"/>
            <a:gd name="connsiteY6" fmla="*/ 478845 h 2761089"/>
            <a:gd name="connsiteX7" fmla="*/ 512505 w 1619589"/>
            <a:gd name="connsiteY7" fmla="*/ 451275 h 2761089"/>
            <a:gd name="connsiteX8" fmla="*/ 644124 w 1619589"/>
            <a:gd name="connsiteY8" fmla="*/ 292483 h 2761089"/>
            <a:gd name="connsiteX9" fmla="*/ 788134 w 1619589"/>
            <a:gd name="connsiteY9" fmla="*/ 184959 h 2761089"/>
            <a:gd name="connsiteX10" fmla="*/ 912401 w 1619589"/>
            <a:gd name="connsiteY10" fmla="*/ 38988 h 2761089"/>
            <a:gd name="connsiteX11" fmla="*/ 1196197 w 1619589"/>
            <a:gd name="connsiteY11" fmla="*/ 1890 h 2761089"/>
            <a:gd name="connsiteX12" fmla="*/ 1314895 w 1619589"/>
            <a:gd name="connsiteY12" fmla="*/ 42704 h 2761089"/>
            <a:gd name="connsiteX13" fmla="*/ 1489225 w 1619589"/>
            <a:gd name="connsiteY13" fmla="*/ 89080 h 2761089"/>
            <a:gd name="connsiteX14" fmla="*/ 1619589 w 1619589"/>
            <a:gd name="connsiteY14" fmla="*/ 179649 h 2761089"/>
            <a:gd name="connsiteX0" fmla="*/ 1620984 w 1620984"/>
            <a:gd name="connsiteY0" fmla="*/ 179649 h 2761089"/>
            <a:gd name="connsiteX1" fmla="*/ 1610460 w 1620984"/>
            <a:gd name="connsiteY1" fmla="*/ 2761089 h 2761089"/>
            <a:gd name="connsiteX2" fmla="*/ 9970 w 1620984"/>
            <a:gd name="connsiteY2" fmla="*/ 2742298 h 2761089"/>
            <a:gd name="connsiteX3" fmla="*/ 6544 w 1620984"/>
            <a:gd name="connsiteY3" fmla="*/ 1527430 h 2761089"/>
            <a:gd name="connsiteX4" fmla="*/ 15970 w 1620984"/>
            <a:gd name="connsiteY4" fmla="*/ 1086835 h 2761089"/>
            <a:gd name="connsiteX5" fmla="*/ 191386 w 1620984"/>
            <a:gd name="connsiteY5" fmla="*/ 613414 h 2761089"/>
            <a:gd name="connsiteX6" fmla="*/ 320540 w 1620984"/>
            <a:gd name="connsiteY6" fmla="*/ 478845 h 2761089"/>
            <a:gd name="connsiteX7" fmla="*/ 513900 w 1620984"/>
            <a:gd name="connsiteY7" fmla="*/ 451275 h 2761089"/>
            <a:gd name="connsiteX8" fmla="*/ 645519 w 1620984"/>
            <a:gd name="connsiteY8" fmla="*/ 292483 h 2761089"/>
            <a:gd name="connsiteX9" fmla="*/ 789529 w 1620984"/>
            <a:gd name="connsiteY9" fmla="*/ 184959 h 2761089"/>
            <a:gd name="connsiteX10" fmla="*/ 913796 w 1620984"/>
            <a:gd name="connsiteY10" fmla="*/ 38988 h 2761089"/>
            <a:gd name="connsiteX11" fmla="*/ 1197592 w 1620984"/>
            <a:gd name="connsiteY11" fmla="*/ 1890 h 2761089"/>
            <a:gd name="connsiteX12" fmla="*/ 1316290 w 1620984"/>
            <a:gd name="connsiteY12" fmla="*/ 42704 h 2761089"/>
            <a:gd name="connsiteX13" fmla="*/ 1490620 w 1620984"/>
            <a:gd name="connsiteY13" fmla="*/ 89080 h 2761089"/>
            <a:gd name="connsiteX14" fmla="*/ 1620984 w 162098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9427 w 1614441"/>
            <a:gd name="connsiteY4" fmla="*/ 1086835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313002 w 1617696"/>
            <a:gd name="connsiteY12" fmla="*/ 42704 h 2761089"/>
            <a:gd name="connsiteX13" fmla="*/ 1487332 w 1617696"/>
            <a:gd name="connsiteY13" fmla="*/ 89080 h 2761089"/>
            <a:gd name="connsiteX14" fmla="*/ 1617696 w 1617696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859709 w 1617696"/>
            <a:gd name="connsiteY9" fmla="*/ 212321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8310 h 2759750"/>
            <a:gd name="connsiteX1" fmla="*/ 1607172 w 1617696"/>
            <a:gd name="connsiteY1" fmla="*/ 2759750 h 2759750"/>
            <a:gd name="connsiteX2" fmla="*/ 6682 w 1617696"/>
            <a:gd name="connsiteY2" fmla="*/ 2740959 h 2759750"/>
            <a:gd name="connsiteX3" fmla="*/ 3256 w 1617696"/>
            <a:gd name="connsiteY3" fmla="*/ 1526091 h 2759750"/>
            <a:gd name="connsiteX4" fmla="*/ 12682 w 1617696"/>
            <a:gd name="connsiteY4" fmla="*/ 1222304 h 2759750"/>
            <a:gd name="connsiteX5" fmla="*/ 188098 w 1617696"/>
            <a:gd name="connsiteY5" fmla="*/ 612075 h 2759750"/>
            <a:gd name="connsiteX6" fmla="*/ 263376 w 1617696"/>
            <a:gd name="connsiteY6" fmla="*/ 472944 h 2759750"/>
            <a:gd name="connsiteX7" fmla="*/ 544897 w 1617696"/>
            <a:gd name="connsiteY7" fmla="*/ 522901 h 2759750"/>
            <a:gd name="connsiteX8" fmla="*/ 691210 w 1617696"/>
            <a:gd name="connsiteY8" fmla="*/ 318506 h 2759750"/>
            <a:gd name="connsiteX9" fmla="*/ 859709 w 1617696"/>
            <a:gd name="connsiteY9" fmla="*/ 210982 h 2759750"/>
            <a:gd name="connsiteX10" fmla="*/ 1047649 w 1617696"/>
            <a:gd name="connsiteY10" fmla="*/ 74132 h 2759750"/>
            <a:gd name="connsiteX11" fmla="*/ 1194304 w 1617696"/>
            <a:gd name="connsiteY11" fmla="*/ 551 h 2759750"/>
            <a:gd name="connsiteX12" fmla="*/ 1487332 w 1617696"/>
            <a:gd name="connsiteY12" fmla="*/ 87741 h 2759750"/>
            <a:gd name="connsiteX13" fmla="*/ 1617696 w 1617696"/>
            <a:gd name="connsiteY13" fmla="*/ 178310 h 2759750"/>
            <a:gd name="connsiteX0" fmla="*/ 1617696 w 1617696"/>
            <a:gd name="connsiteY0" fmla="*/ 129492 h 2710932"/>
            <a:gd name="connsiteX1" fmla="*/ 1607172 w 1617696"/>
            <a:gd name="connsiteY1" fmla="*/ 2710932 h 2710932"/>
            <a:gd name="connsiteX2" fmla="*/ 6682 w 1617696"/>
            <a:gd name="connsiteY2" fmla="*/ 2692141 h 2710932"/>
            <a:gd name="connsiteX3" fmla="*/ 3256 w 1617696"/>
            <a:gd name="connsiteY3" fmla="*/ 1477273 h 2710932"/>
            <a:gd name="connsiteX4" fmla="*/ 12682 w 1617696"/>
            <a:gd name="connsiteY4" fmla="*/ 1173486 h 2710932"/>
            <a:gd name="connsiteX5" fmla="*/ 188098 w 1617696"/>
            <a:gd name="connsiteY5" fmla="*/ 563257 h 2710932"/>
            <a:gd name="connsiteX6" fmla="*/ 263376 w 1617696"/>
            <a:gd name="connsiteY6" fmla="*/ 424126 h 2710932"/>
            <a:gd name="connsiteX7" fmla="*/ 544897 w 1617696"/>
            <a:gd name="connsiteY7" fmla="*/ 474083 h 2710932"/>
            <a:gd name="connsiteX8" fmla="*/ 691210 w 1617696"/>
            <a:gd name="connsiteY8" fmla="*/ 269688 h 2710932"/>
            <a:gd name="connsiteX9" fmla="*/ 859709 w 1617696"/>
            <a:gd name="connsiteY9" fmla="*/ 162164 h 2710932"/>
            <a:gd name="connsiteX10" fmla="*/ 1047649 w 1617696"/>
            <a:gd name="connsiteY10" fmla="*/ 25314 h 2710932"/>
            <a:gd name="connsiteX11" fmla="*/ 1326546 w 1617696"/>
            <a:gd name="connsiteY11" fmla="*/ 6456 h 2710932"/>
            <a:gd name="connsiteX12" fmla="*/ 1487332 w 1617696"/>
            <a:gd name="connsiteY12" fmla="*/ 38923 h 2710932"/>
            <a:gd name="connsiteX13" fmla="*/ 1617696 w 1617696"/>
            <a:gd name="connsiteY13" fmla="*/ 129492 h 2710932"/>
            <a:gd name="connsiteX0" fmla="*/ 1617696 w 1617696"/>
            <a:gd name="connsiteY0" fmla="*/ 129491 h 2710931"/>
            <a:gd name="connsiteX1" fmla="*/ 1607172 w 1617696"/>
            <a:gd name="connsiteY1" fmla="*/ 2710931 h 2710931"/>
            <a:gd name="connsiteX2" fmla="*/ 6682 w 1617696"/>
            <a:gd name="connsiteY2" fmla="*/ 2692140 h 2710931"/>
            <a:gd name="connsiteX3" fmla="*/ 3256 w 1617696"/>
            <a:gd name="connsiteY3" fmla="*/ 1477272 h 2710931"/>
            <a:gd name="connsiteX4" fmla="*/ 12682 w 1617696"/>
            <a:gd name="connsiteY4" fmla="*/ 1173485 h 2710931"/>
            <a:gd name="connsiteX5" fmla="*/ 188098 w 1617696"/>
            <a:gd name="connsiteY5" fmla="*/ 563256 h 2710931"/>
            <a:gd name="connsiteX6" fmla="*/ 263376 w 1617696"/>
            <a:gd name="connsiteY6" fmla="*/ 424125 h 2710931"/>
            <a:gd name="connsiteX7" fmla="*/ 544897 w 1617696"/>
            <a:gd name="connsiteY7" fmla="*/ 474082 h 2710931"/>
            <a:gd name="connsiteX8" fmla="*/ 691210 w 1617696"/>
            <a:gd name="connsiteY8" fmla="*/ 269687 h 2710931"/>
            <a:gd name="connsiteX9" fmla="*/ 859709 w 1617696"/>
            <a:gd name="connsiteY9" fmla="*/ 162163 h 2710931"/>
            <a:gd name="connsiteX10" fmla="*/ 1047649 w 1617696"/>
            <a:gd name="connsiteY10" fmla="*/ 25313 h 2710931"/>
            <a:gd name="connsiteX11" fmla="*/ 1326546 w 1617696"/>
            <a:gd name="connsiteY11" fmla="*/ 6455 h 2710931"/>
            <a:gd name="connsiteX12" fmla="*/ 1511821 w 1617696"/>
            <a:gd name="connsiteY12" fmla="*/ 25242 h 2710931"/>
            <a:gd name="connsiteX13" fmla="*/ 1617696 w 1617696"/>
            <a:gd name="connsiteY13" fmla="*/ 129491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511821 w 1612953"/>
            <a:gd name="connsiteY12" fmla="*/ 25242 h 2710931"/>
            <a:gd name="connsiteX13" fmla="*/ 1607901 w 1612953"/>
            <a:gd name="connsiteY13" fmla="*/ 83888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607901 w 1612953"/>
            <a:gd name="connsiteY12" fmla="*/ 83888 h 2710931"/>
            <a:gd name="connsiteX0" fmla="*/ 1612800 w 1614572"/>
            <a:gd name="connsiteY0" fmla="*/ 38285 h 2710931"/>
            <a:gd name="connsiteX1" fmla="*/ 1607172 w 1614572"/>
            <a:gd name="connsiteY1" fmla="*/ 2710931 h 2710931"/>
            <a:gd name="connsiteX2" fmla="*/ 6682 w 1614572"/>
            <a:gd name="connsiteY2" fmla="*/ 2692140 h 2710931"/>
            <a:gd name="connsiteX3" fmla="*/ 3256 w 1614572"/>
            <a:gd name="connsiteY3" fmla="*/ 1477272 h 2710931"/>
            <a:gd name="connsiteX4" fmla="*/ 12682 w 1614572"/>
            <a:gd name="connsiteY4" fmla="*/ 1173485 h 2710931"/>
            <a:gd name="connsiteX5" fmla="*/ 188098 w 1614572"/>
            <a:gd name="connsiteY5" fmla="*/ 563256 h 2710931"/>
            <a:gd name="connsiteX6" fmla="*/ 263376 w 1614572"/>
            <a:gd name="connsiteY6" fmla="*/ 424125 h 2710931"/>
            <a:gd name="connsiteX7" fmla="*/ 544897 w 1614572"/>
            <a:gd name="connsiteY7" fmla="*/ 474082 h 2710931"/>
            <a:gd name="connsiteX8" fmla="*/ 691210 w 1614572"/>
            <a:gd name="connsiteY8" fmla="*/ 269687 h 2710931"/>
            <a:gd name="connsiteX9" fmla="*/ 859709 w 1614572"/>
            <a:gd name="connsiteY9" fmla="*/ 162163 h 2710931"/>
            <a:gd name="connsiteX10" fmla="*/ 1047649 w 1614572"/>
            <a:gd name="connsiteY10" fmla="*/ 25313 h 2710931"/>
            <a:gd name="connsiteX11" fmla="*/ 1326546 w 1614572"/>
            <a:gd name="connsiteY11" fmla="*/ 6455 h 2710931"/>
            <a:gd name="connsiteX12" fmla="*/ 1612800 w 1614572"/>
            <a:gd name="connsiteY12" fmla="*/ 38285 h 2710931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59709 w 1614572"/>
            <a:gd name="connsiteY9" fmla="*/ 157598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365447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2720 h 2705366"/>
            <a:gd name="connsiteX1" fmla="*/ 1607172 w 1614572"/>
            <a:gd name="connsiteY1" fmla="*/ 2705366 h 2705366"/>
            <a:gd name="connsiteX2" fmla="*/ 6682 w 1614572"/>
            <a:gd name="connsiteY2" fmla="*/ 2686575 h 2705366"/>
            <a:gd name="connsiteX3" fmla="*/ 3256 w 1614572"/>
            <a:gd name="connsiteY3" fmla="*/ 1471707 h 2705366"/>
            <a:gd name="connsiteX4" fmla="*/ 12682 w 1614572"/>
            <a:gd name="connsiteY4" fmla="*/ 1167920 h 2705366"/>
            <a:gd name="connsiteX5" fmla="*/ 188098 w 1614572"/>
            <a:gd name="connsiteY5" fmla="*/ 557691 h 2705366"/>
            <a:gd name="connsiteX6" fmla="*/ 263376 w 1614572"/>
            <a:gd name="connsiteY6" fmla="*/ 418560 h 2705366"/>
            <a:gd name="connsiteX7" fmla="*/ 544897 w 1614572"/>
            <a:gd name="connsiteY7" fmla="*/ 468517 h 2705366"/>
            <a:gd name="connsiteX8" fmla="*/ 701006 w 1614572"/>
            <a:gd name="connsiteY8" fmla="*/ 378128 h 2705366"/>
            <a:gd name="connsiteX9" fmla="*/ 879301 w 1614572"/>
            <a:gd name="connsiteY9" fmla="*/ 161159 h 2705366"/>
            <a:gd name="connsiteX10" fmla="*/ 1072138 w 1614572"/>
            <a:gd name="connsiteY10" fmla="*/ 37989 h 2705366"/>
            <a:gd name="connsiteX11" fmla="*/ 1326546 w 1614572"/>
            <a:gd name="connsiteY11" fmla="*/ 890 h 2705366"/>
            <a:gd name="connsiteX12" fmla="*/ 1612800 w 1614572"/>
            <a:gd name="connsiteY12" fmla="*/ 32720 h 2705366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24195 w 1614572"/>
            <a:gd name="connsiteY6" fmla="*/ 482783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48683 w 1614572"/>
            <a:gd name="connsiteY6" fmla="*/ 414377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733016"/>
            <a:gd name="connsiteY0" fmla="*/ 178427 h 2851073"/>
            <a:gd name="connsiteX1" fmla="*/ 1628906 w 1733016"/>
            <a:gd name="connsiteY1" fmla="*/ 202166 h 2851073"/>
            <a:gd name="connsiteX2" fmla="*/ 1607172 w 1733016"/>
            <a:gd name="connsiteY2" fmla="*/ 2851073 h 2851073"/>
            <a:gd name="connsiteX3" fmla="*/ 6682 w 1733016"/>
            <a:gd name="connsiteY3" fmla="*/ 2832282 h 2851073"/>
            <a:gd name="connsiteX4" fmla="*/ 3256 w 1733016"/>
            <a:gd name="connsiteY4" fmla="*/ 1617414 h 2851073"/>
            <a:gd name="connsiteX5" fmla="*/ 12682 w 1733016"/>
            <a:gd name="connsiteY5" fmla="*/ 1313627 h 2851073"/>
            <a:gd name="connsiteX6" fmla="*/ 188098 w 1733016"/>
            <a:gd name="connsiteY6" fmla="*/ 703398 h 2851073"/>
            <a:gd name="connsiteX7" fmla="*/ 248683 w 1733016"/>
            <a:gd name="connsiteY7" fmla="*/ 559706 h 2851073"/>
            <a:gd name="connsiteX8" fmla="*/ 544897 w 1733016"/>
            <a:gd name="connsiteY8" fmla="*/ 614224 h 2851073"/>
            <a:gd name="connsiteX9" fmla="*/ 701006 w 1733016"/>
            <a:gd name="connsiteY9" fmla="*/ 523835 h 2851073"/>
            <a:gd name="connsiteX10" fmla="*/ 879301 w 1733016"/>
            <a:gd name="connsiteY10" fmla="*/ 306866 h 2851073"/>
            <a:gd name="connsiteX11" fmla="*/ 1072138 w 1733016"/>
            <a:gd name="connsiteY11" fmla="*/ 183696 h 2851073"/>
            <a:gd name="connsiteX12" fmla="*/ 1326546 w 1733016"/>
            <a:gd name="connsiteY12" fmla="*/ 146597 h 2851073"/>
            <a:gd name="connsiteX13" fmla="*/ 1612800 w 1733016"/>
            <a:gd name="connsiteY13" fmla="*/ 178427 h 2851073"/>
            <a:gd name="connsiteX0" fmla="*/ 1612800 w 2094204"/>
            <a:gd name="connsiteY0" fmla="*/ 33099 h 2705745"/>
            <a:gd name="connsiteX1" fmla="*/ 2094203 w 2094204"/>
            <a:gd name="connsiteY1" fmla="*/ 645112 h 2705745"/>
            <a:gd name="connsiteX2" fmla="*/ 1607172 w 2094204"/>
            <a:gd name="connsiteY2" fmla="*/ 2705745 h 2705745"/>
            <a:gd name="connsiteX3" fmla="*/ 6682 w 2094204"/>
            <a:gd name="connsiteY3" fmla="*/ 2686954 h 2705745"/>
            <a:gd name="connsiteX4" fmla="*/ 3256 w 2094204"/>
            <a:gd name="connsiteY4" fmla="*/ 1472086 h 2705745"/>
            <a:gd name="connsiteX5" fmla="*/ 12682 w 2094204"/>
            <a:gd name="connsiteY5" fmla="*/ 1168299 h 2705745"/>
            <a:gd name="connsiteX6" fmla="*/ 188098 w 2094204"/>
            <a:gd name="connsiteY6" fmla="*/ 558070 h 2705745"/>
            <a:gd name="connsiteX7" fmla="*/ 248683 w 2094204"/>
            <a:gd name="connsiteY7" fmla="*/ 414378 h 2705745"/>
            <a:gd name="connsiteX8" fmla="*/ 544897 w 2094204"/>
            <a:gd name="connsiteY8" fmla="*/ 468896 h 2705745"/>
            <a:gd name="connsiteX9" fmla="*/ 701006 w 2094204"/>
            <a:gd name="connsiteY9" fmla="*/ 378507 h 2705745"/>
            <a:gd name="connsiteX10" fmla="*/ 879301 w 2094204"/>
            <a:gd name="connsiteY10" fmla="*/ 161538 h 2705745"/>
            <a:gd name="connsiteX11" fmla="*/ 1072138 w 2094204"/>
            <a:gd name="connsiteY11" fmla="*/ 38368 h 2705745"/>
            <a:gd name="connsiteX12" fmla="*/ 1326546 w 2094204"/>
            <a:gd name="connsiteY12" fmla="*/ 1269 h 2705745"/>
            <a:gd name="connsiteX13" fmla="*/ 1612800 w 2094204"/>
            <a:gd name="connsiteY13" fmla="*/ 33099 h 2705745"/>
            <a:gd name="connsiteX0" fmla="*/ 1612800 w 2094203"/>
            <a:gd name="connsiteY0" fmla="*/ 33099 h 2705745"/>
            <a:gd name="connsiteX1" fmla="*/ 2094203 w 2094203"/>
            <a:gd name="connsiteY1" fmla="*/ 645112 h 2705745"/>
            <a:gd name="connsiteX2" fmla="*/ 1607172 w 2094203"/>
            <a:gd name="connsiteY2" fmla="*/ 2705745 h 2705745"/>
            <a:gd name="connsiteX3" fmla="*/ 6682 w 2094203"/>
            <a:gd name="connsiteY3" fmla="*/ 2686954 h 2705745"/>
            <a:gd name="connsiteX4" fmla="*/ 3256 w 2094203"/>
            <a:gd name="connsiteY4" fmla="*/ 1472086 h 2705745"/>
            <a:gd name="connsiteX5" fmla="*/ 12682 w 2094203"/>
            <a:gd name="connsiteY5" fmla="*/ 1168299 h 2705745"/>
            <a:gd name="connsiteX6" fmla="*/ 188098 w 2094203"/>
            <a:gd name="connsiteY6" fmla="*/ 558070 h 2705745"/>
            <a:gd name="connsiteX7" fmla="*/ 248683 w 2094203"/>
            <a:gd name="connsiteY7" fmla="*/ 414378 h 2705745"/>
            <a:gd name="connsiteX8" fmla="*/ 544897 w 2094203"/>
            <a:gd name="connsiteY8" fmla="*/ 468896 h 2705745"/>
            <a:gd name="connsiteX9" fmla="*/ 701006 w 2094203"/>
            <a:gd name="connsiteY9" fmla="*/ 378507 h 2705745"/>
            <a:gd name="connsiteX10" fmla="*/ 879301 w 2094203"/>
            <a:gd name="connsiteY10" fmla="*/ 161538 h 2705745"/>
            <a:gd name="connsiteX11" fmla="*/ 1072138 w 2094203"/>
            <a:gd name="connsiteY11" fmla="*/ 38368 h 2705745"/>
            <a:gd name="connsiteX12" fmla="*/ 1326546 w 2094203"/>
            <a:gd name="connsiteY12" fmla="*/ 1269 h 2705745"/>
            <a:gd name="connsiteX13" fmla="*/ 1612800 w 2094203"/>
            <a:gd name="connsiteY13" fmla="*/ 33099 h 2705745"/>
            <a:gd name="connsiteX0" fmla="*/ 1612800 w 2223550"/>
            <a:gd name="connsiteY0" fmla="*/ 33099 h 2686954"/>
            <a:gd name="connsiteX1" fmla="*/ 2094203 w 2223550"/>
            <a:gd name="connsiteY1" fmla="*/ 645112 h 2686954"/>
            <a:gd name="connsiteX2" fmla="*/ 2106753 w 2223550"/>
            <a:gd name="connsiteY2" fmla="*/ 2678383 h 2686954"/>
            <a:gd name="connsiteX3" fmla="*/ 6682 w 2223550"/>
            <a:gd name="connsiteY3" fmla="*/ 2686954 h 2686954"/>
            <a:gd name="connsiteX4" fmla="*/ 3256 w 2223550"/>
            <a:gd name="connsiteY4" fmla="*/ 1472086 h 2686954"/>
            <a:gd name="connsiteX5" fmla="*/ 12682 w 2223550"/>
            <a:gd name="connsiteY5" fmla="*/ 1168299 h 2686954"/>
            <a:gd name="connsiteX6" fmla="*/ 188098 w 2223550"/>
            <a:gd name="connsiteY6" fmla="*/ 558070 h 2686954"/>
            <a:gd name="connsiteX7" fmla="*/ 248683 w 2223550"/>
            <a:gd name="connsiteY7" fmla="*/ 414378 h 2686954"/>
            <a:gd name="connsiteX8" fmla="*/ 544897 w 2223550"/>
            <a:gd name="connsiteY8" fmla="*/ 468896 h 2686954"/>
            <a:gd name="connsiteX9" fmla="*/ 701006 w 2223550"/>
            <a:gd name="connsiteY9" fmla="*/ 378507 h 2686954"/>
            <a:gd name="connsiteX10" fmla="*/ 879301 w 2223550"/>
            <a:gd name="connsiteY10" fmla="*/ 161538 h 2686954"/>
            <a:gd name="connsiteX11" fmla="*/ 1072138 w 2223550"/>
            <a:gd name="connsiteY11" fmla="*/ 38368 h 2686954"/>
            <a:gd name="connsiteX12" fmla="*/ 1326546 w 2223550"/>
            <a:gd name="connsiteY12" fmla="*/ 1269 h 2686954"/>
            <a:gd name="connsiteX13" fmla="*/ 1612800 w 2223550"/>
            <a:gd name="connsiteY13" fmla="*/ 33099 h 2686954"/>
            <a:gd name="connsiteX0" fmla="*/ 1612800 w 2107868"/>
            <a:gd name="connsiteY0" fmla="*/ 33099 h 2686954"/>
            <a:gd name="connsiteX1" fmla="*/ 2094203 w 2107868"/>
            <a:gd name="connsiteY1" fmla="*/ 645112 h 2686954"/>
            <a:gd name="connsiteX2" fmla="*/ 2106753 w 2107868"/>
            <a:gd name="connsiteY2" fmla="*/ 2678383 h 2686954"/>
            <a:gd name="connsiteX3" fmla="*/ 6682 w 2107868"/>
            <a:gd name="connsiteY3" fmla="*/ 2686954 h 2686954"/>
            <a:gd name="connsiteX4" fmla="*/ 3256 w 2107868"/>
            <a:gd name="connsiteY4" fmla="*/ 1472086 h 2686954"/>
            <a:gd name="connsiteX5" fmla="*/ 12682 w 2107868"/>
            <a:gd name="connsiteY5" fmla="*/ 1168299 h 2686954"/>
            <a:gd name="connsiteX6" fmla="*/ 188098 w 2107868"/>
            <a:gd name="connsiteY6" fmla="*/ 558070 h 2686954"/>
            <a:gd name="connsiteX7" fmla="*/ 248683 w 2107868"/>
            <a:gd name="connsiteY7" fmla="*/ 414378 h 2686954"/>
            <a:gd name="connsiteX8" fmla="*/ 544897 w 2107868"/>
            <a:gd name="connsiteY8" fmla="*/ 468896 h 2686954"/>
            <a:gd name="connsiteX9" fmla="*/ 701006 w 2107868"/>
            <a:gd name="connsiteY9" fmla="*/ 378507 h 2686954"/>
            <a:gd name="connsiteX10" fmla="*/ 879301 w 2107868"/>
            <a:gd name="connsiteY10" fmla="*/ 161538 h 2686954"/>
            <a:gd name="connsiteX11" fmla="*/ 1072138 w 2107868"/>
            <a:gd name="connsiteY11" fmla="*/ 38368 h 2686954"/>
            <a:gd name="connsiteX12" fmla="*/ 1326546 w 2107868"/>
            <a:gd name="connsiteY12" fmla="*/ 1269 h 2686954"/>
            <a:gd name="connsiteX13" fmla="*/ 1612800 w 2107868"/>
            <a:gd name="connsiteY13" fmla="*/ 33099 h 2686954"/>
            <a:gd name="connsiteX0" fmla="*/ 1612800 w 2109780"/>
            <a:gd name="connsiteY0" fmla="*/ 33099 h 2686954"/>
            <a:gd name="connsiteX1" fmla="*/ 2108897 w 2109780"/>
            <a:gd name="connsiteY1" fmla="*/ 649674 h 2686954"/>
            <a:gd name="connsiteX2" fmla="*/ 2106753 w 2109780"/>
            <a:gd name="connsiteY2" fmla="*/ 2678383 h 2686954"/>
            <a:gd name="connsiteX3" fmla="*/ 6682 w 2109780"/>
            <a:gd name="connsiteY3" fmla="*/ 2686954 h 2686954"/>
            <a:gd name="connsiteX4" fmla="*/ 3256 w 2109780"/>
            <a:gd name="connsiteY4" fmla="*/ 1472086 h 2686954"/>
            <a:gd name="connsiteX5" fmla="*/ 12682 w 2109780"/>
            <a:gd name="connsiteY5" fmla="*/ 1168299 h 2686954"/>
            <a:gd name="connsiteX6" fmla="*/ 188098 w 2109780"/>
            <a:gd name="connsiteY6" fmla="*/ 558070 h 2686954"/>
            <a:gd name="connsiteX7" fmla="*/ 248683 w 2109780"/>
            <a:gd name="connsiteY7" fmla="*/ 414378 h 2686954"/>
            <a:gd name="connsiteX8" fmla="*/ 544897 w 2109780"/>
            <a:gd name="connsiteY8" fmla="*/ 468896 h 2686954"/>
            <a:gd name="connsiteX9" fmla="*/ 701006 w 2109780"/>
            <a:gd name="connsiteY9" fmla="*/ 378507 h 2686954"/>
            <a:gd name="connsiteX10" fmla="*/ 879301 w 2109780"/>
            <a:gd name="connsiteY10" fmla="*/ 161538 h 2686954"/>
            <a:gd name="connsiteX11" fmla="*/ 1072138 w 2109780"/>
            <a:gd name="connsiteY11" fmla="*/ 38368 h 2686954"/>
            <a:gd name="connsiteX12" fmla="*/ 1326546 w 2109780"/>
            <a:gd name="connsiteY12" fmla="*/ 1269 h 2686954"/>
            <a:gd name="connsiteX13" fmla="*/ 1612800 w 2109780"/>
            <a:gd name="connsiteY13" fmla="*/ 33099 h 2686954"/>
            <a:gd name="connsiteX0" fmla="*/ 1612800 w 2117961"/>
            <a:gd name="connsiteY0" fmla="*/ 33099 h 2687505"/>
            <a:gd name="connsiteX1" fmla="*/ 2108897 w 2117961"/>
            <a:gd name="connsiteY1" fmla="*/ 649674 h 2687505"/>
            <a:gd name="connsiteX2" fmla="*/ 2116550 w 2117961"/>
            <a:gd name="connsiteY2" fmla="*/ 2687505 h 2687505"/>
            <a:gd name="connsiteX3" fmla="*/ 6682 w 2117961"/>
            <a:gd name="connsiteY3" fmla="*/ 2686954 h 2687505"/>
            <a:gd name="connsiteX4" fmla="*/ 3256 w 2117961"/>
            <a:gd name="connsiteY4" fmla="*/ 1472086 h 2687505"/>
            <a:gd name="connsiteX5" fmla="*/ 12682 w 2117961"/>
            <a:gd name="connsiteY5" fmla="*/ 1168299 h 2687505"/>
            <a:gd name="connsiteX6" fmla="*/ 188098 w 2117961"/>
            <a:gd name="connsiteY6" fmla="*/ 558070 h 2687505"/>
            <a:gd name="connsiteX7" fmla="*/ 248683 w 2117961"/>
            <a:gd name="connsiteY7" fmla="*/ 414378 h 2687505"/>
            <a:gd name="connsiteX8" fmla="*/ 544897 w 2117961"/>
            <a:gd name="connsiteY8" fmla="*/ 468896 h 2687505"/>
            <a:gd name="connsiteX9" fmla="*/ 701006 w 2117961"/>
            <a:gd name="connsiteY9" fmla="*/ 378507 h 2687505"/>
            <a:gd name="connsiteX10" fmla="*/ 879301 w 2117961"/>
            <a:gd name="connsiteY10" fmla="*/ 161538 h 2687505"/>
            <a:gd name="connsiteX11" fmla="*/ 1072138 w 2117961"/>
            <a:gd name="connsiteY11" fmla="*/ 38368 h 2687505"/>
            <a:gd name="connsiteX12" fmla="*/ 1326546 w 2117961"/>
            <a:gd name="connsiteY12" fmla="*/ 1269 h 2687505"/>
            <a:gd name="connsiteX13" fmla="*/ 1612800 w 2117961"/>
            <a:gd name="connsiteY13" fmla="*/ 33099 h 2687505"/>
            <a:gd name="connsiteX0" fmla="*/ 1612800 w 2117962"/>
            <a:gd name="connsiteY0" fmla="*/ 33099 h 2687505"/>
            <a:gd name="connsiteX1" fmla="*/ 2108897 w 2117962"/>
            <a:gd name="connsiteY1" fmla="*/ 649674 h 2687505"/>
            <a:gd name="connsiteX2" fmla="*/ 2116550 w 2117962"/>
            <a:gd name="connsiteY2" fmla="*/ 2687505 h 2687505"/>
            <a:gd name="connsiteX3" fmla="*/ 6682 w 2117962"/>
            <a:gd name="connsiteY3" fmla="*/ 2686954 h 2687505"/>
            <a:gd name="connsiteX4" fmla="*/ 3256 w 2117962"/>
            <a:gd name="connsiteY4" fmla="*/ 1472086 h 2687505"/>
            <a:gd name="connsiteX5" fmla="*/ 12682 w 2117962"/>
            <a:gd name="connsiteY5" fmla="*/ 1168299 h 2687505"/>
            <a:gd name="connsiteX6" fmla="*/ 188098 w 2117962"/>
            <a:gd name="connsiteY6" fmla="*/ 558070 h 2687505"/>
            <a:gd name="connsiteX7" fmla="*/ 248683 w 2117962"/>
            <a:gd name="connsiteY7" fmla="*/ 414378 h 2687505"/>
            <a:gd name="connsiteX8" fmla="*/ 544897 w 2117962"/>
            <a:gd name="connsiteY8" fmla="*/ 468896 h 2687505"/>
            <a:gd name="connsiteX9" fmla="*/ 701006 w 2117962"/>
            <a:gd name="connsiteY9" fmla="*/ 378507 h 2687505"/>
            <a:gd name="connsiteX10" fmla="*/ 879301 w 2117962"/>
            <a:gd name="connsiteY10" fmla="*/ 161538 h 2687505"/>
            <a:gd name="connsiteX11" fmla="*/ 1072138 w 2117962"/>
            <a:gd name="connsiteY11" fmla="*/ 38368 h 2687505"/>
            <a:gd name="connsiteX12" fmla="*/ 1326546 w 2117962"/>
            <a:gd name="connsiteY12" fmla="*/ 1269 h 2687505"/>
            <a:gd name="connsiteX13" fmla="*/ 1612800 w 2117962"/>
            <a:gd name="connsiteY13" fmla="*/ 33099 h 2687505"/>
            <a:gd name="connsiteX0" fmla="*/ 1612800 w 2117962"/>
            <a:gd name="connsiteY0" fmla="*/ 35499 h 2689905"/>
            <a:gd name="connsiteX1" fmla="*/ 2108897 w 2117962"/>
            <a:gd name="connsiteY1" fmla="*/ 652074 h 2689905"/>
            <a:gd name="connsiteX2" fmla="*/ 2116550 w 2117962"/>
            <a:gd name="connsiteY2" fmla="*/ 2689905 h 2689905"/>
            <a:gd name="connsiteX3" fmla="*/ 6682 w 2117962"/>
            <a:gd name="connsiteY3" fmla="*/ 2689354 h 2689905"/>
            <a:gd name="connsiteX4" fmla="*/ 3256 w 2117962"/>
            <a:gd name="connsiteY4" fmla="*/ 1474486 h 2689905"/>
            <a:gd name="connsiteX5" fmla="*/ 12682 w 2117962"/>
            <a:gd name="connsiteY5" fmla="*/ 1170699 h 2689905"/>
            <a:gd name="connsiteX6" fmla="*/ 188098 w 2117962"/>
            <a:gd name="connsiteY6" fmla="*/ 560470 h 2689905"/>
            <a:gd name="connsiteX7" fmla="*/ 248683 w 2117962"/>
            <a:gd name="connsiteY7" fmla="*/ 416778 h 2689905"/>
            <a:gd name="connsiteX8" fmla="*/ 544897 w 2117962"/>
            <a:gd name="connsiteY8" fmla="*/ 471296 h 2689905"/>
            <a:gd name="connsiteX9" fmla="*/ 701006 w 2117962"/>
            <a:gd name="connsiteY9" fmla="*/ 380907 h 2689905"/>
            <a:gd name="connsiteX10" fmla="*/ 879301 w 2117962"/>
            <a:gd name="connsiteY10" fmla="*/ 163938 h 2689905"/>
            <a:gd name="connsiteX11" fmla="*/ 1072138 w 2117962"/>
            <a:gd name="connsiteY11" fmla="*/ 40768 h 2689905"/>
            <a:gd name="connsiteX12" fmla="*/ 1326546 w 2117962"/>
            <a:gd name="connsiteY12" fmla="*/ 3669 h 2689905"/>
            <a:gd name="connsiteX13" fmla="*/ 1612800 w 2117962"/>
            <a:gd name="connsiteY13" fmla="*/ 35499 h 2689905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6687"/>
            <a:gd name="connsiteY0" fmla="*/ 35500 h 2689906"/>
            <a:gd name="connsiteX1" fmla="*/ 1939106 w 2116687"/>
            <a:gd name="connsiteY1" fmla="*/ 585444 h 2689906"/>
            <a:gd name="connsiteX2" fmla="*/ 2116550 w 2116687"/>
            <a:gd name="connsiteY2" fmla="*/ 2689906 h 2689906"/>
            <a:gd name="connsiteX3" fmla="*/ 6682 w 2116687"/>
            <a:gd name="connsiteY3" fmla="*/ 2689355 h 2689906"/>
            <a:gd name="connsiteX4" fmla="*/ 3256 w 2116687"/>
            <a:gd name="connsiteY4" fmla="*/ 1474487 h 2689906"/>
            <a:gd name="connsiteX5" fmla="*/ 12682 w 2116687"/>
            <a:gd name="connsiteY5" fmla="*/ 1170700 h 2689906"/>
            <a:gd name="connsiteX6" fmla="*/ 114631 w 2116687"/>
            <a:gd name="connsiteY6" fmla="*/ 733762 h 2689906"/>
            <a:gd name="connsiteX7" fmla="*/ 248683 w 2116687"/>
            <a:gd name="connsiteY7" fmla="*/ 416779 h 2689906"/>
            <a:gd name="connsiteX8" fmla="*/ 544897 w 2116687"/>
            <a:gd name="connsiteY8" fmla="*/ 471297 h 2689906"/>
            <a:gd name="connsiteX9" fmla="*/ 701006 w 2116687"/>
            <a:gd name="connsiteY9" fmla="*/ 380908 h 2689906"/>
            <a:gd name="connsiteX10" fmla="*/ 893994 w 2116687"/>
            <a:gd name="connsiteY10" fmla="*/ 173058 h 2689906"/>
            <a:gd name="connsiteX11" fmla="*/ 1072138 w 2116687"/>
            <a:gd name="connsiteY11" fmla="*/ 40769 h 2689906"/>
            <a:gd name="connsiteX12" fmla="*/ 1326546 w 2116687"/>
            <a:gd name="connsiteY12" fmla="*/ 3670 h 2689906"/>
            <a:gd name="connsiteX13" fmla="*/ 1612800 w 2116687"/>
            <a:gd name="connsiteY13" fmla="*/ 35500 h 2689906"/>
            <a:gd name="connsiteX0" fmla="*/ 1612800 w 2116688"/>
            <a:gd name="connsiteY0" fmla="*/ 35500 h 2689906"/>
            <a:gd name="connsiteX1" fmla="*/ 1939106 w 2116688"/>
            <a:gd name="connsiteY1" fmla="*/ 585444 h 2689906"/>
            <a:gd name="connsiteX2" fmla="*/ 2116550 w 2116688"/>
            <a:gd name="connsiteY2" fmla="*/ 2689906 h 2689906"/>
            <a:gd name="connsiteX3" fmla="*/ 6682 w 2116688"/>
            <a:gd name="connsiteY3" fmla="*/ 2689355 h 2689906"/>
            <a:gd name="connsiteX4" fmla="*/ 3256 w 2116688"/>
            <a:gd name="connsiteY4" fmla="*/ 1474487 h 2689906"/>
            <a:gd name="connsiteX5" fmla="*/ 12682 w 2116688"/>
            <a:gd name="connsiteY5" fmla="*/ 1170700 h 2689906"/>
            <a:gd name="connsiteX6" fmla="*/ 114631 w 2116688"/>
            <a:gd name="connsiteY6" fmla="*/ 733762 h 2689906"/>
            <a:gd name="connsiteX7" fmla="*/ 248683 w 2116688"/>
            <a:gd name="connsiteY7" fmla="*/ 416779 h 2689906"/>
            <a:gd name="connsiteX8" fmla="*/ 544897 w 2116688"/>
            <a:gd name="connsiteY8" fmla="*/ 471297 h 2689906"/>
            <a:gd name="connsiteX9" fmla="*/ 701006 w 2116688"/>
            <a:gd name="connsiteY9" fmla="*/ 380908 h 2689906"/>
            <a:gd name="connsiteX10" fmla="*/ 893994 w 2116688"/>
            <a:gd name="connsiteY10" fmla="*/ 173058 h 2689906"/>
            <a:gd name="connsiteX11" fmla="*/ 1072138 w 2116688"/>
            <a:gd name="connsiteY11" fmla="*/ 40769 h 2689906"/>
            <a:gd name="connsiteX12" fmla="*/ 1326546 w 2116688"/>
            <a:gd name="connsiteY12" fmla="*/ 3670 h 2689906"/>
            <a:gd name="connsiteX13" fmla="*/ 1612800 w 2116688"/>
            <a:gd name="connsiteY13" fmla="*/ 35500 h 2689906"/>
            <a:gd name="connsiteX0" fmla="*/ 1612800 w 2116661"/>
            <a:gd name="connsiteY0" fmla="*/ 35500 h 2689906"/>
            <a:gd name="connsiteX1" fmla="*/ 1894426 w 2116661"/>
            <a:gd name="connsiteY1" fmla="*/ 343905 h 2689906"/>
            <a:gd name="connsiteX2" fmla="*/ 2116550 w 2116661"/>
            <a:gd name="connsiteY2" fmla="*/ 2689906 h 2689906"/>
            <a:gd name="connsiteX3" fmla="*/ 6682 w 2116661"/>
            <a:gd name="connsiteY3" fmla="*/ 2689355 h 2689906"/>
            <a:gd name="connsiteX4" fmla="*/ 3256 w 2116661"/>
            <a:gd name="connsiteY4" fmla="*/ 1474487 h 2689906"/>
            <a:gd name="connsiteX5" fmla="*/ 12682 w 2116661"/>
            <a:gd name="connsiteY5" fmla="*/ 1170700 h 2689906"/>
            <a:gd name="connsiteX6" fmla="*/ 114631 w 2116661"/>
            <a:gd name="connsiteY6" fmla="*/ 733762 h 2689906"/>
            <a:gd name="connsiteX7" fmla="*/ 248683 w 2116661"/>
            <a:gd name="connsiteY7" fmla="*/ 416779 h 2689906"/>
            <a:gd name="connsiteX8" fmla="*/ 544897 w 2116661"/>
            <a:gd name="connsiteY8" fmla="*/ 471297 h 2689906"/>
            <a:gd name="connsiteX9" fmla="*/ 701006 w 2116661"/>
            <a:gd name="connsiteY9" fmla="*/ 380908 h 2689906"/>
            <a:gd name="connsiteX10" fmla="*/ 893994 w 2116661"/>
            <a:gd name="connsiteY10" fmla="*/ 173058 h 2689906"/>
            <a:gd name="connsiteX11" fmla="*/ 1072138 w 2116661"/>
            <a:gd name="connsiteY11" fmla="*/ 40769 h 2689906"/>
            <a:gd name="connsiteX12" fmla="*/ 1326546 w 2116661"/>
            <a:gd name="connsiteY12" fmla="*/ 3670 h 2689906"/>
            <a:gd name="connsiteX13" fmla="*/ 1612800 w 2116661"/>
            <a:gd name="connsiteY13" fmla="*/ 35500 h 2689906"/>
            <a:gd name="connsiteX0" fmla="*/ 1612800 w 1920667"/>
            <a:gd name="connsiteY0" fmla="*/ 35500 h 2689906"/>
            <a:gd name="connsiteX1" fmla="*/ 1894426 w 1920667"/>
            <a:gd name="connsiteY1" fmla="*/ 343905 h 2689906"/>
            <a:gd name="connsiteX2" fmla="*/ 1919950 w 1920667"/>
            <a:gd name="connsiteY2" fmla="*/ 2689906 h 2689906"/>
            <a:gd name="connsiteX3" fmla="*/ 6682 w 1920667"/>
            <a:gd name="connsiteY3" fmla="*/ 2689355 h 2689906"/>
            <a:gd name="connsiteX4" fmla="*/ 3256 w 1920667"/>
            <a:gd name="connsiteY4" fmla="*/ 1474487 h 2689906"/>
            <a:gd name="connsiteX5" fmla="*/ 12682 w 1920667"/>
            <a:gd name="connsiteY5" fmla="*/ 1170700 h 2689906"/>
            <a:gd name="connsiteX6" fmla="*/ 114631 w 1920667"/>
            <a:gd name="connsiteY6" fmla="*/ 733762 h 2689906"/>
            <a:gd name="connsiteX7" fmla="*/ 248683 w 1920667"/>
            <a:gd name="connsiteY7" fmla="*/ 416779 h 2689906"/>
            <a:gd name="connsiteX8" fmla="*/ 544897 w 1920667"/>
            <a:gd name="connsiteY8" fmla="*/ 471297 h 2689906"/>
            <a:gd name="connsiteX9" fmla="*/ 701006 w 1920667"/>
            <a:gd name="connsiteY9" fmla="*/ 380908 h 2689906"/>
            <a:gd name="connsiteX10" fmla="*/ 893994 w 1920667"/>
            <a:gd name="connsiteY10" fmla="*/ 173058 h 2689906"/>
            <a:gd name="connsiteX11" fmla="*/ 1072138 w 1920667"/>
            <a:gd name="connsiteY11" fmla="*/ 40769 h 2689906"/>
            <a:gd name="connsiteX12" fmla="*/ 1326546 w 1920667"/>
            <a:gd name="connsiteY12" fmla="*/ 3670 h 2689906"/>
            <a:gd name="connsiteX13" fmla="*/ 1612800 w 1920667"/>
            <a:gd name="connsiteY13" fmla="*/ 35500 h 2689906"/>
            <a:gd name="connsiteX0" fmla="*/ 1612800 w 2189325"/>
            <a:gd name="connsiteY0" fmla="*/ 35500 h 2689906"/>
            <a:gd name="connsiteX1" fmla="*/ 2189325 w 2189325"/>
            <a:gd name="connsiteY1" fmla="*/ 777009 h 2689906"/>
            <a:gd name="connsiteX2" fmla="*/ 1919950 w 2189325"/>
            <a:gd name="connsiteY2" fmla="*/ 2689906 h 2689906"/>
            <a:gd name="connsiteX3" fmla="*/ 6682 w 2189325"/>
            <a:gd name="connsiteY3" fmla="*/ 2689355 h 2689906"/>
            <a:gd name="connsiteX4" fmla="*/ 3256 w 2189325"/>
            <a:gd name="connsiteY4" fmla="*/ 1474487 h 2689906"/>
            <a:gd name="connsiteX5" fmla="*/ 12682 w 2189325"/>
            <a:gd name="connsiteY5" fmla="*/ 1170700 h 2689906"/>
            <a:gd name="connsiteX6" fmla="*/ 114631 w 2189325"/>
            <a:gd name="connsiteY6" fmla="*/ 733762 h 2689906"/>
            <a:gd name="connsiteX7" fmla="*/ 248683 w 2189325"/>
            <a:gd name="connsiteY7" fmla="*/ 416779 h 2689906"/>
            <a:gd name="connsiteX8" fmla="*/ 544897 w 2189325"/>
            <a:gd name="connsiteY8" fmla="*/ 471297 h 2689906"/>
            <a:gd name="connsiteX9" fmla="*/ 701006 w 2189325"/>
            <a:gd name="connsiteY9" fmla="*/ 380908 h 2689906"/>
            <a:gd name="connsiteX10" fmla="*/ 893994 w 2189325"/>
            <a:gd name="connsiteY10" fmla="*/ 173058 h 2689906"/>
            <a:gd name="connsiteX11" fmla="*/ 1072138 w 2189325"/>
            <a:gd name="connsiteY11" fmla="*/ 40769 h 2689906"/>
            <a:gd name="connsiteX12" fmla="*/ 1326546 w 2189325"/>
            <a:gd name="connsiteY12" fmla="*/ 3670 h 2689906"/>
            <a:gd name="connsiteX13" fmla="*/ 1612800 w 2189325"/>
            <a:gd name="connsiteY13" fmla="*/ 35500 h 2689906"/>
            <a:gd name="connsiteX0" fmla="*/ 1612800 w 2206862"/>
            <a:gd name="connsiteY0" fmla="*/ 35500 h 2689354"/>
            <a:gd name="connsiteX1" fmla="*/ 2189325 w 2206862"/>
            <a:gd name="connsiteY1" fmla="*/ 777009 h 2689354"/>
            <a:gd name="connsiteX2" fmla="*/ 2205912 w 2206862"/>
            <a:gd name="connsiteY2" fmla="*/ 2681577 h 2689354"/>
            <a:gd name="connsiteX3" fmla="*/ 6682 w 2206862"/>
            <a:gd name="connsiteY3" fmla="*/ 2689355 h 2689354"/>
            <a:gd name="connsiteX4" fmla="*/ 3256 w 2206862"/>
            <a:gd name="connsiteY4" fmla="*/ 1474487 h 2689354"/>
            <a:gd name="connsiteX5" fmla="*/ 12682 w 2206862"/>
            <a:gd name="connsiteY5" fmla="*/ 1170700 h 2689354"/>
            <a:gd name="connsiteX6" fmla="*/ 114631 w 2206862"/>
            <a:gd name="connsiteY6" fmla="*/ 733762 h 2689354"/>
            <a:gd name="connsiteX7" fmla="*/ 248683 w 2206862"/>
            <a:gd name="connsiteY7" fmla="*/ 416779 h 2689354"/>
            <a:gd name="connsiteX8" fmla="*/ 544897 w 2206862"/>
            <a:gd name="connsiteY8" fmla="*/ 471297 h 2689354"/>
            <a:gd name="connsiteX9" fmla="*/ 701006 w 2206862"/>
            <a:gd name="connsiteY9" fmla="*/ 380908 h 2689354"/>
            <a:gd name="connsiteX10" fmla="*/ 893994 w 2206862"/>
            <a:gd name="connsiteY10" fmla="*/ 173058 h 2689354"/>
            <a:gd name="connsiteX11" fmla="*/ 1072138 w 2206862"/>
            <a:gd name="connsiteY11" fmla="*/ 40769 h 2689354"/>
            <a:gd name="connsiteX12" fmla="*/ 1326546 w 2206862"/>
            <a:gd name="connsiteY12" fmla="*/ 3670 h 2689354"/>
            <a:gd name="connsiteX13" fmla="*/ 1612800 w 2206862"/>
            <a:gd name="connsiteY13" fmla="*/ 35500 h 2689354"/>
            <a:gd name="connsiteX0" fmla="*/ 1654830 w 2248892"/>
            <a:gd name="connsiteY0" fmla="*/ 35500 h 2689355"/>
            <a:gd name="connsiteX1" fmla="*/ 2231355 w 2248892"/>
            <a:gd name="connsiteY1" fmla="*/ 777009 h 2689355"/>
            <a:gd name="connsiteX2" fmla="*/ 2247942 w 2248892"/>
            <a:gd name="connsiteY2" fmla="*/ 2681577 h 2689355"/>
            <a:gd name="connsiteX3" fmla="*/ 48712 w 2248892"/>
            <a:gd name="connsiteY3" fmla="*/ 2689355 h 2689355"/>
            <a:gd name="connsiteX4" fmla="*/ 604 w 2248892"/>
            <a:gd name="connsiteY4" fmla="*/ 1641066 h 2689355"/>
            <a:gd name="connsiteX5" fmla="*/ 54712 w 2248892"/>
            <a:gd name="connsiteY5" fmla="*/ 1170700 h 2689355"/>
            <a:gd name="connsiteX6" fmla="*/ 156661 w 2248892"/>
            <a:gd name="connsiteY6" fmla="*/ 733762 h 2689355"/>
            <a:gd name="connsiteX7" fmla="*/ 290713 w 2248892"/>
            <a:gd name="connsiteY7" fmla="*/ 416779 h 2689355"/>
            <a:gd name="connsiteX8" fmla="*/ 586927 w 2248892"/>
            <a:gd name="connsiteY8" fmla="*/ 471297 h 2689355"/>
            <a:gd name="connsiteX9" fmla="*/ 743036 w 2248892"/>
            <a:gd name="connsiteY9" fmla="*/ 380908 h 2689355"/>
            <a:gd name="connsiteX10" fmla="*/ 936024 w 2248892"/>
            <a:gd name="connsiteY10" fmla="*/ 173058 h 2689355"/>
            <a:gd name="connsiteX11" fmla="*/ 1114168 w 2248892"/>
            <a:gd name="connsiteY11" fmla="*/ 40769 h 2689355"/>
            <a:gd name="connsiteX12" fmla="*/ 1368576 w 2248892"/>
            <a:gd name="connsiteY12" fmla="*/ 3670 h 2689355"/>
            <a:gd name="connsiteX13" fmla="*/ 1654830 w 2248892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600769 w 2262734"/>
            <a:gd name="connsiteY8" fmla="*/ 471297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496283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7604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295619 w 2262734"/>
            <a:gd name="connsiteY7" fmla="*/ 383463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3136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77609 w 2262734"/>
            <a:gd name="connsiteY0" fmla="*/ 99351 h 2686574"/>
            <a:gd name="connsiteX1" fmla="*/ 2245197 w 2262734"/>
            <a:gd name="connsiteY1" fmla="*/ 774228 h 2686574"/>
            <a:gd name="connsiteX2" fmla="*/ 2261784 w 2262734"/>
            <a:gd name="connsiteY2" fmla="*/ 2678796 h 2686574"/>
            <a:gd name="connsiteX3" fmla="*/ 0 w 2262734"/>
            <a:gd name="connsiteY3" fmla="*/ 2686574 h 2686574"/>
            <a:gd name="connsiteX4" fmla="*/ 14446 w 2262734"/>
            <a:gd name="connsiteY4" fmla="*/ 1638285 h 2686574"/>
            <a:gd name="connsiteX5" fmla="*/ 68554 w 2262734"/>
            <a:gd name="connsiteY5" fmla="*/ 1167919 h 2686574"/>
            <a:gd name="connsiteX6" fmla="*/ 170503 w 2262734"/>
            <a:gd name="connsiteY6" fmla="*/ 730981 h 2686574"/>
            <a:gd name="connsiteX7" fmla="*/ 331365 w 2262734"/>
            <a:gd name="connsiteY7" fmla="*/ 397339 h 2686574"/>
            <a:gd name="connsiteX8" fmla="*/ 591833 w 2262734"/>
            <a:gd name="connsiteY8" fmla="*/ 568463 h 2686574"/>
            <a:gd name="connsiteX9" fmla="*/ 756878 w 2262734"/>
            <a:gd name="connsiteY9" fmla="*/ 378127 h 2686574"/>
            <a:gd name="connsiteX10" fmla="*/ 949866 w 2262734"/>
            <a:gd name="connsiteY10" fmla="*/ 170277 h 2686574"/>
            <a:gd name="connsiteX11" fmla="*/ 1128010 w 2262734"/>
            <a:gd name="connsiteY11" fmla="*/ 37988 h 2686574"/>
            <a:gd name="connsiteX12" fmla="*/ 1382418 w 2262734"/>
            <a:gd name="connsiteY12" fmla="*/ 889 h 2686574"/>
            <a:gd name="connsiteX13" fmla="*/ 1677609 w 2262734"/>
            <a:gd name="connsiteY13" fmla="*/ 99351 h 2686574"/>
            <a:gd name="connsiteX0" fmla="*/ 1677609 w 2262734"/>
            <a:gd name="connsiteY0" fmla="*/ 69419 h 2656642"/>
            <a:gd name="connsiteX1" fmla="*/ 2245197 w 2262734"/>
            <a:gd name="connsiteY1" fmla="*/ 744296 h 2656642"/>
            <a:gd name="connsiteX2" fmla="*/ 2261784 w 2262734"/>
            <a:gd name="connsiteY2" fmla="*/ 2648864 h 2656642"/>
            <a:gd name="connsiteX3" fmla="*/ 0 w 2262734"/>
            <a:gd name="connsiteY3" fmla="*/ 2656642 h 2656642"/>
            <a:gd name="connsiteX4" fmla="*/ 14446 w 2262734"/>
            <a:gd name="connsiteY4" fmla="*/ 1608353 h 2656642"/>
            <a:gd name="connsiteX5" fmla="*/ 68554 w 2262734"/>
            <a:gd name="connsiteY5" fmla="*/ 1137987 h 2656642"/>
            <a:gd name="connsiteX6" fmla="*/ 170503 w 2262734"/>
            <a:gd name="connsiteY6" fmla="*/ 701049 h 2656642"/>
            <a:gd name="connsiteX7" fmla="*/ 331365 w 2262734"/>
            <a:gd name="connsiteY7" fmla="*/ 367407 h 2656642"/>
            <a:gd name="connsiteX8" fmla="*/ 591833 w 2262734"/>
            <a:gd name="connsiteY8" fmla="*/ 538531 h 2656642"/>
            <a:gd name="connsiteX9" fmla="*/ 756878 w 2262734"/>
            <a:gd name="connsiteY9" fmla="*/ 348195 h 2656642"/>
            <a:gd name="connsiteX10" fmla="*/ 949866 w 2262734"/>
            <a:gd name="connsiteY10" fmla="*/ 140345 h 2656642"/>
            <a:gd name="connsiteX11" fmla="*/ 1128010 w 2262734"/>
            <a:gd name="connsiteY11" fmla="*/ 8056 h 2656642"/>
            <a:gd name="connsiteX12" fmla="*/ 1382418 w 2262734"/>
            <a:gd name="connsiteY12" fmla="*/ 12602 h 2656642"/>
            <a:gd name="connsiteX13" fmla="*/ 1677609 w 2262734"/>
            <a:gd name="connsiteY13" fmla="*/ 69419 h 2656642"/>
            <a:gd name="connsiteX0" fmla="*/ 1677609 w 2262734"/>
            <a:gd name="connsiteY0" fmla="*/ 64742 h 2651965"/>
            <a:gd name="connsiteX1" fmla="*/ 2245197 w 2262734"/>
            <a:gd name="connsiteY1" fmla="*/ 739619 h 2651965"/>
            <a:gd name="connsiteX2" fmla="*/ 2261784 w 2262734"/>
            <a:gd name="connsiteY2" fmla="*/ 2644187 h 2651965"/>
            <a:gd name="connsiteX3" fmla="*/ 0 w 2262734"/>
            <a:gd name="connsiteY3" fmla="*/ 2651965 h 2651965"/>
            <a:gd name="connsiteX4" fmla="*/ 14446 w 2262734"/>
            <a:gd name="connsiteY4" fmla="*/ 1603676 h 2651965"/>
            <a:gd name="connsiteX5" fmla="*/ 68554 w 2262734"/>
            <a:gd name="connsiteY5" fmla="*/ 1133310 h 2651965"/>
            <a:gd name="connsiteX6" fmla="*/ 170503 w 2262734"/>
            <a:gd name="connsiteY6" fmla="*/ 696372 h 2651965"/>
            <a:gd name="connsiteX7" fmla="*/ 331365 w 2262734"/>
            <a:gd name="connsiteY7" fmla="*/ 362730 h 2651965"/>
            <a:gd name="connsiteX8" fmla="*/ 591833 w 2262734"/>
            <a:gd name="connsiteY8" fmla="*/ 533854 h 2651965"/>
            <a:gd name="connsiteX9" fmla="*/ 756878 w 2262734"/>
            <a:gd name="connsiteY9" fmla="*/ 343518 h 2651965"/>
            <a:gd name="connsiteX10" fmla="*/ 949866 w 2262734"/>
            <a:gd name="connsiteY10" fmla="*/ 135668 h 2651965"/>
            <a:gd name="connsiteX11" fmla="*/ 1128010 w 2262734"/>
            <a:gd name="connsiteY11" fmla="*/ 3379 h 2651965"/>
            <a:gd name="connsiteX12" fmla="*/ 1400289 w 2262734"/>
            <a:gd name="connsiteY12" fmla="*/ 49570 h 2651965"/>
            <a:gd name="connsiteX13" fmla="*/ 1677609 w 2262734"/>
            <a:gd name="connsiteY13" fmla="*/ 64742 h 2651965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6 w 2262734"/>
            <a:gd name="connsiteY10" fmla="*/ 95614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7489"/>
            <a:gd name="connsiteY0" fmla="*/ 24688 h 2617804"/>
            <a:gd name="connsiteX1" fmla="*/ 2245197 w 2267489"/>
            <a:gd name="connsiteY1" fmla="*/ 699565 h 2617804"/>
            <a:gd name="connsiteX2" fmla="*/ 2266683 w 2267489"/>
            <a:gd name="connsiteY2" fmla="*/ 2617804 h 2617804"/>
            <a:gd name="connsiteX3" fmla="*/ 0 w 2267489"/>
            <a:gd name="connsiteY3" fmla="*/ 2611911 h 2617804"/>
            <a:gd name="connsiteX4" fmla="*/ 14446 w 2267489"/>
            <a:gd name="connsiteY4" fmla="*/ 1563622 h 2617804"/>
            <a:gd name="connsiteX5" fmla="*/ 68554 w 2267489"/>
            <a:gd name="connsiteY5" fmla="*/ 1093256 h 2617804"/>
            <a:gd name="connsiteX6" fmla="*/ 170503 w 2267489"/>
            <a:gd name="connsiteY6" fmla="*/ 656318 h 2617804"/>
            <a:gd name="connsiteX7" fmla="*/ 331365 w 2267489"/>
            <a:gd name="connsiteY7" fmla="*/ 322676 h 2617804"/>
            <a:gd name="connsiteX8" fmla="*/ 618641 w 2267489"/>
            <a:gd name="connsiteY8" fmla="*/ 510457 h 2617804"/>
            <a:gd name="connsiteX9" fmla="*/ 756877 w 2267489"/>
            <a:gd name="connsiteY9" fmla="*/ 395082 h 2617804"/>
            <a:gd name="connsiteX10" fmla="*/ 949865 w 2267489"/>
            <a:gd name="connsiteY10" fmla="*/ 220547 h 2617804"/>
            <a:gd name="connsiteX11" fmla="*/ 1145883 w 2267489"/>
            <a:gd name="connsiteY11" fmla="*/ 113245 h 2617804"/>
            <a:gd name="connsiteX12" fmla="*/ 1400289 w 2267489"/>
            <a:gd name="connsiteY12" fmla="*/ 9516 h 2617804"/>
            <a:gd name="connsiteX13" fmla="*/ 1677609 w 2267489"/>
            <a:gd name="connsiteY13" fmla="*/ 24688 h 2617804"/>
            <a:gd name="connsiteX0" fmla="*/ 1663768 w 2253648"/>
            <a:gd name="connsiteY0" fmla="*/ 24688 h 2617804"/>
            <a:gd name="connsiteX1" fmla="*/ 2231356 w 2253648"/>
            <a:gd name="connsiteY1" fmla="*/ 699565 h 2617804"/>
            <a:gd name="connsiteX2" fmla="*/ 2252842 w 2253648"/>
            <a:gd name="connsiteY2" fmla="*/ 2617804 h 2617804"/>
            <a:gd name="connsiteX3" fmla="*/ 102847 w 2253648"/>
            <a:gd name="connsiteY3" fmla="*/ 2611911 h 2617804"/>
            <a:gd name="connsiteX4" fmla="*/ 605 w 2253648"/>
            <a:gd name="connsiteY4" fmla="*/ 1563622 h 2617804"/>
            <a:gd name="connsiteX5" fmla="*/ 54713 w 2253648"/>
            <a:gd name="connsiteY5" fmla="*/ 1093256 h 2617804"/>
            <a:gd name="connsiteX6" fmla="*/ 156662 w 2253648"/>
            <a:gd name="connsiteY6" fmla="*/ 656318 h 2617804"/>
            <a:gd name="connsiteX7" fmla="*/ 317524 w 2253648"/>
            <a:gd name="connsiteY7" fmla="*/ 322676 h 2617804"/>
            <a:gd name="connsiteX8" fmla="*/ 604800 w 2253648"/>
            <a:gd name="connsiteY8" fmla="*/ 510457 h 2617804"/>
            <a:gd name="connsiteX9" fmla="*/ 743036 w 2253648"/>
            <a:gd name="connsiteY9" fmla="*/ 395082 h 2617804"/>
            <a:gd name="connsiteX10" fmla="*/ 936024 w 2253648"/>
            <a:gd name="connsiteY10" fmla="*/ 220547 h 2617804"/>
            <a:gd name="connsiteX11" fmla="*/ 1132042 w 2253648"/>
            <a:gd name="connsiteY11" fmla="*/ 113245 h 2617804"/>
            <a:gd name="connsiteX12" fmla="*/ 1386448 w 2253648"/>
            <a:gd name="connsiteY12" fmla="*/ 9516 h 2617804"/>
            <a:gd name="connsiteX13" fmla="*/ 1663768 w 2253648"/>
            <a:gd name="connsiteY13" fmla="*/ 24688 h 2617804"/>
            <a:gd name="connsiteX0" fmla="*/ 1612137 w 2202017"/>
            <a:gd name="connsiteY0" fmla="*/ 24688 h 2617804"/>
            <a:gd name="connsiteX1" fmla="*/ 2179725 w 2202017"/>
            <a:gd name="connsiteY1" fmla="*/ 699565 h 2617804"/>
            <a:gd name="connsiteX2" fmla="*/ 2201211 w 2202017"/>
            <a:gd name="connsiteY2" fmla="*/ 2617804 h 2617804"/>
            <a:gd name="connsiteX3" fmla="*/ 51216 w 2202017"/>
            <a:gd name="connsiteY3" fmla="*/ 2611911 h 2617804"/>
            <a:gd name="connsiteX4" fmla="*/ 26765 w 2202017"/>
            <a:gd name="connsiteY4" fmla="*/ 1611992 h 2617804"/>
            <a:gd name="connsiteX5" fmla="*/ 3082 w 2202017"/>
            <a:gd name="connsiteY5" fmla="*/ 1093256 h 2617804"/>
            <a:gd name="connsiteX6" fmla="*/ 105031 w 2202017"/>
            <a:gd name="connsiteY6" fmla="*/ 656318 h 2617804"/>
            <a:gd name="connsiteX7" fmla="*/ 265893 w 2202017"/>
            <a:gd name="connsiteY7" fmla="*/ 322676 h 2617804"/>
            <a:gd name="connsiteX8" fmla="*/ 553169 w 2202017"/>
            <a:gd name="connsiteY8" fmla="*/ 510457 h 2617804"/>
            <a:gd name="connsiteX9" fmla="*/ 691405 w 2202017"/>
            <a:gd name="connsiteY9" fmla="*/ 395082 h 2617804"/>
            <a:gd name="connsiteX10" fmla="*/ 884393 w 2202017"/>
            <a:gd name="connsiteY10" fmla="*/ 220547 h 2617804"/>
            <a:gd name="connsiteX11" fmla="*/ 1080411 w 2202017"/>
            <a:gd name="connsiteY11" fmla="*/ 113245 h 2617804"/>
            <a:gd name="connsiteX12" fmla="*/ 1334817 w 2202017"/>
            <a:gd name="connsiteY12" fmla="*/ 9516 h 2617804"/>
            <a:gd name="connsiteX13" fmla="*/ 1612137 w 2202017"/>
            <a:gd name="connsiteY13" fmla="*/ 24688 h 2617804"/>
            <a:gd name="connsiteX0" fmla="*/ 1586551 w 2176431"/>
            <a:gd name="connsiteY0" fmla="*/ 24688 h 2617804"/>
            <a:gd name="connsiteX1" fmla="*/ 2154139 w 2176431"/>
            <a:gd name="connsiteY1" fmla="*/ 699565 h 2617804"/>
            <a:gd name="connsiteX2" fmla="*/ 2175625 w 2176431"/>
            <a:gd name="connsiteY2" fmla="*/ 2617804 h 2617804"/>
            <a:gd name="connsiteX3" fmla="*/ 25630 w 2176431"/>
            <a:gd name="connsiteY3" fmla="*/ 2611911 h 2617804"/>
            <a:gd name="connsiteX4" fmla="*/ 1179 w 2176431"/>
            <a:gd name="connsiteY4" fmla="*/ 1611992 h 2617804"/>
            <a:gd name="connsiteX5" fmla="*/ 29357 w 2176431"/>
            <a:gd name="connsiteY5" fmla="*/ 1081164 h 2617804"/>
            <a:gd name="connsiteX6" fmla="*/ 79445 w 2176431"/>
            <a:gd name="connsiteY6" fmla="*/ 656318 h 2617804"/>
            <a:gd name="connsiteX7" fmla="*/ 240307 w 2176431"/>
            <a:gd name="connsiteY7" fmla="*/ 322676 h 2617804"/>
            <a:gd name="connsiteX8" fmla="*/ 527583 w 2176431"/>
            <a:gd name="connsiteY8" fmla="*/ 510457 h 2617804"/>
            <a:gd name="connsiteX9" fmla="*/ 665819 w 2176431"/>
            <a:gd name="connsiteY9" fmla="*/ 395082 h 2617804"/>
            <a:gd name="connsiteX10" fmla="*/ 858807 w 2176431"/>
            <a:gd name="connsiteY10" fmla="*/ 220547 h 2617804"/>
            <a:gd name="connsiteX11" fmla="*/ 1054825 w 2176431"/>
            <a:gd name="connsiteY11" fmla="*/ 113245 h 2617804"/>
            <a:gd name="connsiteX12" fmla="*/ 1309231 w 2176431"/>
            <a:gd name="connsiteY12" fmla="*/ 9516 h 2617804"/>
            <a:gd name="connsiteX13" fmla="*/ 1586551 w 2176431"/>
            <a:gd name="connsiteY13" fmla="*/ 24688 h 2617804"/>
            <a:gd name="connsiteX0" fmla="*/ 1586550 w 2176430"/>
            <a:gd name="connsiteY0" fmla="*/ 24688 h 2617804"/>
            <a:gd name="connsiteX1" fmla="*/ 2154138 w 2176430"/>
            <a:gd name="connsiteY1" fmla="*/ 699565 h 2617804"/>
            <a:gd name="connsiteX2" fmla="*/ 2175624 w 2176430"/>
            <a:gd name="connsiteY2" fmla="*/ 2617804 h 2617804"/>
            <a:gd name="connsiteX3" fmla="*/ 25629 w 2176430"/>
            <a:gd name="connsiteY3" fmla="*/ 2611911 h 2617804"/>
            <a:gd name="connsiteX4" fmla="*/ 1178 w 2176430"/>
            <a:gd name="connsiteY4" fmla="*/ 1611992 h 2617804"/>
            <a:gd name="connsiteX5" fmla="*/ 29356 w 2176430"/>
            <a:gd name="connsiteY5" fmla="*/ 1081164 h 2617804"/>
            <a:gd name="connsiteX6" fmla="*/ 79444 w 2176430"/>
            <a:gd name="connsiteY6" fmla="*/ 656318 h 2617804"/>
            <a:gd name="connsiteX7" fmla="*/ 240306 w 2176430"/>
            <a:gd name="connsiteY7" fmla="*/ 322676 h 2617804"/>
            <a:gd name="connsiteX8" fmla="*/ 527582 w 2176430"/>
            <a:gd name="connsiteY8" fmla="*/ 510457 h 2617804"/>
            <a:gd name="connsiteX9" fmla="*/ 665818 w 2176430"/>
            <a:gd name="connsiteY9" fmla="*/ 395082 h 2617804"/>
            <a:gd name="connsiteX10" fmla="*/ 858806 w 2176430"/>
            <a:gd name="connsiteY10" fmla="*/ 220547 h 2617804"/>
            <a:gd name="connsiteX11" fmla="*/ 1054824 w 2176430"/>
            <a:gd name="connsiteY11" fmla="*/ 113245 h 2617804"/>
            <a:gd name="connsiteX12" fmla="*/ 1309230 w 2176430"/>
            <a:gd name="connsiteY12" fmla="*/ 9516 h 2617804"/>
            <a:gd name="connsiteX13" fmla="*/ 1586550 w 2176430"/>
            <a:gd name="connsiteY13" fmla="*/ 24688 h 2617804"/>
            <a:gd name="connsiteX0" fmla="*/ 1574572 w 2164452"/>
            <a:gd name="connsiteY0" fmla="*/ 24688 h 2617804"/>
            <a:gd name="connsiteX1" fmla="*/ 2142160 w 2164452"/>
            <a:gd name="connsiteY1" fmla="*/ 699565 h 2617804"/>
            <a:gd name="connsiteX2" fmla="*/ 2163646 w 2164452"/>
            <a:gd name="connsiteY2" fmla="*/ 2617804 h 2617804"/>
            <a:gd name="connsiteX3" fmla="*/ 13651 w 2164452"/>
            <a:gd name="connsiteY3" fmla="*/ 2611911 h 2617804"/>
            <a:gd name="connsiteX4" fmla="*/ 2165 w 2164452"/>
            <a:gd name="connsiteY4" fmla="*/ 1575715 h 2617804"/>
            <a:gd name="connsiteX5" fmla="*/ 17378 w 2164452"/>
            <a:gd name="connsiteY5" fmla="*/ 1081164 h 2617804"/>
            <a:gd name="connsiteX6" fmla="*/ 67466 w 2164452"/>
            <a:gd name="connsiteY6" fmla="*/ 656318 h 2617804"/>
            <a:gd name="connsiteX7" fmla="*/ 228328 w 2164452"/>
            <a:gd name="connsiteY7" fmla="*/ 322676 h 2617804"/>
            <a:gd name="connsiteX8" fmla="*/ 515604 w 2164452"/>
            <a:gd name="connsiteY8" fmla="*/ 510457 h 2617804"/>
            <a:gd name="connsiteX9" fmla="*/ 653840 w 2164452"/>
            <a:gd name="connsiteY9" fmla="*/ 395082 h 2617804"/>
            <a:gd name="connsiteX10" fmla="*/ 846828 w 2164452"/>
            <a:gd name="connsiteY10" fmla="*/ 220547 h 2617804"/>
            <a:gd name="connsiteX11" fmla="*/ 1042846 w 2164452"/>
            <a:gd name="connsiteY11" fmla="*/ 113245 h 2617804"/>
            <a:gd name="connsiteX12" fmla="*/ 1297252 w 2164452"/>
            <a:gd name="connsiteY12" fmla="*/ 9516 h 2617804"/>
            <a:gd name="connsiteX13" fmla="*/ 1574572 w 2164452"/>
            <a:gd name="connsiteY13" fmla="*/ 24688 h 2617804"/>
            <a:gd name="connsiteX0" fmla="*/ 1572406 w 2162286"/>
            <a:gd name="connsiteY0" fmla="*/ 24688 h 2617804"/>
            <a:gd name="connsiteX1" fmla="*/ 2139994 w 2162286"/>
            <a:gd name="connsiteY1" fmla="*/ 699565 h 2617804"/>
            <a:gd name="connsiteX2" fmla="*/ 2161480 w 2162286"/>
            <a:gd name="connsiteY2" fmla="*/ 2617804 h 2617804"/>
            <a:gd name="connsiteX3" fmla="*/ 11485 w 2162286"/>
            <a:gd name="connsiteY3" fmla="*/ 2611911 h 2617804"/>
            <a:gd name="connsiteX4" fmla="*/ -1 w 2162286"/>
            <a:gd name="connsiteY4" fmla="*/ 1575715 h 2617804"/>
            <a:gd name="connsiteX5" fmla="*/ 15212 w 2162286"/>
            <a:gd name="connsiteY5" fmla="*/ 1081164 h 2617804"/>
            <a:gd name="connsiteX6" fmla="*/ 65300 w 2162286"/>
            <a:gd name="connsiteY6" fmla="*/ 656318 h 2617804"/>
            <a:gd name="connsiteX7" fmla="*/ 226162 w 2162286"/>
            <a:gd name="connsiteY7" fmla="*/ 322676 h 2617804"/>
            <a:gd name="connsiteX8" fmla="*/ 513438 w 2162286"/>
            <a:gd name="connsiteY8" fmla="*/ 510457 h 2617804"/>
            <a:gd name="connsiteX9" fmla="*/ 651674 w 2162286"/>
            <a:gd name="connsiteY9" fmla="*/ 395082 h 2617804"/>
            <a:gd name="connsiteX10" fmla="*/ 844662 w 2162286"/>
            <a:gd name="connsiteY10" fmla="*/ 220547 h 2617804"/>
            <a:gd name="connsiteX11" fmla="*/ 1040680 w 2162286"/>
            <a:gd name="connsiteY11" fmla="*/ 113245 h 2617804"/>
            <a:gd name="connsiteX12" fmla="*/ 1295086 w 2162286"/>
            <a:gd name="connsiteY12" fmla="*/ 9516 h 2617804"/>
            <a:gd name="connsiteX13" fmla="*/ 1572406 w 2162286"/>
            <a:gd name="connsiteY13" fmla="*/ 24688 h 2617804"/>
            <a:gd name="connsiteX0" fmla="*/ 1580119 w 2169999"/>
            <a:gd name="connsiteY0" fmla="*/ 24688 h 2617804"/>
            <a:gd name="connsiteX1" fmla="*/ 2147707 w 2169999"/>
            <a:gd name="connsiteY1" fmla="*/ 699565 h 2617804"/>
            <a:gd name="connsiteX2" fmla="*/ 2169193 w 2169999"/>
            <a:gd name="connsiteY2" fmla="*/ 2617804 h 2617804"/>
            <a:gd name="connsiteX3" fmla="*/ 19198 w 2169999"/>
            <a:gd name="connsiteY3" fmla="*/ 2611911 h 2617804"/>
            <a:gd name="connsiteX4" fmla="*/ 7712 w 2169999"/>
            <a:gd name="connsiteY4" fmla="*/ 1575715 h 2617804"/>
            <a:gd name="connsiteX5" fmla="*/ 22925 w 2169999"/>
            <a:gd name="connsiteY5" fmla="*/ 1081164 h 2617804"/>
            <a:gd name="connsiteX6" fmla="*/ 73013 w 2169999"/>
            <a:gd name="connsiteY6" fmla="*/ 656318 h 2617804"/>
            <a:gd name="connsiteX7" fmla="*/ 233875 w 2169999"/>
            <a:gd name="connsiteY7" fmla="*/ 322676 h 2617804"/>
            <a:gd name="connsiteX8" fmla="*/ 521151 w 2169999"/>
            <a:gd name="connsiteY8" fmla="*/ 510457 h 2617804"/>
            <a:gd name="connsiteX9" fmla="*/ 659387 w 2169999"/>
            <a:gd name="connsiteY9" fmla="*/ 395082 h 2617804"/>
            <a:gd name="connsiteX10" fmla="*/ 852375 w 2169999"/>
            <a:gd name="connsiteY10" fmla="*/ 220547 h 2617804"/>
            <a:gd name="connsiteX11" fmla="*/ 1048393 w 2169999"/>
            <a:gd name="connsiteY11" fmla="*/ 113245 h 2617804"/>
            <a:gd name="connsiteX12" fmla="*/ 1302799 w 2169999"/>
            <a:gd name="connsiteY12" fmla="*/ 9516 h 2617804"/>
            <a:gd name="connsiteX13" fmla="*/ 1580119 w 2169999"/>
            <a:gd name="connsiteY13" fmla="*/ 24688 h 2617804"/>
            <a:gd name="connsiteX0" fmla="*/ 1583943 w 2173823"/>
            <a:gd name="connsiteY0" fmla="*/ 24688 h 2617804"/>
            <a:gd name="connsiteX1" fmla="*/ 2151531 w 2173823"/>
            <a:gd name="connsiteY1" fmla="*/ 699565 h 2617804"/>
            <a:gd name="connsiteX2" fmla="*/ 2173017 w 2173823"/>
            <a:gd name="connsiteY2" fmla="*/ 2617804 h 2617804"/>
            <a:gd name="connsiteX3" fmla="*/ 23022 w 2173823"/>
            <a:gd name="connsiteY3" fmla="*/ 2611911 h 2617804"/>
            <a:gd name="connsiteX4" fmla="*/ 11536 w 2173823"/>
            <a:gd name="connsiteY4" fmla="*/ 1575715 h 2617804"/>
            <a:gd name="connsiteX5" fmla="*/ 13102 w 2173823"/>
            <a:gd name="connsiteY5" fmla="*/ 998185 h 2617804"/>
            <a:gd name="connsiteX6" fmla="*/ 76837 w 2173823"/>
            <a:gd name="connsiteY6" fmla="*/ 656318 h 2617804"/>
            <a:gd name="connsiteX7" fmla="*/ 237699 w 2173823"/>
            <a:gd name="connsiteY7" fmla="*/ 322676 h 2617804"/>
            <a:gd name="connsiteX8" fmla="*/ 524975 w 2173823"/>
            <a:gd name="connsiteY8" fmla="*/ 510457 h 2617804"/>
            <a:gd name="connsiteX9" fmla="*/ 663211 w 2173823"/>
            <a:gd name="connsiteY9" fmla="*/ 395082 h 2617804"/>
            <a:gd name="connsiteX10" fmla="*/ 856199 w 2173823"/>
            <a:gd name="connsiteY10" fmla="*/ 220547 h 2617804"/>
            <a:gd name="connsiteX11" fmla="*/ 1052217 w 2173823"/>
            <a:gd name="connsiteY11" fmla="*/ 113245 h 2617804"/>
            <a:gd name="connsiteX12" fmla="*/ 1306623 w 2173823"/>
            <a:gd name="connsiteY12" fmla="*/ 9516 h 2617804"/>
            <a:gd name="connsiteX13" fmla="*/ 1583943 w 2173823"/>
            <a:gd name="connsiteY13" fmla="*/ 24688 h 2617804"/>
            <a:gd name="connsiteX0" fmla="*/ 1574928 w 2164808"/>
            <a:gd name="connsiteY0" fmla="*/ 24688 h 2617804"/>
            <a:gd name="connsiteX1" fmla="*/ 2142516 w 2164808"/>
            <a:gd name="connsiteY1" fmla="*/ 699565 h 2617804"/>
            <a:gd name="connsiteX2" fmla="*/ 2164002 w 2164808"/>
            <a:gd name="connsiteY2" fmla="*/ 2617804 h 2617804"/>
            <a:gd name="connsiteX3" fmla="*/ 14007 w 2164808"/>
            <a:gd name="connsiteY3" fmla="*/ 2611911 h 2617804"/>
            <a:gd name="connsiteX4" fmla="*/ 29817 w 2164808"/>
            <a:gd name="connsiteY4" fmla="*/ 1575715 h 2617804"/>
            <a:gd name="connsiteX5" fmla="*/ 4087 w 2164808"/>
            <a:gd name="connsiteY5" fmla="*/ 998185 h 2617804"/>
            <a:gd name="connsiteX6" fmla="*/ 67822 w 2164808"/>
            <a:gd name="connsiteY6" fmla="*/ 656318 h 2617804"/>
            <a:gd name="connsiteX7" fmla="*/ 228684 w 2164808"/>
            <a:gd name="connsiteY7" fmla="*/ 322676 h 2617804"/>
            <a:gd name="connsiteX8" fmla="*/ 515960 w 2164808"/>
            <a:gd name="connsiteY8" fmla="*/ 510457 h 2617804"/>
            <a:gd name="connsiteX9" fmla="*/ 654196 w 2164808"/>
            <a:gd name="connsiteY9" fmla="*/ 395082 h 2617804"/>
            <a:gd name="connsiteX10" fmla="*/ 847184 w 2164808"/>
            <a:gd name="connsiteY10" fmla="*/ 220547 h 2617804"/>
            <a:gd name="connsiteX11" fmla="*/ 1043202 w 2164808"/>
            <a:gd name="connsiteY11" fmla="*/ 113245 h 2617804"/>
            <a:gd name="connsiteX12" fmla="*/ 1297608 w 2164808"/>
            <a:gd name="connsiteY12" fmla="*/ 9516 h 2617804"/>
            <a:gd name="connsiteX13" fmla="*/ 1574928 w 2164808"/>
            <a:gd name="connsiteY13" fmla="*/ 24688 h 2617804"/>
            <a:gd name="connsiteX0" fmla="*/ 1573039 w 2162919"/>
            <a:gd name="connsiteY0" fmla="*/ 24688 h 2617804"/>
            <a:gd name="connsiteX1" fmla="*/ 2140627 w 2162919"/>
            <a:gd name="connsiteY1" fmla="*/ 699565 h 2617804"/>
            <a:gd name="connsiteX2" fmla="*/ 2162113 w 2162919"/>
            <a:gd name="connsiteY2" fmla="*/ 2617804 h 2617804"/>
            <a:gd name="connsiteX3" fmla="*/ 12118 w 2162919"/>
            <a:gd name="connsiteY3" fmla="*/ 2611911 h 2617804"/>
            <a:gd name="connsiteX4" fmla="*/ 27928 w 2162919"/>
            <a:gd name="connsiteY4" fmla="*/ 1575715 h 2617804"/>
            <a:gd name="connsiteX5" fmla="*/ 2198 w 2162919"/>
            <a:gd name="connsiteY5" fmla="*/ 998185 h 2617804"/>
            <a:gd name="connsiteX6" fmla="*/ 65933 w 2162919"/>
            <a:gd name="connsiteY6" fmla="*/ 656318 h 2617804"/>
            <a:gd name="connsiteX7" fmla="*/ 226795 w 2162919"/>
            <a:gd name="connsiteY7" fmla="*/ 322676 h 2617804"/>
            <a:gd name="connsiteX8" fmla="*/ 514071 w 2162919"/>
            <a:gd name="connsiteY8" fmla="*/ 510457 h 2617804"/>
            <a:gd name="connsiteX9" fmla="*/ 652307 w 2162919"/>
            <a:gd name="connsiteY9" fmla="*/ 395082 h 2617804"/>
            <a:gd name="connsiteX10" fmla="*/ 845295 w 2162919"/>
            <a:gd name="connsiteY10" fmla="*/ 220547 h 2617804"/>
            <a:gd name="connsiteX11" fmla="*/ 1041313 w 2162919"/>
            <a:gd name="connsiteY11" fmla="*/ 113245 h 2617804"/>
            <a:gd name="connsiteX12" fmla="*/ 1295719 w 2162919"/>
            <a:gd name="connsiteY12" fmla="*/ 9516 h 2617804"/>
            <a:gd name="connsiteX13" fmla="*/ 1573039 w 2162919"/>
            <a:gd name="connsiteY13" fmla="*/ 24688 h 2617804"/>
            <a:gd name="connsiteX0" fmla="*/ 1575320 w 2165200"/>
            <a:gd name="connsiteY0" fmla="*/ 24688 h 2617804"/>
            <a:gd name="connsiteX1" fmla="*/ 2142908 w 2165200"/>
            <a:gd name="connsiteY1" fmla="*/ 699565 h 2617804"/>
            <a:gd name="connsiteX2" fmla="*/ 2164394 w 2165200"/>
            <a:gd name="connsiteY2" fmla="*/ 2617804 h 2617804"/>
            <a:gd name="connsiteX3" fmla="*/ 14399 w 2165200"/>
            <a:gd name="connsiteY3" fmla="*/ 2611911 h 2617804"/>
            <a:gd name="connsiteX4" fmla="*/ 2914 w 2165200"/>
            <a:gd name="connsiteY4" fmla="*/ 1575715 h 2617804"/>
            <a:gd name="connsiteX5" fmla="*/ 4479 w 2165200"/>
            <a:gd name="connsiteY5" fmla="*/ 998185 h 2617804"/>
            <a:gd name="connsiteX6" fmla="*/ 68214 w 2165200"/>
            <a:gd name="connsiteY6" fmla="*/ 656318 h 2617804"/>
            <a:gd name="connsiteX7" fmla="*/ 229076 w 2165200"/>
            <a:gd name="connsiteY7" fmla="*/ 322676 h 2617804"/>
            <a:gd name="connsiteX8" fmla="*/ 516352 w 2165200"/>
            <a:gd name="connsiteY8" fmla="*/ 510457 h 2617804"/>
            <a:gd name="connsiteX9" fmla="*/ 654588 w 2165200"/>
            <a:gd name="connsiteY9" fmla="*/ 395082 h 2617804"/>
            <a:gd name="connsiteX10" fmla="*/ 847576 w 2165200"/>
            <a:gd name="connsiteY10" fmla="*/ 220547 h 2617804"/>
            <a:gd name="connsiteX11" fmla="*/ 1043594 w 2165200"/>
            <a:gd name="connsiteY11" fmla="*/ 113245 h 2617804"/>
            <a:gd name="connsiteX12" fmla="*/ 1298000 w 2165200"/>
            <a:gd name="connsiteY12" fmla="*/ 9516 h 2617804"/>
            <a:gd name="connsiteX13" fmla="*/ 1575320 w 2165200"/>
            <a:gd name="connsiteY13" fmla="*/ 24688 h 2617804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229076 w 2165200"/>
            <a:gd name="connsiteY7" fmla="*/ 322676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75150 w 2165200"/>
            <a:gd name="connsiteY10" fmla="*/ 81578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98194 h 2697509"/>
            <a:gd name="connsiteX1" fmla="*/ 2142908 w 2165200"/>
            <a:gd name="connsiteY1" fmla="*/ 773071 h 2697509"/>
            <a:gd name="connsiteX2" fmla="*/ 2164394 w 2165200"/>
            <a:gd name="connsiteY2" fmla="*/ 2691310 h 2697509"/>
            <a:gd name="connsiteX3" fmla="*/ 1433 w 2165200"/>
            <a:gd name="connsiteY3" fmla="*/ 2697509 h 2697509"/>
            <a:gd name="connsiteX4" fmla="*/ 2914 w 2165200"/>
            <a:gd name="connsiteY4" fmla="*/ 1649221 h 2697509"/>
            <a:gd name="connsiteX5" fmla="*/ 4479 w 2165200"/>
            <a:gd name="connsiteY5" fmla="*/ 1071691 h 2697509"/>
            <a:gd name="connsiteX6" fmla="*/ 68214 w 2165200"/>
            <a:gd name="connsiteY6" fmla="*/ 729824 h 2697509"/>
            <a:gd name="connsiteX7" fmla="*/ 325584 w 2165200"/>
            <a:gd name="connsiteY7" fmla="*/ 338278 h 2697509"/>
            <a:gd name="connsiteX8" fmla="*/ 516352 w 2165200"/>
            <a:gd name="connsiteY8" fmla="*/ 398672 h 2697509"/>
            <a:gd name="connsiteX9" fmla="*/ 682161 w 2165200"/>
            <a:gd name="connsiteY9" fmla="*/ 248554 h 2697509"/>
            <a:gd name="connsiteX10" fmla="*/ 875150 w 2165200"/>
            <a:gd name="connsiteY10" fmla="*/ 155084 h 2697509"/>
            <a:gd name="connsiteX11" fmla="*/ 1029807 w 2165200"/>
            <a:gd name="connsiteY11" fmla="*/ 1460 h 2697509"/>
            <a:gd name="connsiteX12" fmla="*/ 1298000 w 2165200"/>
            <a:gd name="connsiteY12" fmla="*/ 83022 h 2697509"/>
            <a:gd name="connsiteX13" fmla="*/ 1575320 w 2165200"/>
            <a:gd name="connsiteY13" fmla="*/ 98194 h 2697509"/>
            <a:gd name="connsiteX0" fmla="*/ 1575320 w 2165200"/>
            <a:gd name="connsiteY0" fmla="*/ 98595 h 2697910"/>
            <a:gd name="connsiteX1" fmla="*/ 2142908 w 2165200"/>
            <a:gd name="connsiteY1" fmla="*/ 773472 h 2697910"/>
            <a:gd name="connsiteX2" fmla="*/ 2164394 w 2165200"/>
            <a:gd name="connsiteY2" fmla="*/ 2691711 h 2697910"/>
            <a:gd name="connsiteX3" fmla="*/ 1433 w 2165200"/>
            <a:gd name="connsiteY3" fmla="*/ 2697910 h 2697910"/>
            <a:gd name="connsiteX4" fmla="*/ 2914 w 2165200"/>
            <a:gd name="connsiteY4" fmla="*/ 1649622 h 2697910"/>
            <a:gd name="connsiteX5" fmla="*/ 4479 w 2165200"/>
            <a:gd name="connsiteY5" fmla="*/ 1072092 h 2697910"/>
            <a:gd name="connsiteX6" fmla="*/ 68214 w 2165200"/>
            <a:gd name="connsiteY6" fmla="*/ 730225 h 2697910"/>
            <a:gd name="connsiteX7" fmla="*/ 325584 w 2165200"/>
            <a:gd name="connsiteY7" fmla="*/ 338679 h 2697910"/>
            <a:gd name="connsiteX8" fmla="*/ 516352 w 2165200"/>
            <a:gd name="connsiteY8" fmla="*/ 399073 h 2697910"/>
            <a:gd name="connsiteX9" fmla="*/ 682161 w 2165200"/>
            <a:gd name="connsiteY9" fmla="*/ 248955 h 2697910"/>
            <a:gd name="connsiteX10" fmla="*/ 875150 w 2165200"/>
            <a:gd name="connsiteY10" fmla="*/ 155485 h 2697910"/>
            <a:gd name="connsiteX11" fmla="*/ 1029807 w 2165200"/>
            <a:gd name="connsiteY11" fmla="*/ 1861 h 2697910"/>
            <a:gd name="connsiteX12" fmla="*/ 1284214 w 2165200"/>
            <a:gd name="connsiteY12" fmla="*/ 48681 h 2697910"/>
            <a:gd name="connsiteX13" fmla="*/ 1575320 w 2165200"/>
            <a:gd name="connsiteY13" fmla="*/ 98595 h 2697910"/>
            <a:gd name="connsiteX0" fmla="*/ 1575320 w 2165200"/>
            <a:gd name="connsiteY0" fmla="*/ 100661 h 2699976"/>
            <a:gd name="connsiteX1" fmla="*/ 2142908 w 2165200"/>
            <a:gd name="connsiteY1" fmla="*/ 775538 h 2699976"/>
            <a:gd name="connsiteX2" fmla="*/ 2164394 w 2165200"/>
            <a:gd name="connsiteY2" fmla="*/ 2693777 h 2699976"/>
            <a:gd name="connsiteX3" fmla="*/ 1433 w 2165200"/>
            <a:gd name="connsiteY3" fmla="*/ 2699976 h 2699976"/>
            <a:gd name="connsiteX4" fmla="*/ 2914 w 2165200"/>
            <a:gd name="connsiteY4" fmla="*/ 1651688 h 2699976"/>
            <a:gd name="connsiteX5" fmla="*/ 4479 w 2165200"/>
            <a:gd name="connsiteY5" fmla="*/ 1074158 h 2699976"/>
            <a:gd name="connsiteX6" fmla="*/ 68214 w 2165200"/>
            <a:gd name="connsiteY6" fmla="*/ 732291 h 2699976"/>
            <a:gd name="connsiteX7" fmla="*/ 325584 w 2165200"/>
            <a:gd name="connsiteY7" fmla="*/ 340745 h 2699976"/>
            <a:gd name="connsiteX8" fmla="*/ 516352 w 2165200"/>
            <a:gd name="connsiteY8" fmla="*/ 401139 h 2699976"/>
            <a:gd name="connsiteX9" fmla="*/ 682161 w 2165200"/>
            <a:gd name="connsiteY9" fmla="*/ 251021 h 2699976"/>
            <a:gd name="connsiteX10" fmla="*/ 875150 w 2165200"/>
            <a:gd name="connsiteY10" fmla="*/ 157551 h 2699976"/>
            <a:gd name="connsiteX11" fmla="*/ 1029807 w 2165200"/>
            <a:gd name="connsiteY11" fmla="*/ 3927 h 2699976"/>
            <a:gd name="connsiteX12" fmla="*/ 1284214 w 2165200"/>
            <a:gd name="connsiteY12" fmla="*/ 50747 h 2699976"/>
            <a:gd name="connsiteX13" fmla="*/ 1575320 w 2165200"/>
            <a:gd name="connsiteY13" fmla="*/ 100661 h 2699976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88368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9779"/>
            <a:gd name="connsiteY0" fmla="*/ 102127 h 2701442"/>
            <a:gd name="connsiteX1" fmla="*/ 2169779 w 2169779"/>
            <a:gd name="connsiteY1" fmla="*/ 782661 h 2701442"/>
            <a:gd name="connsiteX2" fmla="*/ 2164394 w 2169779"/>
            <a:gd name="connsiteY2" fmla="*/ 2695243 h 2701442"/>
            <a:gd name="connsiteX3" fmla="*/ 1433 w 2169779"/>
            <a:gd name="connsiteY3" fmla="*/ 2701442 h 2701442"/>
            <a:gd name="connsiteX4" fmla="*/ 2914 w 2169779"/>
            <a:gd name="connsiteY4" fmla="*/ 1653154 h 2701442"/>
            <a:gd name="connsiteX5" fmla="*/ 4479 w 2169779"/>
            <a:gd name="connsiteY5" fmla="*/ 1075624 h 2701442"/>
            <a:gd name="connsiteX6" fmla="*/ 88368 w 2169779"/>
            <a:gd name="connsiteY6" fmla="*/ 733757 h 2701442"/>
            <a:gd name="connsiteX7" fmla="*/ 325584 w 2169779"/>
            <a:gd name="connsiteY7" fmla="*/ 342211 h 2701442"/>
            <a:gd name="connsiteX8" fmla="*/ 516352 w 2169779"/>
            <a:gd name="connsiteY8" fmla="*/ 363002 h 2701442"/>
            <a:gd name="connsiteX9" fmla="*/ 702314 w 2169779"/>
            <a:gd name="connsiteY9" fmla="*/ 252488 h 2701442"/>
            <a:gd name="connsiteX10" fmla="*/ 861715 w 2169779"/>
            <a:gd name="connsiteY10" fmla="*/ 147703 h 2701442"/>
            <a:gd name="connsiteX11" fmla="*/ 1029807 w 2169779"/>
            <a:gd name="connsiteY11" fmla="*/ 5393 h 2701442"/>
            <a:gd name="connsiteX12" fmla="*/ 1290934 w 2169779"/>
            <a:gd name="connsiteY12" fmla="*/ 35241 h 2701442"/>
            <a:gd name="connsiteX13" fmla="*/ 1575320 w 2169779"/>
            <a:gd name="connsiteY13" fmla="*/ 102127 h 2701442"/>
            <a:gd name="connsiteX0" fmla="*/ 1917076 w 2511535"/>
            <a:gd name="connsiteY0" fmla="*/ 102127 h 2701442"/>
            <a:gd name="connsiteX1" fmla="*/ 2511535 w 2511535"/>
            <a:gd name="connsiteY1" fmla="*/ 782661 h 2701442"/>
            <a:gd name="connsiteX2" fmla="*/ 2506150 w 2511535"/>
            <a:gd name="connsiteY2" fmla="*/ 2695243 h 2701442"/>
            <a:gd name="connsiteX3" fmla="*/ 343189 w 2511535"/>
            <a:gd name="connsiteY3" fmla="*/ 2701442 h 2701442"/>
            <a:gd name="connsiteX4" fmla="*/ 0 w 2511535"/>
            <a:gd name="connsiteY4" fmla="*/ 1825390 h 2701442"/>
            <a:gd name="connsiteX5" fmla="*/ 346235 w 2511535"/>
            <a:gd name="connsiteY5" fmla="*/ 1075624 h 2701442"/>
            <a:gd name="connsiteX6" fmla="*/ 430124 w 2511535"/>
            <a:gd name="connsiteY6" fmla="*/ 733757 h 2701442"/>
            <a:gd name="connsiteX7" fmla="*/ 667340 w 2511535"/>
            <a:gd name="connsiteY7" fmla="*/ 342211 h 2701442"/>
            <a:gd name="connsiteX8" fmla="*/ 858108 w 2511535"/>
            <a:gd name="connsiteY8" fmla="*/ 363002 h 2701442"/>
            <a:gd name="connsiteX9" fmla="*/ 1044070 w 2511535"/>
            <a:gd name="connsiteY9" fmla="*/ 252488 h 2701442"/>
            <a:gd name="connsiteX10" fmla="*/ 1203471 w 2511535"/>
            <a:gd name="connsiteY10" fmla="*/ 147703 h 2701442"/>
            <a:gd name="connsiteX11" fmla="*/ 1371563 w 2511535"/>
            <a:gd name="connsiteY11" fmla="*/ 5393 h 2701442"/>
            <a:gd name="connsiteX12" fmla="*/ 1632690 w 2511535"/>
            <a:gd name="connsiteY12" fmla="*/ 35241 h 2701442"/>
            <a:gd name="connsiteX13" fmla="*/ 1917076 w 2511535"/>
            <a:gd name="connsiteY13" fmla="*/ 102127 h 2701442"/>
            <a:gd name="connsiteX0" fmla="*/ 1918557 w 2513016"/>
            <a:gd name="connsiteY0" fmla="*/ 102127 h 2695244"/>
            <a:gd name="connsiteX1" fmla="*/ 2513016 w 2513016"/>
            <a:gd name="connsiteY1" fmla="*/ 782661 h 2695244"/>
            <a:gd name="connsiteX2" fmla="*/ 2507631 w 2513016"/>
            <a:gd name="connsiteY2" fmla="*/ 2695243 h 2695244"/>
            <a:gd name="connsiteX3" fmla="*/ 0 w 2513016"/>
            <a:gd name="connsiteY3" fmla="*/ 2689139 h 2695244"/>
            <a:gd name="connsiteX4" fmla="*/ 1481 w 2513016"/>
            <a:gd name="connsiteY4" fmla="*/ 1825390 h 2695244"/>
            <a:gd name="connsiteX5" fmla="*/ 347716 w 2513016"/>
            <a:gd name="connsiteY5" fmla="*/ 1075624 h 2695244"/>
            <a:gd name="connsiteX6" fmla="*/ 431605 w 2513016"/>
            <a:gd name="connsiteY6" fmla="*/ 733757 h 2695244"/>
            <a:gd name="connsiteX7" fmla="*/ 668821 w 2513016"/>
            <a:gd name="connsiteY7" fmla="*/ 342211 h 2695244"/>
            <a:gd name="connsiteX8" fmla="*/ 859589 w 2513016"/>
            <a:gd name="connsiteY8" fmla="*/ 363002 h 2695244"/>
            <a:gd name="connsiteX9" fmla="*/ 1045551 w 2513016"/>
            <a:gd name="connsiteY9" fmla="*/ 252488 h 2695244"/>
            <a:gd name="connsiteX10" fmla="*/ 1204952 w 2513016"/>
            <a:gd name="connsiteY10" fmla="*/ 147703 h 2695244"/>
            <a:gd name="connsiteX11" fmla="*/ 1373044 w 2513016"/>
            <a:gd name="connsiteY11" fmla="*/ 5393 h 2695244"/>
            <a:gd name="connsiteX12" fmla="*/ 1634171 w 2513016"/>
            <a:gd name="connsiteY12" fmla="*/ 35241 h 2695244"/>
            <a:gd name="connsiteX13" fmla="*/ 1918557 w 2513016"/>
            <a:gd name="connsiteY13" fmla="*/ 102127 h 2695244"/>
            <a:gd name="connsiteX0" fmla="*/ 1918557 w 2513016"/>
            <a:gd name="connsiteY0" fmla="*/ 102127 h 2695243"/>
            <a:gd name="connsiteX1" fmla="*/ 2513016 w 2513016"/>
            <a:gd name="connsiteY1" fmla="*/ 782661 h 2695243"/>
            <a:gd name="connsiteX2" fmla="*/ 2507631 w 2513016"/>
            <a:gd name="connsiteY2" fmla="*/ 2695243 h 2695243"/>
            <a:gd name="connsiteX3" fmla="*/ 0 w 2513016"/>
            <a:gd name="connsiteY3" fmla="*/ 2689139 h 2695243"/>
            <a:gd name="connsiteX4" fmla="*/ 1481 w 2513016"/>
            <a:gd name="connsiteY4" fmla="*/ 1825390 h 2695243"/>
            <a:gd name="connsiteX5" fmla="*/ 209848 w 2513016"/>
            <a:gd name="connsiteY5" fmla="*/ 1075624 h 2695243"/>
            <a:gd name="connsiteX6" fmla="*/ 431605 w 2513016"/>
            <a:gd name="connsiteY6" fmla="*/ 733757 h 2695243"/>
            <a:gd name="connsiteX7" fmla="*/ 668821 w 2513016"/>
            <a:gd name="connsiteY7" fmla="*/ 342211 h 2695243"/>
            <a:gd name="connsiteX8" fmla="*/ 859589 w 2513016"/>
            <a:gd name="connsiteY8" fmla="*/ 363002 h 2695243"/>
            <a:gd name="connsiteX9" fmla="*/ 1045551 w 2513016"/>
            <a:gd name="connsiteY9" fmla="*/ 252488 h 2695243"/>
            <a:gd name="connsiteX10" fmla="*/ 1204952 w 2513016"/>
            <a:gd name="connsiteY10" fmla="*/ 147703 h 2695243"/>
            <a:gd name="connsiteX11" fmla="*/ 1373044 w 2513016"/>
            <a:gd name="connsiteY11" fmla="*/ 5393 h 2695243"/>
            <a:gd name="connsiteX12" fmla="*/ 1634171 w 2513016"/>
            <a:gd name="connsiteY12" fmla="*/ 35241 h 2695243"/>
            <a:gd name="connsiteX13" fmla="*/ 1918557 w 2513016"/>
            <a:gd name="connsiteY13" fmla="*/ 102127 h 2695243"/>
            <a:gd name="connsiteX0" fmla="*/ 1917076 w 2511535"/>
            <a:gd name="connsiteY0" fmla="*/ 102127 h 2695243"/>
            <a:gd name="connsiteX1" fmla="*/ 2511535 w 2511535"/>
            <a:gd name="connsiteY1" fmla="*/ 782661 h 2695243"/>
            <a:gd name="connsiteX2" fmla="*/ 2506150 w 2511535"/>
            <a:gd name="connsiteY2" fmla="*/ 2695243 h 2695243"/>
            <a:gd name="connsiteX3" fmla="*/ 150174 w 2511535"/>
            <a:gd name="connsiteY3" fmla="*/ 2689139 h 2695243"/>
            <a:gd name="connsiteX4" fmla="*/ 0 w 2511535"/>
            <a:gd name="connsiteY4" fmla="*/ 1825390 h 2695243"/>
            <a:gd name="connsiteX5" fmla="*/ 208367 w 2511535"/>
            <a:gd name="connsiteY5" fmla="*/ 1075624 h 2695243"/>
            <a:gd name="connsiteX6" fmla="*/ 430124 w 2511535"/>
            <a:gd name="connsiteY6" fmla="*/ 733757 h 2695243"/>
            <a:gd name="connsiteX7" fmla="*/ 667340 w 2511535"/>
            <a:gd name="connsiteY7" fmla="*/ 342211 h 2695243"/>
            <a:gd name="connsiteX8" fmla="*/ 858108 w 2511535"/>
            <a:gd name="connsiteY8" fmla="*/ 363002 h 2695243"/>
            <a:gd name="connsiteX9" fmla="*/ 1044070 w 2511535"/>
            <a:gd name="connsiteY9" fmla="*/ 252488 h 2695243"/>
            <a:gd name="connsiteX10" fmla="*/ 1203471 w 2511535"/>
            <a:gd name="connsiteY10" fmla="*/ 147703 h 2695243"/>
            <a:gd name="connsiteX11" fmla="*/ 1371563 w 2511535"/>
            <a:gd name="connsiteY11" fmla="*/ 5393 h 2695243"/>
            <a:gd name="connsiteX12" fmla="*/ 1632690 w 2511535"/>
            <a:gd name="connsiteY12" fmla="*/ 35241 h 2695243"/>
            <a:gd name="connsiteX13" fmla="*/ 1917076 w 2511535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3135 w 2361361"/>
            <a:gd name="connsiteY4" fmla="*/ 1813087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6 w 2361361"/>
            <a:gd name="connsiteY10" fmla="*/ 184611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73659 h 2666775"/>
            <a:gd name="connsiteX1" fmla="*/ 2361361 w 2361361"/>
            <a:gd name="connsiteY1" fmla="*/ 754193 h 2666775"/>
            <a:gd name="connsiteX2" fmla="*/ 2355976 w 2361361"/>
            <a:gd name="connsiteY2" fmla="*/ 2666775 h 2666775"/>
            <a:gd name="connsiteX3" fmla="*/ 0 w 2361361"/>
            <a:gd name="connsiteY3" fmla="*/ 2660671 h 2666775"/>
            <a:gd name="connsiteX4" fmla="*/ 15267 w 2361361"/>
            <a:gd name="connsiteY4" fmla="*/ 1526265 h 2666775"/>
            <a:gd name="connsiteX5" fmla="*/ 113340 w 2361361"/>
            <a:gd name="connsiteY5" fmla="*/ 1059459 h 2666775"/>
            <a:gd name="connsiteX6" fmla="*/ 183443 w 2361361"/>
            <a:gd name="connsiteY6" fmla="*/ 742196 h 2666775"/>
            <a:gd name="connsiteX7" fmla="*/ 420658 w 2361361"/>
            <a:gd name="connsiteY7" fmla="*/ 424466 h 2666775"/>
            <a:gd name="connsiteX8" fmla="*/ 707934 w 2361361"/>
            <a:gd name="connsiteY8" fmla="*/ 334534 h 2666775"/>
            <a:gd name="connsiteX9" fmla="*/ 893896 w 2361361"/>
            <a:gd name="connsiteY9" fmla="*/ 224020 h 2666775"/>
            <a:gd name="connsiteX10" fmla="*/ 1053296 w 2361361"/>
            <a:gd name="connsiteY10" fmla="*/ 156143 h 2666775"/>
            <a:gd name="connsiteX11" fmla="*/ 1262750 w 2361361"/>
            <a:gd name="connsiteY11" fmla="*/ 26135 h 2666775"/>
            <a:gd name="connsiteX12" fmla="*/ 1482516 w 2361361"/>
            <a:gd name="connsiteY12" fmla="*/ 6773 h 2666775"/>
            <a:gd name="connsiteX13" fmla="*/ 1766902 w 2361361"/>
            <a:gd name="connsiteY13" fmla="*/ 73659 h 2666775"/>
            <a:gd name="connsiteX0" fmla="*/ 1766902 w 2361361"/>
            <a:gd name="connsiteY0" fmla="*/ 58331 h 2651447"/>
            <a:gd name="connsiteX1" fmla="*/ 2361361 w 2361361"/>
            <a:gd name="connsiteY1" fmla="*/ 738865 h 2651447"/>
            <a:gd name="connsiteX2" fmla="*/ 2355976 w 2361361"/>
            <a:gd name="connsiteY2" fmla="*/ 2651447 h 2651447"/>
            <a:gd name="connsiteX3" fmla="*/ 0 w 2361361"/>
            <a:gd name="connsiteY3" fmla="*/ 2645343 h 2651447"/>
            <a:gd name="connsiteX4" fmla="*/ 15267 w 2361361"/>
            <a:gd name="connsiteY4" fmla="*/ 1510937 h 2651447"/>
            <a:gd name="connsiteX5" fmla="*/ 113340 w 2361361"/>
            <a:gd name="connsiteY5" fmla="*/ 1044131 h 2651447"/>
            <a:gd name="connsiteX6" fmla="*/ 183443 w 2361361"/>
            <a:gd name="connsiteY6" fmla="*/ 726868 h 2651447"/>
            <a:gd name="connsiteX7" fmla="*/ 420658 w 2361361"/>
            <a:gd name="connsiteY7" fmla="*/ 409138 h 2651447"/>
            <a:gd name="connsiteX8" fmla="*/ 707934 w 2361361"/>
            <a:gd name="connsiteY8" fmla="*/ 319206 h 2651447"/>
            <a:gd name="connsiteX9" fmla="*/ 893896 w 2361361"/>
            <a:gd name="connsiteY9" fmla="*/ 208692 h 2651447"/>
            <a:gd name="connsiteX10" fmla="*/ 1053296 w 2361361"/>
            <a:gd name="connsiteY10" fmla="*/ 140815 h 2651447"/>
            <a:gd name="connsiteX11" fmla="*/ 1262750 w 2361361"/>
            <a:gd name="connsiteY11" fmla="*/ 10807 h 2651447"/>
            <a:gd name="connsiteX12" fmla="*/ 1523876 w 2361361"/>
            <a:gd name="connsiteY12" fmla="*/ 16050 h 2651447"/>
            <a:gd name="connsiteX13" fmla="*/ 1766902 w 2361361"/>
            <a:gd name="connsiteY13" fmla="*/ 58331 h 2651447"/>
            <a:gd name="connsiteX0" fmla="*/ 1766902 w 2356532"/>
            <a:gd name="connsiteY0" fmla="*/ 58331 h 2651447"/>
            <a:gd name="connsiteX1" fmla="*/ 2320001 w 2356532"/>
            <a:gd name="connsiteY1" fmla="*/ 665050 h 2651447"/>
            <a:gd name="connsiteX2" fmla="*/ 2355976 w 2356532"/>
            <a:gd name="connsiteY2" fmla="*/ 2651447 h 2651447"/>
            <a:gd name="connsiteX3" fmla="*/ 0 w 2356532"/>
            <a:gd name="connsiteY3" fmla="*/ 2645343 h 2651447"/>
            <a:gd name="connsiteX4" fmla="*/ 15267 w 2356532"/>
            <a:gd name="connsiteY4" fmla="*/ 1510937 h 2651447"/>
            <a:gd name="connsiteX5" fmla="*/ 113340 w 2356532"/>
            <a:gd name="connsiteY5" fmla="*/ 1044131 h 2651447"/>
            <a:gd name="connsiteX6" fmla="*/ 183443 w 2356532"/>
            <a:gd name="connsiteY6" fmla="*/ 726868 h 2651447"/>
            <a:gd name="connsiteX7" fmla="*/ 420658 w 2356532"/>
            <a:gd name="connsiteY7" fmla="*/ 409138 h 2651447"/>
            <a:gd name="connsiteX8" fmla="*/ 707934 w 2356532"/>
            <a:gd name="connsiteY8" fmla="*/ 319206 h 2651447"/>
            <a:gd name="connsiteX9" fmla="*/ 893896 w 2356532"/>
            <a:gd name="connsiteY9" fmla="*/ 208692 h 2651447"/>
            <a:gd name="connsiteX10" fmla="*/ 1053296 w 2356532"/>
            <a:gd name="connsiteY10" fmla="*/ 140815 h 2651447"/>
            <a:gd name="connsiteX11" fmla="*/ 1262750 w 2356532"/>
            <a:gd name="connsiteY11" fmla="*/ 10807 h 2651447"/>
            <a:gd name="connsiteX12" fmla="*/ 1523876 w 2356532"/>
            <a:gd name="connsiteY12" fmla="*/ 16050 h 2651447"/>
            <a:gd name="connsiteX13" fmla="*/ 1766902 w 2356532"/>
            <a:gd name="connsiteY13" fmla="*/ 58331 h 2651447"/>
            <a:gd name="connsiteX0" fmla="*/ 1766902 w 2356764"/>
            <a:gd name="connsiteY0" fmla="*/ 58331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766902 w 2356764"/>
            <a:gd name="connsiteY13" fmla="*/ 58331 h 2651447"/>
            <a:gd name="connsiteX0" fmla="*/ 1863409 w 2356764"/>
            <a:gd name="connsiteY0" fmla="*/ 156752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863409 w 2356764"/>
            <a:gd name="connsiteY13" fmla="*/ 156752 h 2651447"/>
            <a:gd name="connsiteX0" fmla="*/ 1863409 w 2356764"/>
            <a:gd name="connsiteY0" fmla="*/ 145701 h 2640396"/>
            <a:gd name="connsiteX1" fmla="*/ 2333789 w 2356764"/>
            <a:gd name="connsiteY1" fmla="*/ 678604 h 2640396"/>
            <a:gd name="connsiteX2" fmla="*/ 2355976 w 2356764"/>
            <a:gd name="connsiteY2" fmla="*/ 2640396 h 2640396"/>
            <a:gd name="connsiteX3" fmla="*/ 0 w 2356764"/>
            <a:gd name="connsiteY3" fmla="*/ 2634292 h 2640396"/>
            <a:gd name="connsiteX4" fmla="*/ 15267 w 2356764"/>
            <a:gd name="connsiteY4" fmla="*/ 1499886 h 2640396"/>
            <a:gd name="connsiteX5" fmla="*/ 113340 w 2356764"/>
            <a:gd name="connsiteY5" fmla="*/ 1033080 h 2640396"/>
            <a:gd name="connsiteX6" fmla="*/ 183443 w 2356764"/>
            <a:gd name="connsiteY6" fmla="*/ 715817 h 2640396"/>
            <a:gd name="connsiteX7" fmla="*/ 420658 w 2356764"/>
            <a:gd name="connsiteY7" fmla="*/ 398087 h 2640396"/>
            <a:gd name="connsiteX8" fmla="*/ 707934 w 2356764"/>
            <a:gd name="connsiteY8" fmla="*/ 308155 h 2640396"/>
            <a:gd name="connsiteX9" fmla="*/ 893896 w 2356764"/>
            <a:gd name="connsiteY9" fmla="*/ 197641 h 2640396"/>
            <a:gd name="connsiteX10" fmla="*/ 1053296 w 2356764"/>
            <a:gd name="connsiteY10" fmla="*/ 129764 h 2640396"/>
            <a:gd name="connsiteX11" fmla="*/ 1262750 w 2356764"/>
            <a:gd name="connsiteY11" fmla="*/ 36664 h 2640396"/>
            <a:gd name="connsiteX12" fmla="*/ 1523876 w 2356764"/>
            <a:gd name="connsiteY12" fmla="*/ 4999 h 2640396"/>
            <a:gd name="connsiteX13" fmla="*/ 1863409 w 2356764"/>
            <a:gd name="connsiteY13" fmla="*/ 145701 h 264039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68727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48232 w 2356764"/>
            <a:gd name="connsiteY7" fmla="*/ 331819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56424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481 w 2356764"/>
            <a:gd name="connsiteY4" fmla="*/ 137210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93896 w 2356764"/>
            <a:gd name="connsiteY9" fmla="*/ 150205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935256 w 2356764"/>
            <a:gd name="connsiteY9" fmla="*/ 88692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549 h 2590244"/>
            <a:gd name="connsiteX1" fmla="*/ 2333789 w 2356764"/>
            <a:gd name="connsiteY1" fmla="*/ 628452 h 2590244"/>
            <a:gd name="connsiteX2" fmla="*/ 2355976 w 2356764"/>
            <a:gd name="connsiteY2" fmla="*/ 2590244 h 2590244"/>
            <a:gd name="connsiteX3" fmla="*/ 0 w 2356764"/>
            <a:gd name="connsiteY3" fmla="*/ 2584140 h 2590244"/>
            <a:gd name="connsiteX4" fmla="*/ 1481 w 2356764"/>
            <a:gd name="connsiteY4" fmla="*/ 1351314 h 2590244"/>
            <a:gd name="connsiteX5" fmla="*/ 113340 w 2356764"/>
            <a:gd name="connsiteY5" fmla="*/ 982928 h 2590244"/>
            <a:gd name="connsiteX6" fmla="*/ 183443 w 2356764"/>
            <a:gd name="connsiteY6" fmla="*/ 665665 h 2590244"/>
            <a:gd name="connsiteX7" fmla="*/ 422479 w 2356764"/>
            <a:gd name="connsiteY7" fmla="*/ 281606 h 2590244"/>
            <a:gd name="connsiteX8" fmla="*/ 666833 w 2356764"/>
            <a:gd name="connsiteY8" fmla="*/ 225552 h 2590244"/>
            <a:gd name="connsiteX9" fmla="*/ 841610 w 2356764"/>
            <a:gd name="connsiteY9" fmla="*/ 164785 h 2590244"/>
            <a:gd name="connsiteX10" fmla="*/ 1068904 w 2356764"/>
            <a:gd name="connsiteY10" fmla="*/ 93519 h 2590244"/>
            <a:gd name="connsiteX11" fmla="*/ 1290323 w 2356764"/>
            <a:gd name="connsiteY11" fmla="*/ 41963 h 2590244"/>
            <a:gd name="connsiteX12" fmla="*/ 1537663 w 2356764"/>
            <a:gd name="connsiteY12" fmla="*/ 4057 h 2590244"/>
            <a:gd name="connsiteX13" fmla="*/ 1863409 w 2356764"/>
            <a:gd name="connsiteY13" fmla="*/ 95549 h 2590244"/>
            <a:gd name="connsiteX0" fmla="*/ 1863409 w 2356764"/>
            <a:gd name="connsiteY0" fmla="*/ 91491 h 2586186"/>
            <a:gd name="connsiteX1" fmla="*/ 2333789 w 2356764"/>
            <a:gd name="connsiteY1" fmla="*/ 624394 h 2586186"/>
            <a:gd name="connsiteX2" fmla="*/ 2355976 w 2356764"/>
            <a:gd name="connsiteY2" fmla="*/ 2586186 h 2586186"/>
            <a:gd name="connsiteX3" fmla="*/ 0 w 2356764"/>
            <a:gd name="connsiteY3" fmla="*/ 2580082 h 2586186"/>
            <a:gd name="connsiteX4" fmla="*/ 1481 w 2356764"/>
            <a:gd name="connsiteY4" fmla="*/ 1347256 h 2586186"/>
            <a:gd name="connsiteX5" fmla="*/ 113340 w 2356764"/>
            <a:gd name="connsiteY5" fmla="*/ 978870 h 2586186"/>
            <a:gd name="connsiteX6" fmla="*/ 183443 w 2356764"/>
            <a:gd name="connsiteY6" fmla="*/ 661607 h 2586186"/>
            <a:gd name="connsiteX7" fmla="*/ 422479 w 2356764"/>
            <a:gd name="connsiteY7" fmla="*/ 277548 h 2586186"/>
            <a:gd name="connsiteX8" fmla="*/ 666833 w 2356764"/>
            <a:gd name="connsiteY8" fmla="*/ 221494 h 2586186"/>
            <a:gd name="connsiteX9" fmla="*/ 841610 w 2356764"/>
            <a:gd name="connsiteY9" fmla="*/ 160727 h 2586186"/>
            <a:gd name="connsiteX10" fmla="*/ 1068904 w 2356764"/>
            <a:gd name="connsiteY10" fmla="*/ 89461 h 2586186"/>
            <a:gd name="connsiteX11" fmla="*/ 1290323 w 2356764"/>
            <a:gd name="connsiteY11" fmla="*/ 37905 h 2586186"/>
            <a:gd name="connsiteX12" fmla="*/ 1537663 w 2356764"/>
            <a:gd name="connsiteY12" fmla="*/ -1 h 2586186"/>
            <a:gd name="connsiteX13" fmla="*/ 1863409 w 2356764"/>
            <a:gd name="connsiteY13" fmla="*/ 91491 h 2586186"/>
            <a:gd name="connsiteX0" fmla="*/ 1863409 w 2356764"/>
            <a:gd name="connsiteY0" fmla="*/ 91492 h 2586187"/>
            <a:gd name="connsiteX1" fmla="*/ 2333789 w 2356764"/>
            <a:gd name="connsiteY1" fmla="*/ 624395 h 2586187"/>
            <a:gd name="connsiteX2" fmla="*/ 2355976 w 2356764"/>
            <a:gd name="connsiteY2" fmla="*/ 2586187 h 2586187"/>
            <a:gd name="connsiteX3" fmla="*/ 0 w 2356764"/>
            <a:gd name="connsiteY3" fmla="*/ 2580083 h 2586187"/>
            <a:gd name="connsiteX4" fmla="*/ 1481 w 2356764"/>
            <a:gd name="connsiteY4" fmla="*/ 1347257 h 2586187"/>
            <a:gd name="connsiteX5" fmla="*/ 113340 w 2356764"/>
            <a:gd name="connsiteY5" fmla="*/ 978871 h 2586187"/>
            <a:gd name="connsiteX6" fmla="*/ 183443 w 2356764"/>
            <a:gd name="connsiteY6" fmla="*/ 661608 h 2586187"/>
            <a:gd name="connsiteX7" fmla="*/ 422479 w 2356764"/>
            <a:gd name="connsiteY7" fmla="*/ 277549 h 2586187"/>
            <a:gd name="connsiteX8" fmla="*/ 666833 w 2356764"/>
            <a:gd name="connsiteY8" fmla="*/ 221495 h 2586187"/>
            <a:gd name="connsiteX9" fmla="*/ 841610 w 2356764"/>
            <a:gd name="connsiteY9" fmla="*/ 160728 h 2586187"/>
            <a:gd name="connsiteX10" fmla="*/ 1068904 w 2356764"/>
            <a:gd name="connsiteY10" fmla="*/ 89462 h 2586187"/>
            <a:gd name="connsiteX11" fmla="*/ 1290323 w 2356764"/>
            <a:gd name="connsiteY11" fmla="*/ 37906 h 2586187"/>
            <a:gd name="connsiteX12" fmla="*/ 1537663 w 2356764"/>
            <a:gd name="connsiteY12" fmla="*/ 0 h 2586187"/>
            <a:gd name="connsiteX13" fmla="*/ 1863409 w 2356764"/>
            <a:gd name="connsiteY13" fmla="*/ 91492 h 2586187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7475"/>
            <a:gd name="connsiteY0" fmla="*/ 105399 h 2600094"/>
            <a:gd name="connsiteX1" fmla="*/ 2349397 w 2357475"/>
            <a:gd name="connsiteY1" fmla="*/ 629029 h 2600094"/>
            <a:gd name="connsiteX2" fmla="*/ 2355976 w 2357475"/>
            <a:gd name="connsiteY2" fmla="*/ 2600094 h 2600094"/>
            <a:gd name="connsiteX3" fmla="*/ 0 w 2357475"/>
            <a:gd name="connsiteY3" fmla="*/ 2593990 h 2600094"/>
            <a:gd name="connsiteX4" fmla="*/ 1481 w 2357475"/>
            <a:gd name="connsiteY4" fmla="*/ 1361164 h 2600094"/>
            <a:gd name="connsiteX5" fmla="*/ 113340 w 2357475"/>
            <a:gd name="connsiteY5" fmla="*/ 992778 h 2600094"/>
            <a:gd name="connsiteX6" fmla="*/ 183443 w 2357475"/>
            <a:gd name="connsiteY6" fmla="*/ 675515 h 2600094"/>
            <a:gd name="connsiteX7" fmla="*/ 422479 w 2357475"/>
            <a:gd name="connsiteY7" fmla="*/ 291456 h 2600094"/>
            <a:gd name="connsiteX8" fmla="*/ 666833 w 2357475"/>
            <a:gd name="connsiteY8" fmla="*/ 235402 h 2600094"/>
            <a:gd name="connsiteX9" fmla="*/ 841610 w 2357475"/>
            <a:gd name="connsiteY9" fmla="*/ 174635 h 2600094"/>
            <a:gd name="connsiteX10" fmla="*/ 1068904 w 2357475"/>
            <a:gd name="connsiteY10" fmla="*/ 103369 h 2600094"/>
            <a:gd name="connsiteX11" fmla="*/ 1290323 w 2357475"/>
            <a:gd name="connsiteY11" fmla="*/ 51813 h 2600094"/>
            <a:gd name="connsiteX12" fmla="*/ 1600094 w 2357475"/>
            <a:gd name="connsiteY12" fmla="*/ 0 h 2600094"/>
            <a:gd name="connsiteX13" fmla="*/ 1863409 w 2357475"/>
            <a:gd name="connsiteY13" fmla="*/ 105399 h 2600094"/>
            <a:gd name="connsiteX0" fmla="*/ 1863409 w 2367318"/>
            <a:gd name="connsiteY0" fmla="*/ 105399 h 2593990"/>
            <a:gd name="connsiteX1" fmla="*/ 2349397 w 2367318"/>
            <a:gd name="connsiteY1" fmla="*/ 629029 h 2593990"/>
            <a:gd name="connsiteX2" fmla="*/ 2366381 w 2367318"/>
            <a:gd name="connsiteY2" fmla="*/ 2581551 h 2593990"/>
            <a:gd name="connsiteX3" fmla="*/ 0 w 2367318"/>
            <a:gd name="connsiteY3" fmla="*/ 2593990 h 2593990"/>
            <a:gd name="connsiteX4" fmla="*/ 1481 w 2367318"/>
            <a:gd name="connsiteY4" fmla="*/ 1361164 h 2593990"/>
            <a:gd name="connsiteX5" fmla="*/ 113340 w 2367318"/>
            <a:gd name="connsiteY5" fmla="*/ 992778 h 2593990"/>
            <a:gd name="connsiteX6" fmla="*/ 183443 w 2367318"/>
            <a:gd name="connsiteY6" fmla="*/ 675515 h 2593990"/>
            <a:gd name="connsiteX7" fmla="*/ 422479 w 2367318"/>
            <a:gd name="connsiteY7" fmla="*/ 291456 h 2593990"/>
            <a:gd name="connsiteX8" fmla="*/ 666833 w 2367318"/>
            <a:gd name="connsiteY8" fmla="*/ 235402 h 2593990"/>
            <a:gd name="connsiteX9" fmla="*/ 841610 w 2367318"/>
            <a:gd name="connsiteY9" fmla="*/ 174635 h 2593990"/>
            <a:gd name="connsiteX10" fmla="*/ 1068904 w 2367318"/>
            <a:gd name="connsiteY10" fmla="*/ 103369 h 2593990"/>
            <a:gd name="connsiteX11" fmla="*/ 1290323 w 2367318"/>
            <a:gd name="connsiteY11" fmla="*/ 51813 h 2593990"/>
            <a:gd name="connsiteX12" fmla="*/ 1600094 w 2367318"/>
            <a:gd name="connsiteY12" fmla="*/ 0 h 2593990"/>
            <a:gd name="connsiteX13" fmla="*/ 1863409 w 2367318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113340 w 2367317"/>
            <a:gd name="connsiteY5" fmla="*/ 992778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23642 h 2612233"/>
            <a:gd name="connsiteX1" fmla="*/ 2349397 w 2367317"/>
            <a:gd name="connsiteY1" fmla="*/ 647272 h 2612233"/>
            <a:gd name="connsiteX2" fmla="*/ 2366381 w 2367317"/>
            <a:gd name="connsiteY2" fmla="*/ 2599794 h 2612233"/>
            <a:gd name="connsiteX3" fmla="*/ 0 w 2367317"/>
            <a:gd name="connsiteY3" fmla="*/ 2612233 h 2612233"/>
            <a:gd name="connsiteX4" fmla="*/ 1481 w 2367317"/>
            <a:gd name="connsiteY4" fmla="*/ 1379407 h 2612233"/>
            <a:gd name="connsiteX5" fmla="*/ 92530 w 2367317"/>
            <a:gd name="connsiteY5" fmla="*/ 1006385 h 2612233"/>
            <a:gd name="connsiteX6" fmla="*/ 183443 w 2367317"/>
            <a:gd name="connsiteY6" fmla="*/ 693758 h 2612233"/>
            <a:gd name="connsiteX7" fmla="*/ 422479 w 2367317"/>
            <a:gd name="connsiteY7" fmla="*/ 309699 h 2612233"/>
            <a:gd name="connsiteX8" fmla="*/ 666833 w 2367317"/>
            <a:gd name="connsiteY8" fmla="*/ 253645 h 2612233"/>
            <a:gd name="connsiteX9" fmla="*/ 841610 w 2367317"/>
            <a:gd name="connsiteY9" fmla="*/ 192878 h 2612233"/>
            <a:gd name="connsiteX10" fmla="*/ 1068904 w 2367317"/>
            <a:gd name="connsiteY10" fmla="*/ 121612 h 2612233"/>
            <a:gd name="connsiteX11" fmla="*/ 1313521 w 2367317"/>
            <a:gd name="connsiteY11" fmla="*/ 1713 h 2612233"/>
            <a:gd name="connsiteX12" fmla="*/ 1600094 w 2367317"/>
            <a:gd name="connsiteY12" fmla="*/ 18243 h 2612233"/>
            <a:gd name="connsiteX13" fmla="*/ 1863409 w 2367317"/>
            <a:gd name="connsiteY13" fmla="*/ 123642 h 2612233"/>
            <a:gd name="connsiteX0" fmla="*/ 1863409 w 2367317"/>
            <a:gd name="connsiteY0" fmla="*/ 129081 h 2617672"/>
            <a:gd name="connsiteX1" fmla="*/ 2349397 w 2367317"/>
            <a:gd name="connsiteY1" fmla="*/ 652711 h 2617672"/>
            <a:gd name="connsiteX2" fmla="*/ 2366381 w 2367317"/>
            <a:gd name="connsiteY2" fmla="*/ 2605233 h 2617672"/>
            <a:gd name="connsiteX3" fmla="*/ 0 w 2367317"/>
            <a:gd name="connsiteY3" fmla="*/ 2617672 h 2617672"/>
            <a:gd name="connsiteX4" fmla="*/ 1481 w 2367317"/>
            <a:gd name="connsiteY4" fmla="*/ 1384846 h 2617672"/>
            <a:gd name="connsiteX5" fmla="*/ 92530 w 2367317"/>
            <a:gd name="connsiteY5" fmla="*/ 1011824 h 2617672"/>
            <a:gd name="connsiteX6" fmla="*/ 183443 w 2367317"/>
            <a:gd name="connsiteY6" fmla="*/ 699197 h 2617672"/>
            <a:gd name="connsiteX7" fmla="*/ 422479 w 2367317"/>
            <a:gd name="connsiteY7" fmla="*/ 315138 h 2617672"/>
            <a:gd name="connsiteX8" fmla="*/ 666833 w 2367317"/>
            <a:gd name="connsiteY8" fmla="*/ 259084 h 2617672"/>
            <a:gd name="connsiteX9" fmla="*/ 841610 w 2367317"/>
            <a:gd name="connsiteY9" fmla="*/ 198317 h 2617672"/>
            <a:gd name="connsiteX10" fmla="*/ 1068904 w 2367317"/>
            <a:gd name="connsiteY10" fmla="*/ 127051 h 2617672"/>
            <a:gd name="connsiteX11" fmla="*/ 1313521 w 2367317"/>
            <a:gd name="connsiteY11" fmla="*/ 7152 h 2617672"/>
            <a:gd name="connsiteX12" fmla="*/ 1600094 w 2367317"/>
            <a:gd name="connsiteY12" fmla="*/ 23682 h 2617672"/>
            <a:gd name="connsiteX13" fmla="*/ 1863409 w 2367317"/>
            <a:gd name="connsiteY13" fmla="*/ 129081 h 2617672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68904 w 2367317"/>
            <a:gd name="connsiteY10" fmla="*/ 138205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795216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917534 w 2367317"/>
            <a:gd name="connsiteY0" fmla="*/ 171300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917534 w 2367317"/>
            <a:gd name="connsiteY0" fmla="*/ 171300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881727 w 2367317"/>
            <a:gd name="connsiteY0" fmla="*/ 340536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81727 w 2367317"/>
            <a:gd name="connsiteY13" fmla="*/ 340536 h 2628826"/>
            <a:gd name="connsiteX0" fmla="*/ 1881727 w 2367317"/>
            <a:gd name="connsiteY0" fmla="*/ 330412 h 2618702"/>
            <a:gd name="connsiteX1" fmla="*/ 2349397 w 2367317"/>
            <a:gd name="connsiteY1" fmla="*/ 860583 h 2618702"/>
            <a:gd name="connsiteX2" fmla="*/ 2366381 w 2367317"/>
            <a:gd name="connsiteY2" fmla="*/ 2606263 h 2618702"/>
            <a:gd name="connsiteX3" fmla="*/ 0 w 2367317"/>
            <a:gd name="connsiteY3" fmla="*/ 2618702 h 2618702"/>
            <a:gd name="connsiteX4" fmla="*/ 1481 w 2367317"/>
            <a:gd name="connsiteY4" fmla="*/ 1385876 h 2618702"/>
            <a:gd name="connsiteX5" fmla="*/ 92530 w 2367317"/>
            <a:gd name="connsiteY5" fmla="*/ 1012854 h 2618702"/>
            <a:gd name="connsiteX6" fmla="*/ 183443 w 2367317"/>
            <a:gd name="connsiteY6" fmla="*/ 700227 h 2618702"/>
            <a:gd name="connsiteX7" fmla="*/ 422479 w 2367317"/>
            <a:gd name="connsiteY7" fmla="*/ 316168 h 2618702"/>
            <a:gd name="connsiteX8" fmla="*/ 628171 w 2367317"/>
            <a:gd name="connsiteY8" fmla="*/ 272540 h 2618702"/>
            <a:gd name="connsiteX9" fmla="*/ 857074 w 2367317"/>
            <a:gd name="connsiteY9" fmla="*/ 174495 h 2618702"/>
            <a:gd name="connsiteX10" fmla="*/ 1084367 w 2367317"/>
            <a:gd name="connsiteY10" fmla="*/ 97017 h 2618702"/>
            <a:gd name="connsiteX11" fmla="*/ 1313521 w 2367317"/>
            <a:gd name="connsiteY11" fmla="*/ 8182 h 2618702"/>
            <a:gd name="connsiteX12" fmla="*/ 1549963 w 2367317"/>
            <a:gd name="connsiteY12" fmla="*/ 81124 h 2618702"/>
            <a:gd name="connsiteX13" fmla="*/ 1881727 w 2367317"/>
            <a:gd name="connsiteY13" fmla="*/ 330412 h 2618702"/>
            <a:gd name="connsiteX0" fmla="*/ 1881727 w 2367317"/>
            <a:gd name="connsiteY0" fmla="*/ 308173 h 2596463"/>
            <a:gd name="connsiteX1" fmla="*/ 2349397 w 2367317"/>
            <a:gd name="connsiteY1" fmla="*/ 838344 h 2596463"/>
            <a:gd name="connsiteX2" fmla="*/ 2366381 w 2367317"/>
            <a:gd name="connsiteY2" fmla="*/ 2584024 h 2596463"/>
            <a:gd name="connsiteX3" fmla="*/ 0 w 2367317"/>
            <a:gd name="connsiteY3" fmla="*/ 2596463 h 2596463"/>
            <a:gd name="connsiteX4" fmla="*/ 1481 w 2367317"/>
            <a:gd name="connsiteY4" fmla="*/ 1363637 h 2596463"/>
            <a:gd name="connsiteX5" fmla="*/ 92530 w 2367317"/>
            <a:gd name="connsiteY5" fmla="*/ 990615 h 2596463"/>
            <a:gd name="connsiteX6" fmla="*/ 183443 w 2367317"/>
            <a:gd name="connsiteY6" fmla="*/ 677988 h 2596463"/>
            <a:gd name="connsiteX7" fmla="*/ 422479 w 2367317"/>
            <a:gd name="connsiteY7" fmla="*/ 293929 h 2596463"/>
            <a:gd name="connsiteX8" fmla="*/ 628171 w 2367317"/>
            <a:gd name="connsiteY8" fmla="*/ 250301 h 2596463"/>
            <a:gd name="connsiteX9" fmla="*/ 857074 w 2367317"/>
            <a:gd name="connsiteY9" fmla="*/ 152256 h 2596463"/>
            <a:gd name="connsiteX10" fmla="*/ 1084367 w 2367317"/>
            <a:gd name="connsiteY10" fmla="*/ 74778 h 2596463"/>
            <a:gd name="connsiteX11" fmla="*/ 1306359 w 2367317"/>
            <a:gd name="connsiteY11" fmla="*/ 11015 h 2596463"/>
            <a:gd name="connsiteX12" fmla="*/ 1549963 w 2367317"/>
            <a:gd name="connsiteY12" fmla="*/ 58885 h 2596463"/>
            <a:gd name="connsiteX13" fmla="*/ 1881727 w 2367317"/>
            <a:gd name="connsiteY13" fmla="*/ 308173 h 2596463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29065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54136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2802 w 2367317"/>
            <a:gd name="connsiteY12" fmla="*/ 79208 h 2566643"/>
            <a:gd name="connsiteX13" fmla="*/ 1881727 w 2367317"/>
            <a:gd name="connsiteY13" fmla="*/ 278353 h 2566643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84367 w 2367317"/>
            <a:gd name="connsiteY10" fmla="*/ 19886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57074 w 2367317"/>
            <a:gd name="connsiteY9" fmla="*/ 72293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941414 w 2367317"/>
            <a:gd name="connsiteY0" fmla="*/ 234372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941414 w 2367317"/>
            <a:gd name="connsiteY13" fmla="*/ 234372 h 2516500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8171 w 2367317"/>
            <a:gd name="connsiteY8" fmla="*/ 17829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23203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49397"/>
            <a:gd name="connsiteY0" fmla="*/ 242327 h 2524455"/>
            <a:gd name="connsiteX1" fmla="*/ 2349397 w 2349397"/>
            <a:gd name="connsiteY1" fmla="*/ 723203 h 2524455"/>
            <a:gd name="connsiteX2" fmla="*/ 2343999 w 2349397"/>
            <a:gd name="connsiteY2" fmla="*/ 2505855 h 2524455"/>
            <a:gd name="connsiteX3" fmla="*/ 0 w 2349397"/>
            <a:gd name="connsiteY3" fmla="*/ 2524455 h 2524455"/>
            <a:gd name="connsiteX4" fmla="*/ 1481 w 2349397"/>
            <a:gd name="connsiteY4" fmla="*/ 1291629 h 2524455"/>
            <a:gd name="connsiteX5" fmla="*/ 92530 w 2349397"/>
            <a:gd name="connsiteY5" fmla="*/ 918607 h 2524455"/>
            <a:gd name="connsiteX6" fmla="*/ 183443 w 2349397"/>
            <a:gd name="connsiteY6" fmla="*/ 605980 h 2524455"/>
            <a:gd name="connsiteX7" fmla="*/ 400096 w 2349397"/>
            <a:gd name="connsiteY7" fmla="*/ 184951 h 2524455"/>
            <a:gd name="connsiteX8" fmla="*/ 620710 w 2349397"/>
            <a:gd name="connsiteY8" fmla="*/ 141323 h 2524455"/>
            <a:gd name="connsiteX9" fmla="*/ 848415 w 2349397"/>
            <a:gd name="connsiteY9" fmla="*/ 80566 h 2524455"/>
            <a:gd name="connsiteX10" fmla="*/ 1098690 w 2349397"/>
            <a:gd name="connsiteY10" fmla="*/ 27842 h 2524455"/>
            <a:gd name="connsiteX11" fmla="*/ 1292037 w 2349397"/>
            <a:gd name="connsiteY11" fmla="*/ 7955 h 2524455"/>
            <a:gd name="connsiteX12" fmla="*/ 1684557 w 2349397"/>
            <a:gd name="connsiteY12" fmla="*/ 6211 h 2524455"/>
            <a:gd name="connsiteX13" fmla="*/ 1941414 w 2349397"/>
            <a:gd name="connsiteY13" fmla="*/ 242327 h 2524455"/>
            <a:gd name="connsiteX0" fmla="*/ 1941414 w 2349397"/>
            <a:gd name="connsiteY0" fmla="*/ 328002 h 2610130"/>
            <a:gd name="connsiteX1" fmla="*/ 2349397 w 2349397"/>
            <a:gd name="connsiteY1" fmla="*/ 808878 h 2610130"/>
            <a:gd name="connsiteX2" fmla="*/ 2343999 w 2349397"/>
            <a:gd name="connsiteY2" fmla="*/ 2591530 h 2610130"/>
            <a:gd name="connsiteX3" fmla="*/ 0 w 2349397"/>
            <a:gd name="connsiteY3" fmla="*/ 2610130 h 2610130"/>
            <a:gd name="connsiteX4" fmla="*/ 1481 w 2349397"/>
            <a:gd name="connsiteY4" fmla="*/ 1377304 h 2610130"/>
            <a:gd name="connsiteX5" fmla="*/ 92530 w 2349397"/>
            <a:gd name="connsiteY5" fmla="*/ 1004282 h 2610130"/>
            <a:gd name="connsiteX6" fmla="*/ 183443 w 2349397"/>
            <a:gd name="connsiteY6" fmla="*/ 691655 h 2610130"/>
            <a:gd name="connsiteX7" fmla="*/ 400096 w 2349397"/>
            <a:gd name="connsiteY7" fmla="*/ 270626 h 2610130"/>
            <a:gd name="connsiteX8" fmla="*/ 620710 w 2349397"/>
            <a:gd name="connsiteY8" fmla="*/ 226998 h 2610130"/>
            <a:gd name="connsiteX9" fmla="*/ 848415 w 2349397"/>
            <a:gd name="connsiteY9" fmla="*/ 166241 h 2610130"/>
            <a:gd name="connsiteX10" fmla="*/ 1074622 w 2349397"/>
            <a:gd name="connsiteY10" fmla="*/ 692 h 2610130"/>
            <a:gd name="connsiteX11" fmla="*/ 1292037 w 2349397"/>
            <a:gd name="connsiteY11" fmla="*/ 93630 h 2610130"/>
            <a:gd name="connsiteX12" fmla="*/ 1684557 w 2349397"/>
            <a:gd name="connsiteY12" fmla="*/ 91886 h 2610130"/>
            <a:gd name="connsiteX13" fmla="*/ 1941414 w 2349397"/>
            <a:gd name="connsiteY13" fmla="*/ 328002 h 2610130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684557 w 2349397"/>
            <a:gd name="connsiteY12" fmla="*/ 241263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00603 w 2349397"/>
            <a:gd name="connsiteY12" fmla="*/ 189189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40717 w 2349397"/>
            <a:gd name="connsiteY12" fmla="*/ 171832 h 2759507"/>
            <a:gd name="connsiteX13" fmla="*/ 1941414 w 2349397"/>
            <a:gd name="connsiteY13" fmla="*/ 477379 h 2759507"/>
            <a:gd name="connsiteX0" fmla="*/ 1941414 w 2357420"/>
            <a:gd name="connsiteY0" fmla="*/ 477379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41414 w 2357420"/>
            <a:gd name="connsiteY13" fmla="*/ 477379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2188642 w 2556511"/>
            <a:gd name="connsiteY0" fmla="*/ 399269 h 2811580"/>
            <a:gd name="connsiteX1" fmla="*/ 2556511 w 2556511"/>
            <a:gd name="connsiteY1" fmla="*/ 888825 h 2811580"/>
            <a:gd name="connsiteX2" fmla="*/ 2543090 w 2556511"/>
            <a:gd name="connsiteY2" fmla="*/ 2792980 h 2811580"/>
            <a:gd name="connsiteX3" fmla="*/ 199091 w 2556511"/>
            <a:gd name="connsiteY3" fmla="*/ 2811580 h 2811580"/>
            <a:gd name="connsiteX4" fmla="*/ 0 w 2556511"/>
            <a:gd name="connsiteY4" fmla="*/ 2056091 h 2811580"/>
            <a:gd name="connsiteX5" fmla="*/ 291621 w 2556511"/>
            <a:gd name="connsiteY5" fmla="*/ 1205732 h 2811580"/>
            <a:gd name="connsiteX6" fmla="*/ 382534 w 2556511"/>
            <a:gd name="connsiteY6" fmla="*/ 893105 h 2811580"/>
            <a:gd name="connsiteX7" fmla="*/ 599187 w 2556511"/>
            <a:gd name="connsiteY7" fmla="*/ 472076 h 2811580"/>
            <a:gd name="connsiteX8" fmla="*/ 819801 w 2556511"/>
            <a:gd name="connsiteY8" fmla="*/ 428448 h 2811580"/>
            <a:gd name="connsiteX9" fmla="*/ 1047506 w 2556511"/>
            <a:gd name="connsiteY9" fmla="*/ 367691 h 2811580"/>
            <a:gd name="connsiteX10" fmla="*/ 1273713 w 2556511"/>
            <a:gd name="connsiteY10" fmla="*/ 202142 h 2811580"/>
            <a:gd name="connsiteX11" fmla="*/ 1635540 w 2556511"/>
            <a:gd name="connsiteY11" fmla="*/ 0 h 2811580"/>
            <a:gd name="connsiteX12" fmla="*/ 1947831 w 2556511"/>
            <a:gd name="connsiteY12" fmla="*/ 189189 h 2811580"/>
            <a:gd name="connsiteX13" fmla="*/ 2188642 w 2556511"/>
            <a:gd name="connsiteY13" fmla="*/ 399269 h 2811580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91621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35847 w 2556511"/>
            <a:gd name="connsiteY8" fmla="*/ 489200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7 w 2545033"/>
            <a:gd name="connsiteY7" fmla="*/ 472076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8 w 2545033"/>
            <a:gd name="connsiteY7" fmla="*/ 610937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79985 w 2536376"/>
            <a:gd name="connsiteY0" fmla="*/ 399269 h 2794222"/>
            <a:gd name="connsiteX1" fmla="*/ 2531808 w 2536376"/>
            <a:gd name="connsiteY1" fmla="*/ 836751 h 2794222"/>
            <a:gd name="connsiteX2" fmla="*/ 2534433 w 2536376"/>
            <a:gd name="connsiteY2" fmla="*/ 2792980 h 2794222"/>
            <a:gd name="connsiteX3" fmla="*/ 5908 w 2536376"/>
            <a:gd name="connsiteY3" fmla="*/ 2794222 h 2794222"/>
            <a:gd name="connsiteX4" fmla="*/ 0 w 2536376"/>
            <a:gd name="connsiteY4" fmla="*/ 2006908 h 2794222"/>
            <a:gd name="connsiteX5" fmla="*/ 250873 w 2536376"/>
            <a:gd name="connsiteY5" fmla="*/ 1205732 h 2794222"/>
            <a:gd name="connsiteX6" fmla="*/ 373877 w 2536376"/>
            <a:gd name="connsiteY6" fmla="*/ 893105 h 2794222"/>
            <a:gd name="connsiteX7" fmla="*/ 590531 w 2536376"/>
            <a:gd name="connsiteY7" fmla="*/ 610937 h 2794222"/>
            <a:gd name="connsiteX8" fmla="*/ 827190 w 2536376"/>
            <a:gd name="connsiteY8" fmla="*/ 489200 h 2794222"/>
            <a:gd name="connsiteX9" fmla="*/ 1038849 w 2536376"/>
            <a:gd name="connsiteY9" fmla="*/ 367691 h 2794222"/>
            <a:gd name="connsiteX10" fmla="*/ 1281102 w 2536376"/>
            <a:gd name="connsiteY10" fmla="*/ 150069 h 2794222"/>
            <a:gd name="connsiteX11" fmla="*/ 1626883 w 2536376"/>
            <a:gd name="connsiteY11" fmla="*/ 0 h 2794222"/>
            <a:gd name="connsiteX12" fmla="*/ 1939174 w 2536376"/>
            <a:gd name="connsiteY12" fmla="*/ 189189 h 2794222"/>
            <a:gd name="connsiteX13" fmla="*/ 2179985 w 2536376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68186 w 2553689"/>
            <a:gd name="connsiteY5" fmla="*/ 1205732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783362"/>
            <a:gd name="connsiteY0" fmla="*/ 399269 h 2794222"/>
            <a:gd name="connsiteX1" fmla="*/ 2783362 w 2783362"/>
            <a:gd name="connsiteY1" fmla="*/ 1186680 h 2794222"/>
            <a:gd name="connsiteX2" fmla="*/ 2551746 w 2783362"/>
            <a:gd name="connsiteY2" fmla="*/ 2792980 h 2794222"/>
            <a:gd name="connsiteX3" fmla="*/ 23221 w 2783362"/>
            <a:gd name="connsiteY3" fmla="*/ 2794222 h 2794222"/>
            <a:gd name="connsiteX4" fmla="*/ 0 w 2783362"/>
            <a:gd name="connsiteY4" fmla="*/ 1859358 h 2794222"/>
            <a:gd name="connsiteX5" fmla="*/ 242216 w 2783362"/>
            <a:gd name="connsiteY5" fmla="*/ 1222126 h 2794222"/>
            <a:gd name="connsiteX6" fmla="*/ 356564 w 2783362"/>
            <a:gd name="connsiteY6" fmla="*/ 942289 h 2794222"/>
            <a:gd name="connsiteX7" fmla="*/ 651127 w 2783362"/>
            <a:gd name="connsiteY7" fmla="*/ 676514 h 2794222"/>
            <a:gd name="connsiteX8" fmla="*/ 887785 w 2783362"/>
            <a:gd name="connsiteY8" fmla="*/ 513791 h 2794222"/>
            <a:gd name="connsiteX9" fmla="*/ 1056162 w 2783362"/>
            <a:gd name="connsiteY9" fmla="*/ 367691 h 2794222"/>
            <a:gd name="connsiteX10" fmla="*/ 1298415 w 2783362"/>
            <a:gd name="connsiteY10" fmla="*/ 150069 h 2794222"/>
            <a:gd name="connsiteX11" fmla="*/ 1644196 w 2783362"/>
            <a:gd name="connsiteY11" fmla="*/ 0 h 2794222"/>
            <a:gd name="connsiteX12" fmla="*/ 1956487 w 2783362"/>
            <a:gd name="connsiteY12" fmla="*/ 189189 h 2794222"/>
            <a:gd name="connsiteX13" fmla="*/ 2197298 w 2783362"/>
            <a:gd name="connsiteY13" fmla="*/ 399269 h 2794222"/>
            <a:gd name="connsiteX0" fmla="*/ 2197298 w 2814179"/>
            <a:gd name="connsiteY0" fmla="*/ 399269 h 2794222"/>
            <a:gd name="connsiteX1" fmla="*/ 2783362 w 2814179"/>
            <a:gd name="connsiteY1" fmla="*/ 1186680 h 2794222"/>
            <a:gd name="connsiteX2" fmla="*/ 2813545 w 2814179"/>
            <a:gd name="connsiteY2" fmla="*/ 2780483 h 2794222"/>
            <a:gd name="connsiteX3" fmla="*/ 23221 w 2814179"/>
            <a:gd name="connsiteY3" fmla="*/ 2794222 h 2794222"/>
            <a:gd name="connsiteX4" fmla="*/ 0 w 2814179"/>
            <a:gd name="connsiteY4" fmla="*/ 1859358 h 2794222"/>
            <a:gd name="connsiteX5" fmla="*/ 242216 w 2814179"/>
            <a:gd name="connsiteY5" fmla="*/ 1222126 h 2794222"/>
            <a:gd name="connsiteX6" fmla="*/ 356564 w 2814179"/>
            <a:gd name="connsiteY6" fmla="*/ 942289 h 2794222"/>
            <a:gd name="connsiteX7" fmla="*/ 651127 w 2814179"/>
            <a:gd name="connsiteY7" fmla="*/ 676514 h 2794222"/>
            <a:gd name="connsiteX8" fmla="*/ 887785 w 2814179"/>
            <a:gd name="connsiteY8" fmla="*/ 513791 h 2794222"/>
            <a:gd name="connsiteX9" fmla="*/ 1056162 w 2814179"/>
            <a:gd name="connsiteY9" fmla="*/ 367691 h 2794222"/>
            <a:gd name="connsiteX10" fmla="*/ 1298415 w 2814179"/>
            <a:gd name="connsiteY10" fmla="*/ 150069 h 2794222"/>
            <a:gd name="connsiteX11" fmla="*/ 1644196 w 2814179"/>
            <a:gd name="connsiteY11" fmla="*/ 0 h 2794222"/>
            <a:gd name="connsiteX12" fmla="*/ 1956487 w 2814179"/>
            <a:gd name="connsiteY12" fmla="*/ 189189 h 2794222"/>
            <a:gd name="connsiteX13" fmla="*/ 2197298 w 2814179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337 w 2790958"/>
            <a:gd name="connsiteY4" fmla="*/ 1834364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5674 w 2790958"/>
            <a:gd name="connsiteY4" fmla="*/ 1809369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46519 w 2763400"/>
            <a:gd name="connsiteY0" fmla="*/ 399269 h 2794222"/>
            <a:gd name="connsiteX1" fmla="*/ 2732583 w 2763400"/>
            <a:gd name="connsiteY1" fmla="*/ 1186680 h 2794222"/>
            <a:gd name="connsiteX2" fmla="*/ 2762766 w 2763400"/>
            <a:gd name="connsiteY2" fmla="*/ 2780483 h 2794222"/>
            <a:gd name="connsiteX3" fmla="*/ 0 w 2763400"/>
            <a:gd name="connsiteY3" fmla="*/ 2794222 h 2794222"/>
            <a:gd name="connsiteX4" fmla="*/ 18116 w 2763400"/>
            <a:gd name="connsiteY4" fmla="*/ 1809369 h 2794222"/>
            <a:gd name="connsiteX5" fmla="*/ 191437 w 2763400"/>
            <a:gd name="connsiteY5" fmla="*/ 1222126 h 2794222"/>
            <a:gd name="connsiteX6" fmla="*/ 305785 w 2763400"/>
            <a:gd name="connsiteY6" fmla="*/ 942289 h 2794222"/>
            <a:gd name="connsiteX7" fmla="*/ 600348 w 2763400"/>
            <a:gd name="connsiteY7" fmla="*/ 676514 h 2794222"/>
            <a:gd name="connsiteX8" fmla="*/ 837006 w 2763400"/>
            <a:gd name="connsiteY8" fmla="*/ 513791 h 2794222"/>
            <a:gd name="connsiteX9" fmla="*/ 1005383 w 2763400"/>
            <a:gd name="connsiteY9" fmla="*/ 367691 h 2794222"/>
            <a:gd name="connsiteX10" fmla="*/ 1247636 w 2763400"/>
            <a:gd name="connsiteY10" fmla="*/ 150069 h 2794222"/>
            <a:gd name="connsiteX11" fmla="*/ 1593417 w 2763400"/>
            <a:gd name="connsiteY11" fmla="*/ 0 h 2794222"/>
            <a:gd name="connsiteX12" fmla="*/ 1905708 w 2763400"/>
            <a:gd name="connsiteY12" fmla="*/ 189189 h 2794222"/>
            <a:gd name="connsiteX13" fmla="*/ 2146519 w 2763400"/>
            <a:gd name="connsiteY13" fmla="*/ 399269 h 2794222"/>
            <a:gd name="connsiteX0" fmla="*/ 2146519 w 2737151"/>
            <a:gd name="connsiteY0" fmla="*/ 399269 h 2794222"/>
            <a:gd name="connsiteX1" fmla="*/ 2732583 w 2737151"/>
            <a:gd name="connsiteY1" fmla="*/ 1186680 h 2794222"/>
            <a:gd name="connsiteX2" fmla="*/ 2735209 w 2737151"/>
            <a:gd name="connsiteY2" fmla="*/ 2792981 h 2794222"/>
            <a:gd name="connsiteX3" fmla="*/ 0 w 2737151"/>
            <a:gd name="connsiteY3" fmla="*/ 2794222 h 2794222"/>
            <a:gd name="connsiteX4" fmla="*/ 18116 w 2737151"/>
            <a:gd name="connsiteY4" fmla="*/ 1809369 h 2794222"/>
            <a:gd name="connsiteX5" fmla="*/ 191437 w 2737151"/>
            <a:gd name="connsiteY5" fmla="*/ 1222126 h 2794222"/>
            <a:gd name="connsiteX6" fmla="*/ 305785 w 2737151"/>
            <a:gd name="connsiteY6" fmla="*/ 942289 h 2794222"/>
            <a:gd name="connsiteX7" fmla="*/ 600348 w 2737151"/>
            <a:gd name="connsiteY7" fmla="*/ 676514 h 2794222"/>
            <a:gd name="connsiteX8" fmla="*/ 837006 w 2737151"/>
            <a:gd name="connsiteY8" fmla="*/ 513791 h 2794222"/>
            <a:gd name="connsiteX9" fmla="*/ 1005383 w 2737151"/>
            <a:gd name="connsiteY9" fmla="*/ 367691 h 2794222"/>
            <a:gd name="connsiteX10" fmla="*/ 1247636 w 2737151"/>
            <a:gd name="connsiteY10" fmla="*/ 150069 h 2794222"/>
            <a:gd name="connsiteX11" fmla="*/ 1593417 w 2737151"/>
            <a:gd name="connsiteY11" fmla="*/ 0 h 2794222"/>
            <a:gd name="connsiteX12" fmla="*/ 1905708 w 2737151"/>
            <a:gd name="connsiteY12" fmla="*/ 189189 h 2794222"/>
            <a:gd name="connsiteX13" fmla="*/ 2146519 w 2737151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35209 w 2773919"/>
            <a:gd name="connsiteY2" fmla="*/ 2792981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20736 w 2773919"/>
            <a:gd name="connsiteY9" fmla="*/ 280208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61777 h 2756730"/>
            <a:gd name="connsiteX1" fmla="*/ 2773919 w 2773919"/>
            <a:gd name="connsiteY1" fmla="*/ 1224173 h 2756730"/>
            <a:gd name="connsiteX2" fmla="*/ 2762767 w 2773919"/>
            <a:gd name="connsiteY2" fmla="*/ 2742991 h 2756730"/>
            <a:gd name="connsiteX3" fmla="*/ 0 w 2773919"/>
            <a:gd name="connsiteY3" fmla="*/ 2756730 h 2756730"/>
            <a:gd name="connsiteX4" fmla="*/ 18116 w 2773919"/>
            <a:gd name="connsiteY4" fmla="*/ 1459440 h 2756730"/>
            <a:gd name="connsiteX5" fmla="*/ 160730 w 2773919"/>
            <a:gd name="connsiteY5" fmla="*/ 1109649 h 2756730"/>
            <a:gd name="connsiteX6" fmla="*/ 321139 w 2773919"/>
            <a:gd name="connsiteY6" fmla="*/ 679843 h 2756730"/>
            <a:gd name="connsiteX7" fmla="*/ 538933 w 2773919"/>
            <a:gd name="connsiteY7" fmla="*/ 489052 h 2756730"/>
            <a:gd name="connsiteX8" fmla="*/ 806299 w 2773919"/>
            <a:gd name="connsiteY8" fmla="*/ 401314 h 2756730"/>
            <a:gd name="connsiteX9" fmla="*/ 1020736 w 2773919"/>
            <a:gd name="connsiteY9" fmla="*/ 242716 h 2756730"/>
            <a:gd name="connsiteX10" fmla="*/ 1247636 w 2773919"/>
            <a:gd name="connsiteY10" fmla="*/ 112577 h 2756730"/>
            <a:gd name="connsiteX11" fmla="*/ 1516648 w 2773919"/>
            <a:gd name="connsiteY11" fmla="*/ 0 h 2756730"/>
            <a:gd name="connsiteX12" fmla="*/ 1905708 w 2773919"/>
            <a:gd name="connsiteY12" fmla="*/ 151697 h 2756730"/>
            <a:gd name="connsiteX13" fmla="*/ 2146519 w 2773919"/>
            <a:gd name="connsiteY13" fmla="*/ 361777 h 2756730"/>
            <a:gd name="connsiteX0" fmla="*/ 2146519 w 2763337"/>
            <a:gd name="connsiteY0" fmla="*/ 361777 h 2756730"/>
            <a:gd name="connsiteX1" fmla="*/ 2727858 w 2763337"/>
            <a:gd name="connsiteY1" fmla="*/ 974223 h 2756730"/>
            <a:gd name="connsiteX2" fmla="*/ 2762767 w 2763337"/>
            <a:gd name="connsiteY2" fmla="*/ 2742991 h 2756730"/>
            <a:gd name="connsiteX3" fmla="*/ 0 w 2763337"/>
            <a:gd name="connsiteY3" fmla="*/ 2756730 h 2756730"/>
            <a:gd name="connsiteX4" fmla="*/ 18116 w 2763337"/>
            <a:gd name="connsiteY4" fmla="*/ 1459440 h 2756730"/>
            <a:gd name="connsiteX5" fmla="*/ 160730 w 2763337"/>
            <a:gd name="connsiteY5" fmla="*/ 1109649 h 2756730"/>
            <a:gd name="connsiteX6" fmla="*/ 321139 w 2763337"/>
            <a:gd name="connsiteY6" fmla="*/ 679843 h 2756730"/>
            <a:gd name="connsiteX7" fmla="*/ 538933 w 2763337"/>
            <a:gd name="connsiteY7" fmla="*/ 489052 h 2756730"/>
            <a:gd name="connsiteX8" fmla="*/ 806299 w 2763337"/>
            <a:gd name="connsiteY8" fmla="*/ 401314 h 2756730"/>
            <a:gd name="connsiteX9" fmla="*/ 1020736 w 2763337"/>
            <a:gd name="connsiteY9" fmla="*/ 242716 h 2756730"/>
            <a:gd name="connsiteX10" fmla="*/ 1247636 w 2763337"/>
            <a:gd name="connsiteY10" fmla="*/ 112577 h 2756730"/>
            <a:gd name="connsiteX11" fmla="*/ 1516648 w 2763337"/>
            <a:gd name="connsiteY11" fmla="*/ 0 h 2756730"/>
            <a:gd name="connsiteX12" fmla="*/ 1905708 w 2763337"/>
            <a:gd name="connsiteY12" fmla="*/ 151697 h 2756730"/>
            <a:gd name="connsiteX13" fmla="*/ 2146519 w 2763337"/>
            <a:gd name="connsiteY13" fmla="*/ 361777 h 2756730"/>
            <a:gd name="connsiteX0" fmla="*/ 2146519 w 2763335"/>
            <a:gd name="connsiteY0" fmla="*/ 361777 h 2756730"/>
            <a:gd name="connsiteX1" fmla="*/ 2727858 w 2763335"/>
            <a:gd name="connsiteY1" fmla="*/ 974223 h 2756730"/>
            <a:gd name="connsiteX2" fmla="*/ 2762766 w 2763335"/>
            <a:gd name="connsiteY2" fmla="*/ 2742991 h 2756730"/>
            <a:gd name="connsiteX3" fmla="*/ 0 w 2763335"/>
            <a:gd name="connsiteY3" fmla="*/ 2756730 h 2756730"/>
            <a:gd name="connsiteX4" fmla="*/ 18116 w 2763335"/>
            <a:gd name="connsiteY4" fmla="*/ 1459440 h 2756730"/>
            <a:gd name="connsiteX5" fmla="*/ 160730 w 2763335"/>
            <a:gd name="connsiteY5" fmla="*/ 1109649 h 2756730"/>
            <a:gd name="connsiteX6" fmla="*/ 321139 w 2763335"/>
            <a:gd name="connsiteY6" fmla="*/ 679843 h 2756730"/>
            <a:gd name="connsiteX7" fmla="*/ 538933 w 2763335"/>
            <a:gd name="connsiteY7" fmla="*/ 489052 h 2756730"/>
            <a:gd name="connsiteX8" fmla="*/ 806299 w 2763335"/>
            <a:gd name="connsiteY8" fmla="*/ 401314 h 2756730"/>
            <a:gd name="connsiteX9" fmla="*/ 1020736 w 2763335"/>
            <a:gd name="connsiteY9" fmla="*/ 242716 h 2756730"/>
            <a:gd name="connsiteX10" fmla="*/ 1247636 w 2763335"/>
            <a:gd name="connsiteY10" fmla="*/ 112577 h 2756730"/>
            <a:gd name="connsiteX11" fmla="*/ 1516648 w 2763335"/>
            <a:gd name="connsiteY11" fmla="*/ 0 h 2756730"/>
            <a:gd name="connsiteX12" fmla="*/ 1905708 w 2763335"/>
            <a:gd name="connsiteY12" fmla="*/ 151697 h 2756730"/>
            <a:gd name="connsiteX13" fmla="*/ 2146519 w 2763335"/>
            <a:gd name="connsiteY13" fmla="*/ 361777 h 2756730"/>
            <a:gd name="connsiteX0" fmla="*/ 2146519 w 2778545"/>
            <a:gd name="connsiteY0" fmla="*/ 361777 h 2756730"/>
            <a:gd name="connsiteX1" fmla="*/ 2727858 w 2778545"/>
            <a:gd name="connsiteY1" fmla="*/ 974223 h 2756730"/>
            <a:gd name="connsiteX2" fmla="*/ 2778120 w 2778545"/>
            <a:gd name="connsiteY2" fmla="*/ 2755489 h 2756730"/>
            <a:gd name="connsiteX3" fmla="*/ 0 w 2778545"/>
            <a:gd name="connsiteY3" fmla="*/ 2756730 h 2756730"/>
            <a:gd name="connsiteX4" fmla="*/ 18116 w 2778545"/>
            <a:gd name="connsiteY4" fmla="*/ 1459440 h 2756730"/>
            <a:gd name="connsiteX5" fmla="*/ 160730 w 2778545"/>
            <a:gd name="connsiteY5" fmla="*/ 1109649 h 2756730"/>
            <a:gd name="connsiteX6" fmla="*/ 321139 w 2778545"/>
            <a:gd name="connsiteY6" fmla="*/ 679843 h 2756730"/>
            <a:gd name="connsiteX7" fmla="*/ 538933 w 2778545"/>
            <a:gd name="connsiteY7" fmla="*/ 489052 h 2756730"/>
            <a:gd name="connsiteX8" fmla="*/ 806299 w 2778545"/>
            <a:gd name="connsiteY8" fmla="*/ 401314 h 2756730"/>
            <a:gd name="connsiteX9" fmla="*/ 1020736 w 2778545"/>
            <a:gd name="connsiteY9" fmla="*/ 242716 h 2756730"/>
            <a:gd name="connsiteX10" fmla="*/ 1247636 w 2778545"/>
            <a:gd name="connsiteY10" fmla="*/ 112577 h 2756730"/>
            <a:gd name="connsiteX11" fmla="*/ 1516648 w 2778545"/>
            <a:gd name="connsiteY11" fmla="*/ 0 h 2756730"/>
            <a:gd name="connsiteX12" fmla="*/ 1905708 w 2778545"/>
            <a:gd name="connsiteY12" fmla="*/ 151697 h 2756730"/>
            <a:gd name="connsiteX13" fmla="*/ 2146519 w 2778545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78120 w 2789559"/>
            <a:gd name="connsiteY2" fmla="*/ 2755489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47269 w 2789559"/>
            <a:gd name="connsiteY2" fmla="*/ 2743071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69441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15789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56711"/>
            <a:gd name="connsiteY0" fmla="*/ 361777 h 2756730"/>
            <a:gd name="connsiteX1" fmla="*/ 2731205 w 2756711"/>
            <a:gd name="connsiteY1" fmla="*/ 966779 h 2756730"/>
            <a:gd name="connsiteX2" fmla="*/ 2755980 w 2756711"/>
            <a:gd name="connsiteY2" fmla="*/ 2743071 h 2756730"/>
            <a:gd name="connsiteX3" fmla="*/ 8711 w 2756711"/>
            <a:gd name="connsiteY3" fmla="*/ 2756730 h 2756730"/>
            <a:gd name="connsiteX4" fmla="*/ 0 w 2756711"/>
            <a:gd name="connsiteY4" fmla="*/ 1491719 h 2756730"/>
            <a:gd name="connsiteX5" fmla="*/ 115789 w 2756711"/>
            <a:gd name="connsiteY5" fmla="*/ 1109649 h 2756730"/>
            <a:gd name="connsiteX6" fmla="*/ 329850 w 2756711"/>
            <a:gd name="connsiteY6" fmla="*/ 679843 h 2756730"/>
            <a:gd name="connsiteX7" fmla="*/ 547644 w 2756711"/>
            <a:gd name="connsiteY7" fmla="*/ 489052 h 2756730"/>
            <a:gd name="connsiteX8" fmla="*/ 815010 w 2756711"/>
            <a:gd name="connsiteY8" fmla="*/ 401314 h 2756730"/>
            <a:gd name="connsiteX9" fmla="*/ 1029447 w 2756711"/>
            <a:gd name="connsiteY9" fmla="*/ 242716 h 2756730"/>
            <a:gd name="connsiteX10" fmla="*/ 1256347 w 2756711"/>
            <a:gd name="connsiteY10" fmla="*/ 112577 h 2756730"/>
            <a:gd name="connsiteX11" fmla="*/ 1525359 w 2756711"/>
            <a:gd name="connsiteY11" fmla="*/ 0 h 2756730"/>
            <a:gd name="connsiteX12" fmla="*/ 1914419 w 2756711"/>
            <a:gd name="connsiteY12" fmla="*/ 151697 h 2756730"/>
            <a:gd name="connsiteX13" fmla="*/ 2155230 w 2756711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67550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71574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187915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34722 h 2718259"/>
            <a:gd name="connsiteX1" fmla="*/ 2717793 w 2718737"/>
            <a:gd name="connsiteY1" fmla="*/ 817434 h 2718259"/>
            <a:gd name="connsiteX2" fmla="*/ 2715743 w 2718737"/>
            <a:gd name="connsiteY2" fmla="*/ 2704600 h 2718259"/>
            <a:gd name="connsiteX3" fmla="*/ 8711 w 2718737"/>
            <a:gd name="connsiteY3" fmla="*/ 2718259 h 2718259"/>
            <a:gd name="connsiteX4" fmla="*/ 0 w 2718737"/>
            <a:gd name="connsiteY4" fmla="*/ 1453248 h 2718259"/>
            <a:gd name="connsiteX5" fmla="*/ 115789 w 2718737"/>
            <a:gd name="connsiteY5" fmla="*/ 1071178 h 2718259"/>
            <a:gd name="connsiteX6" fmla="*/ 290815 w 2718737"/>
            <a:gd name="connsiteY6" fmla="*/ 729418 h 2718259"/>
            <a:gd name="connsiteX7" fmla="*/ 544198 w 2718737"/>
            <a:gd name="connsiteY7" fmla="*/ 518837 h 2718259"/>
            <a:gd name="connsiteX8" fmla="*/ 770422 w 2718737"/>
            <a:gd name="connsiteY8" fmla="*/ 385673 h 2718259"/>
            <a:gd name="connsiteX9" fmla="*/ 960384 w 2718737"/>
            <a:gd name="connsiteY9" fmla="*/ 249908 h 2718259"/>
            <a:gd name="connsiteX10" fmla="*/ 1187915 w 2718737"/>
            <a:gd name="connsiteY10" fmla="*/ 96936 h 2718259"/>
            <a:gd name="connsiteX11" fmla="*/ 1506111 w 2718737"/>
            <a:gd name="connsiteY11" fmla="*/ 7189 h 2718259"/>
            <a:gd name="connsiteX12" fmla="*/ 1939984 w 2718737"/>
            <a:gd name="connsiteY12" fmla="*/ 78981 h 2718259"/>
            <a:gd name="connsiteX13" fmla="*/ 2244706 w 2718737"/>
            <a:gd name="connsiteY13" fmla="*/ 334722 h 2718259"/>
            <a:gd name="connsiteX0" fmla="*/ 2244706 w 2718737"/>
            <a:gd name="connsiteY0" fmla="*/ 327533 h 2711070"/>
            <a:gd name="connsiteX1" fmla="*/ 2717793 w 2718737"/>
            <a:gd name="connsiteY1" fmla="*/ 810245 h 2711070"/>
            <a:gd name="connsiteX2" fmla="*/ 2715743 w 2718737"/>
            <a:gd name="connsiteY2" fmla="*/ 2697411 h 2711070"/>
            <a:gd name="connsiteX3" fmla="*/ 8711 w 2718737"/>
            <a:gd name="connsiteY3" fmla="*/ 2711070 h 2711070"/>
            <a:gd name="connsiteX4" fmla="*/ 0 w 2718737"/>
            <a:gd name="connsiteY4" fmla="*/ 1446059 h 2711070"/>
            <a:gd name="connsiteX5" fmla="*/ 115789 w 2718737"/>
            <a:gd name="connsiteY5" fmla="*/ 1063989 h 2711070"/>
            <a:gd name="connsiteX6" fmla="*/ 290815 w 2718737"/>
            <a:gd name="connsiteY6" fmla="*/ 722229 h 2711070"/>
            <a:gd name="connsiteX7" fmla="*/ 544198 w 2718737"/>
            <a:gd name="connsiteY7" fmla="*/ 511648 h 2711070"/>
            <a:gd name="connsiteX8" fmla="*/ 770422 w 2718737"/>
            <a:gd name="connsiteY8" fmla="*/ 378484 h 2711070"/>
            <a:gd name="connsiteX9" fmla="*/ 960384 w 2718737"/>
            <a:gd name="connsiteY9" fmla="*/ 242719 h 2711070"/>
            <a:gd name="connsiteX10" fmla="*/ 1187915 w 2718737"/>
            <a:gd name="connsiteY10" fmla="*/ 89747 h 2711070"/>
            <a:gd name="connsiteX11" fmla="*/ 1506111 w 2718737"/>
            <a:gd name="connsiteY11" fmla="*/ 0 h 2711070"/>
            <a:gd name="connsiteX12" fmla="*/ 1927776 w 2718737"/>
            <a:gd name="connsiteY12" fmla="*/ 151697 h 2711070"/>
            <a:gd name="connsiteX13" fmla="*/ 2244706 w 2718737"/>
            <a:gd name="connsiteY13" fmla="*/ 327533 h 2711070"/>
            <a:gd name="connsiteX0" fmla="*/ 2244706 w 2730001"/>
            <a:gd name="connsiteY0" fmla="*/ 327533 h 2711070"/>
            <a:gd name="connsiteX1" fmla="*/ 2730001 w 2730001"/>
            <a:gd name="connsiteY1" fmla="*/ 924395 h 2711070"/>
            <a:gd name="connsiteX2" fmla="*/ 2715743 w 2730001"/>
            <a:gd name="connsiteY2" fmla="*/ 2697411 h 2711070"/>
            <a:gd name="connsiteX3" fmla="*/ 8711 w 2730001"/>
            <a:gd name="connsiteY3" fmla="*/ 2711070 h 2711070"/>
            <a:gd name="connsiteX4" fmla="*/ 0 w 2730001"/>
            <a:gd name="connsiteY4" fmla="*/ 1446059 h 2711070"/>
            <a:gd name="connsiteX5" fmla="*/ 115789 w 2730001"/>
            <a:gd name="connsiteY5" fmla="*/ 1063989 h 2711070"/>
            <a:gd name="connsiteX6" fmla="*/ 290815 w 2730001"/>
            <a:gd name="connsiteY6" fmla="*/ 722229 h 2711070"/>
            <a:gd name="connsiteX7" fmla="*/ 544198 w 2730001"/>
            <a:gd name="connsiteY7" fmla="*/ 511648 h 2711070"/>
            <a:gd name="connsiteX8" fmla="*/ 770422 w 2730001"/>
            <a:gd name="connsiteY8" fmla="*/ 378484 h 2711070"/>
            <a:gd name="connsiteX9" fmla="*/ 960384 w 2730001"/>
            <a:gd name="connsiteY9" fmla="*/ 242719 h 2711070"/>
            <a:gd name="connsiteX10" fmla="*/ 1187915 w 2730001"/>
            <a:gd name="connsiteY10" fmla="*/ 89747 h 2711070"/>
            <a:gd name="connsiteX11" fmla="*/ 1506111 w 2730001"/>
            <a:gd name="connsiteY11" fmla="*/ 0 h 2711070"/>
            <a:gd name="connsiteX12" fmla="*/ 1927776 w 2730001"/>
            <a:gd name="connsiteY12" fmla="*/ 151697 h 2711070"/>
            <a:gd name="connsiteX13" fmla="*/ 2244706 w 2730001"/>
            <a:gd name="connsiteY13" fmla="*/ 327533 h 2711070"/>
            <a:gd name="connsiteX0" fmla="*/ 2244706 w 2753153"/>
            <a:gd name="connsiteY0" fmla="*/ 327533 h 2711070"/>
            <a:gd name="connsiteX1" fmla="*/ 2730001 w 2753153"/>
            <a:gd name="connsiteY1" fmla="*/ 924395 h 2711070"/>
            <a:gd name="connsiteX2" fmla="*/ 2752369 w 2753153"/>
            <a:gd name="connsiteY2" fmla="*/ 2697411 h 2711070"/>
            <a:gd name="connsiteX3" fmla="*/ 8711 w 2753153"/>
            <a:gd name="connsiteY3" fmla="*/ 2711070 h 2711070"/>
            <a:gd name="connsiteX4" fmla="*/ 0 w 2753153"/>
            <a:gd name="connsiteY4" fmla="*/ 1446059 h 2711070"/>
            <a:gd name="connsiteX5" fmla="*/ 115789 w 2753153"/>
            <a:gd name="connsiteY5" fmla="*/ 1063989 h 2711070"/>
            <a:gd name="connsiteX6" fmla="*/ 290815 w 2753153"/>
            <a:gd name="connsiteY6" fmla="*/ 722229 h 2711070"/>
            <a:gd name="connsiteX7" fmla="*/ 544198 w 2753153"/>
            <a:gd name="connsiteY7" fmla="*/ 511648 h 2711070"/>
            <a:gd name="connsiteX8" fmla="*/ 770422 w 2753153"/>
            <a:gd name="connsiteY8" fmla="*/ 378484 h 2711070"/>
            <a:gd name="connsiteX9" fmla="*/ 960384 w 2753153"/>
            <a:gd name="connsiteY9" fmla="*/ 242719 h 2711070"/>
            <a:gd name="connsiteX10" fmla="*/ 1187915 w 2753153"/>
            <a:gd name="connsiteY10" fmla="*/ 89747 h 2711070"/>
            <a:gd name="connsiteX11" fmla="*/ 1506111 w 2753153"/>
            <a:gd name="connsiteY11" fmla="*/ 0 h 2711070"/>
            <a:gd name="connsiteX12" fmla="*/ 1927776 w 2753153"/>
            <a:gd name="connsiteY12" fmla="*/ 151697 h 2711070"/>
            <a:gd name="connsiteX13" fmla="*/ 2244706 w 2753153"/>
            <a:gd name="connsiteY13" fmla="*/ 327533 h 2711070"/>
            <a:gd name="connsiteX0" fmla="*/ 2244706 w 2755362"/>
            <a:gd name="connsiteY0" fmla="*/ 327533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44706 w 2755362"/>
            <a:gd name="connsiteY13" fmla="*/ 327533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315231 w 2755362"/>
            <a:gd name="connsiteY6" fmla="*/ 756475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3498 w 2746651"/>
            <a:gd name="connsiteY4" fmla="*/ 1594454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305749 w 2767571"/>
            <a:gd name="connsiteY0" fmla="*/ 475927 h 2711070"/>
            <a:gd name="connsiteX1" fmla="*/ 2766627 w 2767571"/>
            <a:gd name="connsiteY1" fmla="*/ 970056 h 2711070"/>
            <a:gd name="connsiteX2" fmla="*/ 2764578 w 2767571"/>
            <a:gd name="connsiteY2" fmla="*/ 2697411 h 2711070"/>
            <a:gd name="connsiteX3" fmla="*/ 20920 w 2767571"/>
            <a:gd name="connsiteY3" fmla="*/ 2711070 h 2711070"/>
            <a:gd name="connsiteX4" fmla="*/ 0 w 2767571"/>
            <a:gd name="connsiteY4" fmla="*/ 1605870 h 2711070"/>
            <a:gd name="connsiteX5" fmla="*/ 176832 w 2767571"/>
            <a:gd name="connsiteY5" fmla="*/ 1143894 h 2711070"/>
            <a:gd name="connsiteX6" fmla="*/ 327440 w 2767571"/>
            <a:gd name="connsiteY6" fmla="*/ 756475 h 2711070"/>
            <a:gd name="connsiteX7" fmla="*/ 556407 w 2767571"/>
            <a:gd name="connsiteY7" fmla="*/ 511648 h 2711070"/>
            <a:gd name="connsiteX8" fmla="*/ 782631 w 2767571"/>
            <a:gd name="connsiteY8" fmla="*/ 378484 h 2711070"/>
            <a:gd name="connsiteX9" fmla="*/ 972593 w 2767571"/>
            <a:gd name="connsiteY9" fmla="*/ 242719 h 2711070"/>
            <a:gd name="connsiteX10" fmla="*/ 1200124 w 2767571"/>
            <a:gd name="connsiteY10" fmla="*/ 89747 h 2711070"/>
            <a:gd name="connsiteX11" fmla="*/ 1518320 w 2767571"/>
            <a:gd name="connsiteY11" fmla="*/ 0 h 2711070"/>
            <a:gd name="connsiteX12" fmla="*/ 1939985 w 2767571"/>
            <a:gd name="connsiteY12" fmla="*/ 151697 h 2711070"/>
            <a:gd name="connsiteX13" fmla="*/ 2305749 w 2767571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284829 w 2746651"/>
            <a:gd name="connsiteY0" fmla="*/ 475927 h 2711070"/>
            <a:gd name="connsiteX1" fmla="*/ 2745706 w 2746651"/>
            <a:gd name="connsiteY1" fmla="*/ 1043470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284829 w 2744910"/>
            <a:gd name="connsiteY0" fmla="*/ 475927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06520 w 2744910"/>
            <a:gd name="connsiteY6" fmla="*/ 756475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284829 w 2744910"/>
            <a:gd name="connsiteY13" fmla="*/ 475927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06520 w 2744910"/>
            <a:gd name="connsiteY6" fmla="*/ 756475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463209 w 2744910"/>
            <a:gd name="connsiteY7" fmla="*/ 623972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463209 w 2744910"/>
            <a:gd name="connsiteY7" fmla="*/ 623972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294473 w 2744910"/>
            <a:gd name="connsiteY6" fmla="*/ 827955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31819 w 2744910"/>
            <a:gd name="connsiteY5" fmla="*/ 1266427 h 2711070"/>
            <a:gd name="connsiteX6" fmla="*/ 294473 w 2744910"/>
            <a:gd name="connsiteY6" fmla="*/ 827955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81843"/>
            <a:gd name="connsiteY0" fmla="*/ 414659 h 2711070"/>
            <a:gd name="connsiteX1" fmla="*/ 2781843 w 2781843"/>
            <a:gd name="connsiteY1" fmla="*/ 849457 h 2711070"/>
            <a:gd name="connsiteX2" fmla="*/ 2743658 w 2781843"/>
            <a:gd name="connsiteY2" fmla="*/ 2697411 h 2711070"/>
            <a:gd name="connsiteX3" fmla="*/ 0 w 2781843"/>
            <a:gd name="connsiteY3" fmla="*/ 2711070 h 2711070"/>
            <a:gd name="connsiteX4" fmla="*/ 15705 w 2781843"/>
            <a:gd name="connsiteY4" fmla="*/ 1605870 h 2711070"/>
            <a:gd name="connsiteX5" fmla="*/ 131819 w 2781843"/>
            <a:gd name="connsiteY5" fmla="*/ 1266427 h 2711070"/>
            <a:gd name="connsiteX6" fmla="*/ 294473 w 2781843"/>
            <a:gd name="connsiteY6" fmla="*/ 827955 h 2711070"/>
            <a:gd name="connsiteX7" fmla="*/ 511395 w 2781843"/>
            <a:gd name="connsiteY7" fmla="*/ 634183 h 2711070"/>
            <a:gd name="connsiteX8" fmla="*/ 761711 w 2781843"/>
            <a:gd name="connsiteY8" fmla="*/ 449962 h 2711070"/>
            <a:gd name="connsiteX9" fmla="*/ 987811 w 2781843"/>
            <a:gd name="connsiteY9" fmla="*/ 242719 h 2711070"/>
            <a:gd name="connsiteX10" fmla="*/ 1179204 w 2781843"/>
            <a:gd name="connsiteY10" fmla="*/ 89747 h 2711070"/>
            <a:gd name="connsiteX11" fmla="*/ 1497400 w 2781843"/>
            <a:gd name="connsiteY11" fmla="*/ 0 h 2711070"/>
            <a:gd name="connsiteX12" fmla="*/ 1919065 w 2781843"/>
            <a:gd name="connsiteY12" fmla="*/ 151697 h 2711070"/>
            <a:gd name="connsiteX13" fmla="*/ 2357105 w 2781843"/>
            <a:gd name="connsiteY13" fmla="*/ 414659 h 2711070"/>
            <a:gd name="connsiteX0" fmla="*/ 2357105 w 2782788"/>
            <a:gd name="connsiteY0" fmla="*/ 414659 h 2711070"/>
            <a:gd name="connsiteX1" fmla="*/ 2781843 w 2782788"/>
            <a:gd name="connsiteY1" fmla="*/ 849457 h 2711070"/>
            <a:gd name="connsiteX2" fmla="*/ 2779797 w 2782788"/>
            <a:gd name="connsiteY2" fmla="*/ 2697411 h 2711070"/>
            <a:gd name="connsiteX3" fmla="*/ 0 w 2782788"/>
            <a:gd name="connsiteY3" fmla="*/ 2711070 h 2711070"/>
            <a:gd name="connsiteX4" fmla="*/ 15705 w 2782788"/>
            <a:gd name="connsiteY4" fmla="*/ 1605870 h 2711070"/>
            <a:gd name="connsiteX5" fmla="*/ 131819 w 2782788"/>
            <a:gd name="connsiteY5" fmla="*/ 1266427 h 2711070"/>
            <a:gd name="connsiteX6" fmla="*/ 294473 w 2782788"/>
            <a:gd name="connsiteY6" fmla="*/ 827955 h 2711070"/>
            <a:gd name="connsiteX7" fmla="*/ 511395 w 2782788"/>
            <a:gd name="connsiteY7" fmla="*/ 634183 h 2711070"/>
            <a:gd name="connsiteX8" fmla="*/ 761711 w 2782788"/>
            <a:gd name="connsiteY8" fmla="*/ 449962 h 2711070"/>
            <a:gd name="connsiteX9" fmla="*/ 987811 w 2782788"/>
            <a:gd name="connsiteY9" fmla="*/ 242719 h 2711070"/>
            <a:gd name="connsiteX10" fmla="*/ 1179204 w 2782788"/>
            <a:gd name="connsiteY10" fmla="*/ 89747 h 2711070"/>
            <a:gd name="connsiteX11" fmla="*/ 1497400 w 2782788"/>
            <a:gd name="connsiteY11" fmla="*/ 0 h 2711070"/>
            <a:gd name="connsiteX12" fmla="*/ 1919065 w 2782788"/>
            <a:gd name="connsiteY12" fmla="*/ 151697 h 2711070"/>
            <a:gd name="connsiteX13" fmla="*/ 2357105 w 2782788"/>
            <a:gd name="connsiteY13" fmla="*/ 414659 h 2711070"/>
            <a:gd name="connsiteX0" fmla="*/ 2393244 w 2818928"/>
            <a:gd name="connsiteY0" fmla="*/ 414659 h 2711070"/>
            <a:gd name="connsiteX1" fmla="*/ 2817982 w 2818928"/>
            <a:gd name="connsiteY1" fmla="*/ 849457 h 2711070"/>
            <a:gd name="connsiteX2" fmla="*/ 2815936 w 2818928"/>
            <a:gd name="connsiteY2" fmla="*/ 2697411 h 2711070"/>
            <a:gd name="connsiteX3" fmla="*/ 0 w 2818928"/>
            <a:gd name="connsiteY3" fmla="*/ 2711070 h 2711070"/>
            <a:gd name="connsiteX4" fmla="*/ 51844 w 2818928"/>
            <a:gd name="connsiteY4" fmla="*/ 1605870 h 2711070"/>
            <a:gd name="connsiteX5" fmla="*/ 167958 w 2818928"/>
            <a:gd name="connsiteY5" fmla="*/ 1266427 h 2711070"/>
            <a:gd name="connsiteX6" fmla="*/ 330612 w 2818928"/>
            <a:gd name="connsiteY6" fmla="*/ 827955 h 2711070"/>
            <a:gd name="connsiteX7" fmla="*/ 547534 w 2818928"/>
            <a:gd name="connsiteY7" fmla="*/ 634183 h 2711070"/>
            <a:gd name="connsiteX8" fmla="*/ 797850 w 2818928"/>
            <a:gd name="connsiteY8" fmla="*/ 449962 h 2711070"/>
            <a:gd name="connsiteX9" fmla="*/ 1023950 w 2818928"/>
            <a:gd name="connsiteY9" fmla="*/ 242719 h 2711070"/>
            <a:gd name="connsiteX10" fmla="*/ 1215343 w 2818928"/>
            <a:gd name="connsiteY10" fmla="*/ 89747 h 2711070"/>
            <a:gd name="connsiteX11" fmla="*/ 1533539 w 2818928"/>
            <a:gd name="connsiteY11" fmla="*/ 0 h 2711070"/>
            <a:gd name="connsiteX12" fmla="*/ 1955204 w 2818928"/>
            <a:gd name="connsiteY12" fmla="*/ 151697 h 2711070"/>
            <a:gd name="connsiteX13" fmla="*/ 2393244 w 2818928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06236 w 2827314"/>
            <a:gd name="connsiteY8" fmla="*/ 449962 h 2711070"/>
            <a:gd name="connsiteX9" fmla="*/ 1032336 w 2827314"/>
            <a:gd name="connsiteY9" fmla="*/ 242719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32336 w 2827314"/>
            <a:gd name="connsiteY9" fmla="*/ 242719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68474 w 2827314"/>
            <a:gd name="connsiteY9" fmla="*/ 252931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68474 w 2827314"/>
            <a:gd name="connsiteY9" fmla="*/ 252931 h 2711070"/>
            <a:gd name="connsiteX10" fmla="*/ 1271912 w 2827314"/>
            <a:gd name="connsiteY10" fmla="*/ 99959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56428 w 2827314"/>
            <a:gd name="connsiteY9" fmla="*/ 283564 h 2711070"/>
            <a:gd name="connsiteX10" fmla="*/ 1271912 w 2827314"/>
            <a:gd name="connsiteY10" fmla="*/ 99959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56428 w 2827314"/>
            <a:gd name="connsiteY9" fmla="*/ 283564 h 2711070"/>
            <a:gd name="connsiteX10" fmla="*/ 1283959 w 2827314"/>
            <a:gd name="connsiteY10" fmla="*/ 130593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3040557"/>
            <a:gd name="connsiteY0" fmla="*/ 414659 h 2711070"/>
            <a:gd name="connsiteX1" fmla="*/ 3040557 w 3040557"/>
            <a:gd name="connsiteY1" fmla="*/ 1026379 h 2711070"/>
            <a:gd name="connsiteX2" fmla="*/ 2824322 w 3040557"/>
            <a:gd name="connsiteY2" fmla="*/ 2697411 h 2711070"/>
            <a:gd name="connsiteX3" fmla="*/ 8386 w 3040557"/>
            <a:gd name="connsiteY3" fmla="*/ 2711070 h 2711070"/>
            <a:gd name="connsiteX4" fmla="*/ 0 w 3040557"/>
            <a:gd name="connsiteY4" fmla="*/ 1646716 h 2711070"/>
            <a:gd name="connsiteX5" fmla="*/ 176344 w 3040557"/>
            <a:gd name="connsiteY5" fmla="*/ 1266427 h 2711070"/>
            <a:gd name="connsiteX6" fmla="*/ 338998 w 3040557"/>
            <a:gd name="connsiteY6" fmla="*/ 827955 h 2711070"/>
            <a:gd name="connsiteX7" fmla="*/ 555920 w 3040557"/>
            <a:gd name="connsiteY7" fmla="*/ 634183 h 2711070"/>
            <a:gd name="connsiteX8" fmla="*/ 818281 w 3040557"/>
            <a:gd name="connsiteY8" fmla="*/ 480595 h 2711070"/>
            <a:gd name="connsiteX9" fmla="*/ 1056428 w 3040557"/>
            <a:gd name="connsiteY9" fmla="*/ 283564 h 2711070"/>
            <a:gd name="connsiteX10" fmla="*/ 1283959 w 3040557"/>
            <a:gd name="connsiteY10" fmla="*/ 130593 h 2711070"/>
            <a:gd name="connsiteX11" fmla="*/ 1541925 w 3040557"/>
            <a:gd name="connsiteY11" fmla="*/ 0 h 2711070"/>
            <a:gd name="connsiteX12" fmla="*/ 1963590 w 3040557"/>
            <a:gd name="connsiteY12" fmla="*/ 151697 h 2711070"/>
            <a:gd name="connsiteX13" fmla="*/ 2401630 w 3040557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818281 w 3041503"/>
            <a:gd name="connsiteY8" fmla="*/ 480595 h 2711070"/>
            <a:gd name="connsiteX9" fmla="*/ 1056428 w 3041503"/>
            <a:gd name="connsiteY9" fmla="*/ 283564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56428 w 3041503"/>
            <a:gd name="connsiteY9" fmla="*/ 283564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31528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31528 h 2711070"/>
            <a:gd name="connsiteX10" fmla="*/ 1225814 w 3041503"/>
            <a:gd name="connsiteY10" fmla="*/ 78557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37684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1963590 w 3041503"/>
            <a:gd name="connsiteY12" fmla="*/ 174722 h 2734095"/>
            <a:gd name="connsiteX13" fmla="*/ 2401630 w 3041503"/>
            <a:gd name="connsiteY13" fmla="*/ 437684 h 2734095"/>
            <a:gd name="connsiteX0" fmla="*/ 2401630 w 3041503"/>
            <a:gd name="connsiteY0" fmla="*/ 437684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2070045 w 3041503"/>
            <a:gd name="connsiteY12" fmla="*/ 163211 h 2734095"/>
            <a:gd name="connsiteX13" fmla="*/ 2401630 w 3041503"/>
            <a:gd name="connsiteY13" fmla="*/ 437684 h 2734095"/>
            <a:gd name="connsiteX0" fmla="*/ 2523288 w 3041503"/>
            <a:gd name="connsiteY0" fmla="*/ 472220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2070045 w 3041503"/>
            <a:gd name="connsiteY12" fmla="*/ 163211 h 2734095"/>
            <a:gd name="connsiteX13" fmla="*/ 2523288 w 3041503"/>
            <a:gd name="connsiteY13" fmla="*/ 472220 h 2734095"/>
            <a:gd name="connsiteX0" fmla="*/ 2514903 w 3033118"/>
            <a:gd name="connsiteY0" fmla="*/ 472220 h 2734095"/>
            <a:gd name="connsiteX1" fmla="*/ 3032172 w 3033118"/>
            <a:gd name="connsiteY1" fmla="*/ 1049404 h 2734095"/>
            <a:gd name="connsiteX2" fmla="*/ 3030126 w 3033118"/>
            <a:gd name="connsiteY2" fmla="*/ 2720437 h 2734095"/>
            <a:gd name="connsiteX3" fmla="*/ 1 w 3033118"/>
            <a:gd name="connsiteY3" fmla="*/ 2734095 h 2734095"/>
            <a:gd name="connsiteX4" fmla="*/ 37238 w 3033118"/>
            <a:gd name="connsiteY4" fmla="*/ 1635205 h 2734095"/>
            <a:gd name="connsiteX5" fmla="*/ 124091 w 3033118"/>
            <a:gd name="connsiteY5" fmla="*/ 1299859 h 2734095"/>
            <a:gd name="connsiteX6" fmla="*/ 257501 w 3033118"/>
            <a:gd name="connsiteY6" fmla="*/ 871794 h 2734095"/>
            <a:gd name="connsiteX7" fmla="*/ 445179 w 3033118"/>
            <a:gd name="connsiteY7" fmla="*/ 646800 h 2734095"/>
            <a:gd name="connsiteX8" fmla="*/ 738500 w 3033118"/>
            <a:gd name="connsiteY8" fmla="*/ 441176 h 2734095"/>
            <a:gd name="connsiteX9" fmla="*/ 1005206 w 3033118"/>
            <a:gd name="connsiteY9" fmla="*/ 254553 h 2734095"/>
            <a:gd name="connsiteX10" fmla="*/ 1217429 w 3033118"/>
            <a:gd name="connsiteY10" fmla="*/ 101582 h 2734095"/>
            <a:gd name="connsiteX11" fmla="*/ 1609578 w 3033118"/>
            <a:gd name="connsiteY11" fmla="*/ 0 h 2734095"/>
            <a:gd name="connsiteX12" fmla="*/ 2061660 w 3033118"/>
            <a:gd name="connsiteY12" fmla="*/ 163211 h 2734095"/>
            <a:gd name="connsiteX13" fmla="*/ 2514903 w 3033118"/>
            <a:gd name="connsiteY13" fmla="*/ 472220 h 2734095"/>
            <a:gd name="connsiteX0" fmla="*/ 2477666 w 2995881"/>
            <a:gd name="connsiteY0" fmla="*/ 472220 h 2720436"/>
            <a:gd name="connsiteX1" fmla="*/ 2994935 w 2995881"/>
            <a:gd name="connsiteY1" fmla="*/ 1049404 h 2720436"/>
            <a:gd name="connsiteX2" fmla="*/ 2992889 w 2995881"/>
            <a:gd name="connsiteY2" fmla="*/ 2720437 h 2720436"/>
            <a:gd name="connsiteX3" fmla="*/ 8386 w 2995881"/>
            <a:gd name="connsiteY3" fmla="*/ 2711071 h 2720436"/>
            <a:gd name="connsiteX4" fmla="*/ 1 w 2995881"/>
            <a:gd name="connsiteY4" fmla="*/ 1635205 h 2720436"/>
            <a:gd name="connsiteX5" fmla="*/ 86854 w 2995881"/>
            <a:gd name="connsiteY5" fmla="*/ 1299859 h 2720436"/>
            <a:gd name="connsiteX6" fmla="*/ 220264 w 2995881"/>
            <a:gd name="connsiteY6" fmla="*/ 871794 h 2720436"/>
            <a:gd name="connsiteX7" fmla="*/ 407942 w 2995881"/>
            <a:gd name="connsiteY7" fmla="*/ 646800 h 2720436"/>
            <a:gd name="connsiteX8" fmla="*/ 701263 w 2995881"/>
            <a:gd name="connsiteY8" fmla="*/ 441176 h 2720436"/>
            <a:gd name="connsiteX9" fmla="*/ 967969 w 2995881"/>
            <a:gd name="connsiteY9" fmla="*/ 254553 h 2720436"/>
            <a:gd name="connsiteX10" fmla="*/ 1180192 w 2995881"/>
            <a:gd name="connsiteY10" fmla="*/ 101582 h 2720436"/>
            <a:gd name="connsiteX11" fmla="*/ 1572341 w 2995881"/>
            <a:gd name="connsiteY11" fmla="*/ 0 h 2720436"/>
            <a:gd name="connsiteX12" fmla="*/ 2024423 w 2995881"/>
            <a:gd name="connsiteY12" fmla="*/ 163211 h 2720436"/>
            <a:gd name="connsiteX13" fmla="*/ 2477666 w 2995881"/>
            <a:gd name="connsiteY13" fmla="*/ 472220 h 2720436"/>
            <a:gd name="connsiteX0" fmla="*/ 2477664 w 2995879"/>
            <a:gd name="connsiteY0" fmla="*/ 472220 h 2720437"/>
            <a:gd name="connsiteX1" fmla="*/ 2994933 w 2995879"/>
            <a:gd name="connsiteY1" fmla="*/ 1049404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20262 w 2995879"/>
            <a:gd name="connsiteY6" fmla="*/ 871794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7 w 2995879"/>
            <a:gd name="connsiteY9" fmla="*/ 254553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477664 w 2995879"/>
            <a:gd name="connsiteY13" fmla="*/ 472220 h 2720437"/>
            <a:gd name="connsiteX0" fmla="*/ 2477666 w 2995881"/>
            <a:gd name="connsiteY0" fmla="*/ 472220 h 2720437"/>
            <a:gd name="connsiteX1" fmla="*/ 2994935 w 2995881"/>
            <a:gd name="connsiteY1" fmla="*/ 1049404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86854 w 2995881"/>
            <a:gd name="connsiteY5" fmla="*/ 1299859 h 2720437"/>
            <a:gd name="connsiteX6" fmla="*/ 220264 w 2995881"/>
            <a:gd name="connsiteY6" fmla="*/ 871794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477666 w 2995881"/>
            <a:gd name="connsiteY13" fmla="*/ 472220 h 2720437"/>
            <a:gd name="connsiteX0" fmla="*/ 2477664 w 2995879"/>
            <a:gd name="connsiteY0" fmla="*/ 472220 h 2720437"/>
            <a:gd name="connsiteX1" fmla="*/ 2994933 w 2995879"/>
            <a:gd name="connsiteY1" fmla="*/ 1049404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477664 w 2995879"/>
            <a:gd name="connsiteY13" fmla="*/ 472220 h 2720437"/>
            <a:gd name="connsiteX0" fmla="*/ 247766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86854 w 2995881"/>
            <a:gd name="connsiteY5" fmla="*/ 1299859 h 2720437"/>
            <a:gd name="connsiteX6" fmla="*/ 261303 w 2995881"/>
            <a:gd name="connsiteY6" fmla="*/ 905336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47766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687581 w 2995879"/>
            <a:gd name="connsiteY8" fmla="*/ 474719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35301 w 2995881"/>
            <a:gd name="connsiteY7" fmla="*/ 669161 h 2720437"/>
            <a:gd name="connsiteX8" fmla="*/ 687583 w 2995881"/>
            <a:gd name="connsiteY8" fmla="*/ 474719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62658 w 2995879"/>
            <a:gd name="connsiteY7" fmla="*/ 702703 h 2720437"/>
            <a:gd name="connsiteX8" fmla="*/ 687581 w 2995879"/>
            <a:gd name="connsiteY8" fmla="*/ 474719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62660 w 2995881"/>
            <a:gd name="connsiteY7" fmla="*/ 702703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16022 w 2995881"/>
            <a:gd name="connsiteY6" fmla="*/ 927698 h 2720437"/>
            <a:gd name="connsiteX7" fmla="*/ 435301 w 2995881"/>
            <a:gd name="connsiteY7" fmla="*/ 66916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329698 w 2995879"/>
            <a:gd name="connsiteY6" fmla="*/ 882975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29700 w 2995881"/>
            <a:gd name="connsiteY6" fmla="*/ 882975 h 2720437"/>
            <a:gd name="connsiteX7" fmla="*/ 435301 w 2995881"/>
            <a:gd name="connsiteY7" fmla="*/ 66916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329698 w 2995879"/>
            <a:gd name="connsiteY6" fmla="*/ 882975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29700 w 2995881"/>
            <a:gd name="connsiteY6" fmla="*/ 882975 h 2720437"/>
            <a:gd name="connsiteX7" fmla="*/ 510574 w 2995881"/>
            <a:gd name="connsiteY7" fmla="*/ 67953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998075 w 2995879"/>
            <a:gd name="connsiteY9" fmla="*/ 320200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98077 w 2995881"/>
            <a:gd name="connsiteY9" fmla="*/ 320200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998075 w 2995879"/>
            <a:gd name="connsiteY9" fmla="*/ 320200 h 2720437"/>
            <a:gd name="connsiteX10" fmla="*/ 1255769 w 2995879"/>
            <a:gd name="connsiteY10" fmla="*/ 136118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98077 w 2995881"/>
            <a:gd name="connsiteY9" fmla="*/ 320200 h 2720437"/>
            <a:gd name="connsiteX10" fmla="*/ 1270827 w 2995881"/>
            <a:gd name="connsiteY10" fmla="*/ 167231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1043240 w 2995879"/>
            <a:gd name="connsiteY9" fmla="*/ 320200 h 2720437"/>
            <a:gd name="connsiteX10" fmla="*/ 1270825 w 2995879"/>
            <a:gd name="connsiteY10" fmla="*/ 167231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375081 w 2995881"/>
            <a:gd name="connsiteY7" fmla="*/ 752126 h 2720437"/>
            <a:gd name="connsiteX8" fmla="*/ 729998 w 2995881"/>
            <a:gd name="connsiteY8" fmla="*/ 529003 h 2720437"/>
            <a:gd name="connsiteX9" fmla="*/ 1043242 w 2995881"/>
            <a:gd name="connsiteY9" fmla="*/ 320200 h 2720437"/>
            <a:gd name="connsiteX10" fmla="*/ 1270827 w 2995881"/>
            <a:gd name="connsiteY10" fmla="*/ 167231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24315 w 2995879"/>
            <a:gd name="connsiteY6" fmla="*/ 997054 h 2720437"/>
            <a:gd name="connsiteX7" fmla="*/ 375079 w 2995879"/>
            <a:gd name="connsiteY7" fmla="*/ 752126 h 2720437"/>
            <a:gd name="connsiteX8" fmla="*/ 729996 w 2995879"/>
            <a:gd name="connsiteY8" fmla="*/ 529003 h 2720437"/>
            <a:gd name="connsiteX9" fmla="*/ 1043240 w 2995879"/>
            <a:gd name="connsiteY9" fmla="*/ 320200 h 2720437"/>
            <a:gd name="connsiteX10" fmla="*/ 1270825 w 2995879"/>
            <a:gd name="connsiteY10" fmla="*/ 167231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604910 w 3041045"/>
            <a:gd name="connsiteY0" fmla="*/ 472220 h 2720437"/>
            <a:gd name="connsiteX1" fmla="*/ 3040099 w 3041045"/>
            <a:gd name="connsiteY1" fmla="*/ 948778 h 2720437"/>
            <a:gd name="connsiteX2" fmla="*/ 3038053 w 3041045"/>
            <a:gd name="connsiteY2" fmla="*/ 2720437 h 2720437"/>
            <a:gd name="connsiteX3" fmla="*/ 53550 w 3041045"/>
            <a:gd name="connsiteY3" fmla="*/ 2711071 h 2720437"/>
            <a:gd name="connsiteX4" fmla="*/ 0 w 3041045"/>
            <a:gd name="connsiteY4" fmla="*/ 1728544 h 2720437"/>
            <a:gd name="connsiteX5" fmla="*/ 173058 w 3041045"/>
            <a:gd name="connsiteY5" fmla="*/ 1299859 h 2720437"/>
            <a:gd name="connsiteX6" fmla="*/ 269481 w 3041045"/>
            <a:gd name="connsiteY6" fmla="*/ 997054 h 2720437"/>
            <a:gd name="connsiteX7" fmla="*/ 420245 w 3041045"/>
            <a:gd name="connsiteY7" fmla="*/ 752126 h 2720437"/>
            <a:gd name="connsiteX8" fmla="*/ 775162 w 3041045"/>
            <a:gd name="connsiteY8" fmla="*/ 529003 h 2720437"/>
            <a:gd name="connsiteX9" fmla="*/ 1088406 w 3041045"/>
            <a:gd name="connsiteY9" fmla="*/ 320200 h 2720437"/>
            <a:gd name="connsiteX10" fmla="*/ 1315991 w 3041045"/>
            <a:gd name="connsiteY10" fmla="*/ 167231 h 2720437"/>
            <a:gd name="connsiteX11" fmla="*/ 1617505 w 3041045"/>
            <a:gd name="connsiteY11" fmla="*/ 0 h 2720437"/>
            <a:gd name="connsiteX12" fmla="*/ 2114751 w 3041045"/>
            <a:gd name="connsiteY12" fmla="*/ 163210 h 2720437"/>
            <a:gd name="connsiteX13" fmla="*/ 2604910 w 3041045"/>
            <a:gd name="connsiteY13" fmla="*/ 472220 h 2720437"/>
            <a:gd name="connsiteX0" fmla="*/ 2604910 w 3041045"/>
            <a:gd name="connsiteY0" fmla="*/ 472220 h 2720437"/>
            <a:gd name="connsiteX1" fmla="*/ 3040099 w 3041045"/>
            <a:gd name="connsiteY1" fmla="*/ 948778 h 2720437"/>
            <a:gd name="connsiteX2" fmla="*/ 3038053 w 3041045"/>
            <a:gd name="connsiteY2" fmla="*/ 2720437 h 2720437"/>
            <a:gd name="connsiteX3" fmla="*/ 8387 w 3041045"/>
            <a:gd name="connsiteY3" fmla="*/ 2700700 h 2720437"/>
            <a:gd name="connsiteX4" fmla="*/ 0 w 3041045"/>
            <a:gd name="connsiteY4" fmla="*/ 1728544 h 2720437"/>
            <a:gd name="connsiteX5" fmla="*/ 173058 w 3041045"/>
            <a:gd name="connsiteY5" fmla="*/ 1299859 h 2720437"/>
            <a:gd name="connsiteX6" fmla="*/ 269481 w 3041045"/>
            <a:gd name="connsiteY6" fmla="*/ 997054 h 2720437"/>
            <a:gd name="connsiteX7" fmla="*/ 420245 w 3041045"/>
            <a:gd name="connsiteY7" fmla="*/ 752126 h 2720437"/>
            <a:gd name="connsiteX8" fmla="*/ 775162 w 3041045"/>
            <a:gd name="connsiteY8" fmla="*/ 529003 h 2720437"/>
            <a:gd name="connsiteX9" fmla="*/ 1088406 w 3041045"/>
            <a:gd name="connsiteY9" fmla="*/ 320200 h 2720437"/>
            <a:gd name="connsiteX10" fmla="*/ 1315991 w 3041045"/>
            <a:gd name="connsiteY10" fmla="*/ 167231 h 2720437"/>
            <a:gd name="connsiteX11" fmla="*/ 1617505 w 3041045"/>
            <a:gd name="connsiteY11" fmla="*/ 0 h 2720437"/>
            <a:gd name="connsiteX12" fmla="*/ 2114751 w 3041045"/>
            <a:gd name="connsiteY12" fmla="*/ 163210 h 2720437"/>
            <a:gd name="connsiteX13" fmla="*/ 2604910 w 3041045"/>
            <a:gd name="connsiteY13" fmla="*/ 472220 h 2720437"/>
            <a:gd name="connsiteX0" fmla="*/ 2611579 w 3047714"/>
            <a:gd name="connsiteY0" fmla="*/ 472220 h 2721441"/>
            <a:gd name="connsiteX1" fmla="*/ 3046768 w 3047714"/>
            <a:gd name="connsiteY1" fmla="*/ 948778 h 2721441"/>
            <a:gd name="connsiteX2" fmla="*/ 3044722 w 3047714"/>
            <a:gd name="connsiteY2" fmla="*/ 2720437 h 2721441"/>
            <a:gd name="connsiteX3" fmla="*/ 0 w 3047714"/>
            <a:gd name="connsiteY3" fmla="*/ 2721441 h 2721441"/>
            <a:gd name="connsiteX4" fmla="*/ 6669 w 3047714"/>
            <a:gd name="connsiteY4" fmla="*/ 1728544 h 2721441"/>
            <a:gd name="connsiteX5" fmla="*/ 179727 w 3047714"/>
            <a:gd name="connsiteY5" fmla="*/ 1299859 h 2721441"/>
            <a:gd name="connsiteX6" fmla="*/ 276150 w 3047714"/>
            <a:gd name="connsiteY6" fmla="*/ 997054 h 2721441"/>
            <a:gd name="connsiteX7" fmla="*/ 426914 w 3047714"/>
            <a:gd name="connsiteY7" fmla="*/ 752126 h 2721441"/>
            <a:gd name="connsiteX8" fmla="*/ 781831 w 3047714"/>
            <a:gd name="connsiteY8" fmla="*/ 529003 h 2721441"/>
            <a:gd name="connsiteX9" fmla="*/ 1095075 w 3047714"/>
            <a:gd name="connsiteY9" fmla="*/ 320200 h 2721441"/>
            <a:gd name="connsiteX10" fmla="*/ 1322660 w 3047714"/>
            <a:gd name="connsiteY10" fmla="*/ 167231 h 2721441"/>
            <a:gd name="connsiteX11" fmla="*/ 1624174 w 3047714"/>
            <a:gd name="connsiteY11" fmla="*/ 0 h 2721441"/>
            <a:gd name="connsiteX12" fmla="*/ 2121420 w 3047714"/>
            <a:gd name="connsiteY12" fmla="*/ 163210 h 2721441"/>
            <a:gd name="connsiteX13" fmla="*/ 2611579 w 3047714"/>
            <a:gd name="connsiteY13" fmla="*/ 472220 h 2721441"/>
            <a:gd name="connsiteX0" fmla="*/ 2604910 w 3041045"/>
            <a:gd name="connsiteY0" fmla="*/ 472220 h 2721441"/>
            <a:gd name="connsiteX1" fmla="*/ 3040099 w 3041045"/>
            <a:gd name="connsiteY1" fmla="*/ 948778 h 2721441"/>
            <a:gd name="connsiteX2" fmla="*/ 3038053 w 3041045"/>
            <a:gd name="connsiteY2" fmla="*/ 2720437 h 2721441"/>
            <a:gd name="connsiteX3" fmla="*/ 38495 w 3041045"/>
            <a:gd name="connsiteY3" fmla="*/ 2721441 h 2721441"/>
            <a:gd name="connsiteX4" fmla="*/ 0 w 3041045"/>
            <a:gd name="connsiteY4" fmla="*/ 1728544 h 2721441"/>
            <a:gd name="connsiteX5" fmla="*/ 173058 w 3041045"/>
            <a:gd name="connsiteY5" fmla="*/ 1299859 h 2721441"/>
            <a:gd name="connsiteX6" fmla="*/ 269481 w 3041045"/>
            <a:gd name="connsiteY6" fmla="*/ 997054 h 2721441"/>
            <a:gd name="connsiteX7" fmla="*/ 420245 w 3041045"/>
            <a:gd name="connsiteY7" fmla="*/ 752126 h 2721441"/>
            <a:gd name="connsiteX8" fmla="*/ 775162 w 3041045"/>
            <a:gd name="connsiteY8" fmla="*/ 529003 h 2721441"/>
            <a:gd name="connsiteX9" fmla="*/ 1088406 w 3041045"/>
            <a:gd name="connsiteY9" fmla="*/ 320200 h 2721441"/>
            <a:gd name="connsiteX10" fmla="*/ 1315991 w 3041045"/>
            <a:gd name="connsiteY10" fmla="*/ 167231 h 2721441"/>
            <a:gd name="connsiteX11" fmla="*/ 1617505 w 3041045"/>
            <a:gd name="connsiteY11" fmla="*/ 0 h 2721441"/>
            <a:gd name="connsiteX12" fmla="*/ 2114751 w 3041045"/>
            <a:gd name="connsiteY12" fmla="*/ 163210 h 2721441"/>
            <a:gd name="connsiteX13" fmla="*/ 2604910 w 3041045"/>
            <a:gd name="connsiteY13" fmla="*/ 472220 h 2721441"/>
            <a:gd name="connsiteX0" fmla="*/ 2638054 w 3074189"/>
            <a:gd name="connsiteY0" fmla="*/ 472220 h 2721441"/>
            <a:gd name="connsiteX1" fmla="*/ 3073243 w 3074189"/>
            <a:gd name="connsiteY1" fmla="*/ 948778 h 2721441"/>
            <a:gd name="connsiteX2" fmla="*/ 3071197 w 3074189"/>
            <a:gd name="connsiteY2" fmla="*/ 2720437 h 2721441"/>
            <a:gd name="connsiteX3" fmla="*/ 0 w 3074189"/>
            <a:gd name="connsiteY3" fmla="*/ 2721441 h 2721441"/>
            <a:gd name="connsiteX4" fmla="*/ 33144 w 3074189"/>
            <a:gd name="connsiteY4" fmla="*/ 1728544 h 2721441"/>
            <a:gd name="connsiteX5" fmla="*/ 206202 w 3074189"/>
            <a:gd name="connsiteY5" fmla="*/ 1299859 h 2721441"/>
            <a:gd name="connsiteX6" fmla="*/ 302625 w 3074189"/>
            <a:gd name="connsiteY6" fmla="*/ 997054 h 2721441"/>
            <a:gd name="connsiteX7" fmla="*/ 453389 w 3074189"/>
            <a:gd name="connsiteY7" fmla="*/ 752126 h 2721441"/>
            <a:gd name="connsiteX8" fmla="*/ 808306 w 3074189"/>
            <a:gd name="connsiteY8" fmla="*/ 529003 h 2721441"/>
            <a:gd name="connsiteX9" fmla="*/ 1121550 w 3074189"/>
            <a:gd name="connsiteY9" fmla="*/ 320200 h 2721441"/>
            <a:gd name="connsiteX10" fmla="*/ 1349135 w 3074189"/>
            <a:gd name="connsiteY10" fmla="*/ 167231 h 2721441"/>
            <a:gd name="connsiteX11" fmla="*/ 1650649 w 3074189"/>
            <a:gd name="connsiteY11" fmla="*/ 0 h 2721441"/>
            <a:gd name="connsiteX12" fmla="*/ 2147895 w 3074189"/>
            <a:gd name="connsiteY12" fmla="*/ 163210 h 2721441"/>
            <a:gd name="connsiteX13" fmla="*/ 2638054 w 3074189"/>
            <a:gd name="connsiteY13" fmla="*/ 472220 h 2721441"/>
            <a:gd name="connsiteX0" fmla="*/ 2604910 w 3041045"/>
            <a:gd name="connsiteY0" fmla="*/ 472220 h 2721441"/>
            <a:gd name="connsiteX1" fmla="*/ 3040099 w 3041045"/>
            <a:gd name="connsiteY1" fmla="*/ 948778 h 2721441"/>
            <a:gd name="connsiteX2" fmla="*/ 3038053 w 3041045"/>
            <a:gd name="connsiteY2" fmla="*/ 2720437 h 2721441"/>
            <a:gd name="connsiteX3" fmla="*/ 41967 w 3041045"/>
            <a:gd name="connsiteY3" fmla="*/ 2721441 h 2721441"/>
            <a:gd name="connsiteX4" fmla="*/ 0 w 3041045"/>
            <a:gd name="connsiteY4" fmla="*/ 1728544 h 2721441"/>
            <a:gd name="connsiteX5" fmla="*/ 173058 w 3041045"/>
            <a:gd name="connsiteY5" fmla="*/ 1299859 h 2721441"/>
            <a:gd name="connsiteX6" fmla="*/ 269481 w 3041045"/>
            <a:gd name="connsiteY6" fmla="*/ 997054 h 2721441"/>
            <a:gd name="connsiteX7" fmla="*/ 420245 w 3041045"/>
            <a:gd name="connsiteY7" fmla="*/ 752126 h 2721441"/>
            <a:gd name="connsiteX8" fmla="*/ 775162 w 3041045"/>
            <a:gd name="connsiteY8" fmla="*/ 529003 h 2721441"/>
            <a:gd name="connsiteX9" fmla="*/ 1088406 w 3041045"/>
            <a:gd name="connsiteY9" fmla="*/ 320200 h 2721441"/>
            <a:gd name="connsiteX10" fmla="*/ 1315991 w 3041045"/>
            <a:gd name="connsiteY10" fmla="*/ 167231 h 2721441"/>
            <a:gd name="connsiteX11" fmla="*/ 1617505 w 3041045"/>
            <a:gd name="connsiteY11" fmla="*/ 0 h 2721441"/>
            <a:gd name="connsiteX12" fmla="*/ 2114751 w 3041045"/>
            <a:gd name="connsiteY12" fmla="*/ 163210 h 2721441"/>
            <a:gd name="connsiteX13" fmla="*/ 2604910 w 3041045"/>
            <a:gd name="connsiteY13" fmla="*/ 472220 h 2721441"/>
            <a:gd name="connsiteX0" fmla="*/ 2562942 w 2999077"/>
            <a:gd name="connsiteY0" fmla="*/ 472220 h 2721441"/>
            <a:gd name="connsiteX1" fmla="*/ 2998131 w 2999077"/>
            <a:gd name="connsiteY1" fmla="*/ 948778 h 2721441"/>
            <a:gd name="connsiteX2" fmla="*/ 2996085 w 2999077"/>
            <a:gd name="connsiteY2" fmla="*/ 2720437 h 2721441"/>
            <a:gd name="connsiteX3" fmla="*/ -1 w 2999077"/>
            <a:gd name="connsiteY3" fmla="*/ 2721441 h 2721441"/>
            <a:gd name="connsiteX4" fmla="*/ 63188 w 2999077"/>
            <a:gd name="connsiteY4" fmla="*/ 1741378 h 2721441"/>
            <a:gd name="connsiteX5" fmla="*/ 131090 w 2999077"/>
            <a:gd name="connsiteY5" fmla="*/ 1299859 h 2721441"/>
            <a:gd name="connsiteX6" fmla="*/ 227513 w 2999077"/>
            <a:gd name="connsiteY6" fmla="*/ 997054 h 2721441"/>
            <a:gd name="connsiteX7" fmla="*/ 378277 w 2999077"/>
            <a:gd name="connsiteY7" fmla="*/ 752126 h 2721441"/>
            <a:gd name="connsiteX8" fmla="*/ 733194 w 2999077"/>
            <a:gd name="connsiteY8" fmla="*/ 529003 h 2721441"/>
            <a:gd name="connsiteX9" fmla="*/ 1046438 w 2999077"/>
            <a:gd name="connsiteY9" fmla="*/ 320200 h 2721441"/>
            <a:gd name="connsiteX10" fmla="*/ 1274023 w 2999077"/>
            <a:gd name="connsiteY10" fmla="*/ 167231 h 2721441"/>
            <a:gd name="connsiteX11" fmla="*/ 1575537 w 2999077"/>
            <a:gd name="connsiteY11" fmla="*/ 0 h 2721441"/>
            <a:gd name="connsiteX12" fmla="*/ 2072783 w 2999077"/>
            <a:gd name="connsiteY12" fmla="*/ 163210 h 2721441"/>
            <a:gd name="connsiteX13" fmla="*/ 2562942 w 2999077"/>
            <a:gd name="connsiteY13" fmla="*/ 472220 h 2721441"/>
            <a:gd name="connsiteX0" fmla="*/ 2562944 w 2999079"/>
            <a:gd name="connsiteY0" fmla="*/ 472220 h 2721441"/>
            <a:gd name="connsiteX1" fmla="*/ 2998133 w 2999079"/>
            <a:gd name="connsiteY1" fmla="*/ 948778 h 2721441"/>
            <a:gd name="connsiteX2" fmla="*/ 2996087 w 2999079"/>
            <a:gd name="connsiteY2" fmla="*/ 2720437 h 2721441"/>
            <a:gd name="connsiteX3" fmla="*/ 1 w 2999079"/>
            <a:gd name="connsiteY3" fmla="*/ 2721441 h 2721441"/>
            <a:gd name="connsiteX4" fmla="*/ 48168 w 2999079"/>
            <a:gd name="connsiteY4" fmla="*/ 1651542 h 2721441"/>
            <a:gd name="connsiteX5" fmla="*/ 131092 w 2999079"/>
            <a:gd name="connsiteY5" fmla="*/ 1299859 h 2721441"/>
            <a:gd name="connsiteX6" fmla="*/ 227515 w 2999079"/>
            <a:gd name="connsiteY6" fmla="*/ 997054 h 2721441"/>
            <a:gd name="connsiteX7" fmla="*/ 378279 w 2999079"/>
            <a:gd name="connsiteY7" fmla="*/ 752126 h 2721441"/>
            <a:gd name="connsiteX8" fmla="*/ 733196 w 2999079"/>
            <a:gd name="connsiteY8" fmla="*/ 529003 h 2721441"/>
            <a:gd name="connsiteX9" fmla="*/ 1046440 w 2999079"/>
            <a:gd name="connsiteY9" fmla="*/ 320200 h 2721441"/>
            <a:gd name="connsiteX10" fmla="*/ 1274025 w 2999079"/>
            <a:gd name="connsiteY10" fmla="*/ 167231 h 2721441"/>
            <a:gd name="connsiteX11" fmla="*/ 1575539 w 2999079"/>
            <a:gd name="connsiteY11" fmla="*/ 0 h 2721441"/>
            <a:gd name="connsiteX12" fmla="*/ 2072785 w 2999079"/>
            <a:gd name="connsiteY12" fmla="*/ 163210 h 2721441"/>
            <a:gd name="connsiteX13" fmla="*/ 2562944 w 2999079"/>
            <a:gd name="connsiteY13" fmla="*/ 472220 h 2721441"/>
            <a:gd name="connsiteX0" fmla="*/ 2514776 w 2950911"/>
            <a:gd name="connsiteY0" fmla="*/ 472220 h 2721441"/>
            <a:gd name="connsiteX1" fmla="*/ 2949965 w 2950911"/>
            <a:gd name="connsiteY1" fmla="*/ 948778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14776 w 2950911"/>
            <a:gd name="connsiteY13" fmla="*/ 472220 h 2721441"/>
            <a:gd name="connsiteX0" fmla="*/ 2514776 w 2950911"/>
            <a:gd name="connsiteY0" fmla="*/ 472220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14776 w 2950911"/>
            <a:gd name="connsiteY13" fmla="*/ 472220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45134 w 2950911"/>
            <a:gd name="connsiteY7" fmla="*/ 713625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544820 w 2950911"/>
            <a:gd name="connsiteY0" fmla="*/ 574891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45134 w 2950911"/>
            <a:gd name="connsiteY7" fmla="*/ 713625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44820 w 2950911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210675 w 2982239"/>
            <a:gd name="connsiteY6" fmla="*/ 997054 h 2721441"/>
            <a:gd name="connsiteX7" fmla="*/ 376462 w 2982239"/>
            <a:gd name="connsiteY7" fmla="*/ 713625 h 2721441"/>
            <a:gd name="connsiteX8" fmla="*/ 716357 w 2982239"/>
            <a:gd name="connsiteY8" fmla="*/ 567504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713625 h 2721441"/>
            <a:gd name="connsiteX8" fmla="*/ 716357 w 2982239"/>
            <a:gd name="connsiteY8" fmla="*/ 567504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16357 w 2982239"/>
            <a:gd name="connsiteY8" fmla="*/ 567504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01992 w 2982239"/>
            <a:gd name="connsiteY8" fmla="*/ 330911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01992 w 2982239"/>
            <a:gd name="connsiteY8" fmla="*/ 330911 h 2721441"/>
            <a:gd name="connsiteX9" fmla="*/ 957780 w 2982239"/>
            <a:gd name="connsiteY9" fmla="*/ 213733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01992 w 2982239"/>
            <a:gd name="connsiteY8" fmla="*/ 330911 h 2721441"/>
            <a:gd name="connsiteX9" fmla="*/ 957780 w 2982239"/>
            <a:gd name="connsiteY9" fmla="*/ 213733 h 2721441"/>
            <a:gd name="connsiteX10" fmla="*/ 1214092 w 2982239"/>
            <a:gd name="connsiteY10" fmla="*/ 84423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45085 w 2982239"/>
            <a:gd name="connsiteY8" fmla="*/ 307251 h 2721441"/>
            <a:gd name="connsiteX9" fmla="*/ 957780 w 2982239"/>
            <a:gd name="connsiteY9" fmla="*/ 213733 h 2721441"/>
            <a:gd name="connsiteX10" fmla="*/ 1214092 w 2982239"/>
            <a:gd name="connsiteY10" fmla="*/ 84423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45085 w 2982239"/>
            <a:gd name="connsiteY8" fmla="*/ 307251 h 2721441"/>
            <a:gd name="connsiteX9" fmla="*/ 957780 w 2982239"/>
            <a:gd name="connsiteY9" fmla="*/ 213733 h 2721441"/>
            <a:gd name="connsiteX10" fmla="*/ 1214092 w 2982239"/>
            <a:gd name="connsiteY10" fmla="*/ 84423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44820 w 2950911"/>
            <a:gd name="connsiteY0" fmla="*/ 574891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68561 w 2950911"/>
            <a:gd name="connsiteY5" fmla="*/ 1027778 h 2721441"/>
            <a:gd name="connsiteX6" fmla="*/ 136254 w 2950911"/>
            <a:gd name="connsiteY6" fmla="*/ 724973 h 2721441"/>
            <a:gd name="connsiteX7" fmla="*/ 345134 w 2950911"/>
            <a:gd name="connsiteY7" fmla="*/ 252269 h 2721441"/>
            <a:gd name="connsiteX8" fmla="*/ 713757 w 2950911"/>
            <a:gd name="connsiteY8" fmla="*/ 307251 h 2721441"/>
            <a:gd name="connsiteX9" fmla="*/ 926452 w 2950911"/>
            <a:gd name="connsiteY9" fmla="*/ 213733 h 2721441"/>
            <a:gd name="connsiteX10" fmla="*/ 1182764 w 2950911"/>
            <a:gd name="connsiteY10" fmla="*/ 84423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44820 w 2950911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50618 w 2965275"/>
            <a:gd name="connsiteY6" fmla="*/ 724973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95506 w 2965275"/>
            <a:gd name="connsiteY6" fmla="*/ 747059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95506 w 2965275"/>
            <a:gd name="connsiteY6" fmla="*/ 747059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77453 w 2965275"/>
            <a:gd name="connsiteY7" fmla="*/ 303800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0519 w 2965275"/>
            <a:gd name="connsiteY7" fmla="*/ 289077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0207 w 2965275"/>
            <a:gd name="connsiteY0" fmla="*/ 596975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0519 w 2965275"/>
            <a:gd name="connsiteY7" fmla="*/ 289077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0207 w 2965275"/>
            <a:gd name="connsiteY13" fmla="*/ 596975 h 2721441"/>
            <a:gd name="connsiteX0" fmla="*/ 2532252 w 2965275"/>
            <a:gd name="connsiteY0" fmla="*/ 619060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0519 w 2965275"/>
            <a:gd name="connsiteY7" fmla="*/ 289077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32252 w 2965275"/>
            <a:gd name="connsiteY13" fmla="*/ 619060 h 2721441"/>
            <a:gd name="connsiteX0" fmla="*/ 2519761 w 2952784"/>
            <a:gd name="connsiteY0" fmla="*/ 619060 h 2721441"/>
            <a:gd name="connsiteX1" fmla="*/ 2951838 w 2952784"/>
            <a:gd name="connsiteY1" fmla="*/ 1064282 h 2721441"/>
            <a:gd name="connsiteX2" fmla="*/ 2949792 w 2952784"/>
            <a:gd name="connsiteY2" fmla="*/ 2720437 h 2721441"/>
            <a:gd name="connsiteX3" fmla="*/ 28818 w 2952784"/>
            <a:gd name="connsiteY3" fmla="*/ 2721441 h 2721441"/>
            <a:gd name="connsiteX4" fmla="*/ 0 w 2952784"/>
            <a:gd name="connsiteY4" fmla="*/ 1396109 h 2721441"/>
            <a:gd name="connsiteX5" fmla="*/ 70434 w 2952784"/>
            <a:gd name="connsiteY5" fmla="*/ 1027778 h 2721441"/>
            <a:gd name="connsiteX6" fmla="*/ 165059 w 2952784"/>
            <a:gd name="connsiteY6" fmla="*/ 739697 h 2721441"/>
            <a:gd name="connsiteX7" fmla="*/ 338028 w 2952784"/>
            <a:gd name="connsiteY7" fmla="*/ 289077 h 2721441"/>
            <a:gd name="connsiteX8" fmla="*/ 715630 w 2952784"/>
            <a:gd name="connsiteY8" fmla="*/ 307251 h 2721441"/>
            <a:gd name="connsiteX9" fmla="*/ 928325 w 2952784"/>
            <a:gd name="connsiteY9" fmla="*/ 213733 h 2721441"/>
            <a:gd name="connsiteX10" fmla="*/ 1184637 w 2952784"/>
            <a:gd name="connsiteY10" fmla="*/ 84423 h 2721441"/>
            <a:gd name="connsiteX11" fmla="*/ 1529244 w 2952784"/>
            <a:gd name="connsiteY11" fmla="*/ 0 h 2721441"/>
            <a:gd name="connsiteX12" fmla="*/ 2026490 w 2952784"/>
            <a:gd name="connsiteY12" fmla="*/ 163210 h 2721441"/>
            <a:gd name="connsiteX13" fmla="*/ 2519761 w 2952784"/>
            <a:gd name="connsiteY13" fmla="*/ 619060 h 2721441"/>
            <a:gd name="connsiteX0" fmla="*/ 2490944 w 2923967"/>
            <a:gd name="connsiteY0" fmla="*/ 619060 h 2721441"/>
            <a:gd name="connsiteX1" fmla="*/ 2923021 w 2923967"/>
            <a:gd name="connsiteY1" fmla="*/ 1064282 h 2721441"/>
            <a:gd name="connsiteX2" fmla="*/ 2920975 w 2923967"/>
            <a:gd name="connsiteY2" fmla="*/ 2720437 h 2721441"/>
            <a:gd name="connsiteX3" fmla="*/ 1 w 2923967"/>
            <a:gd name="connsiteY3" fmla="*/ 2721441 h 2721441"/>
            <a:gd name="connsiteX4" fmla="*/ 8655 w 2923967"/>
            <a:gd name="connsiteY4" fmla="*/ 1385886 h 2721441"/>
            <a:gd name="connsiteX5" fmla="*/ 41617 w 2923967"/>
            <a:gd name="connsiteY5" fmla="*/ 1027778 h 2721441"/>
            <a:gd name="connsiteX6" fmla="*/ 136242 w 2923967"/>
            <a:gd name="connsiteY6" fmla="*/ 739697 h 2721441"/>
            <a:gd name="connsiteX7" fmla="*/ 309211 w 2923967"/>
            <a:gd name="connsiteY7" fmla="*/ 289077 h 2721441"/>
            <a:gd name="connsiteX8" fmla="*/ 686813 w 2923967"/>
            <a:gd name="connsiteY8" fmla="*/ 307251 h 2721441"/>
            <a:gd name="connsiteX9" fmla="*/ 899508 w 2923967"/>
            <a:gd name="connsiteY9" fmla="*/ 213733 h 2721441"/>
            <a:gd name="connsiteX10" fmla="*/ 1155820 w 2923967"/>
            <a:gd name="connsiteY10" fmla="*/ 84423 h 2721441"/>
            <a:gd name="connsiteX11" fmla="*/ 1500427 w 2923967"/>
            <a:gd name="connsiteY11" fmla="*/ 0 h 2721441"/>
            <a:gd name="connsiteX12" fmla="*/ 1997673 w 2923967"/>
            <a:gd name="connsiteY12" fmla="*/ 163210 h 2721441"/>
            <a:gd name="connsiteX13" fmla="*/ 2490944 w 2923967"/>
            <a:gd name="connsiteY13" fmla="*/ 619060 h 2721441"/>
            <a:gd name="connsiteX0" fmla="*/ 2532251 w 2965274"/>
            <a:gd name="connsiteY0" fmla="*/ 619060 h 2721441"/>
            <a:gd name="connsiteX1" fmla="*/ 2964328 w 2965274"/>
            <a:gd name="connsiteY1" fmla="*/ 1064282 h 2721441"/>
            <a:gd name="connsiteX2" fmla="*/ 2962282 w 2965274"/>
            <a:gd name="connsiteY2" fmla="*/ 2720437 h 2721441"/>
            <a:gd name="connsiteX3" fmla="*/ 41308 w 2965274"/>
            <a:gd name="connsiteY3" fmla="*/ 2721441 h 2721441"/>
            <a:gd name="connsiteX4" fmla="*/ 0 w 2965274"/>
            <a:gd name="connsiteY4" fmla="*/ 1406332 h 2721441"/>
            <a:gd name="connsiteX5" fmla="*/ 82924 w 2965274"/>
            <a:gd name="connsiteY5" fmla="*/ 1027778 h 2721441"/>
            <a:gd name="connsiteX6" fmla="*/ 177549 w 2965274"/>
            <a:gd name="connsiteY6" fmla="*/ 739697 h 2721441"/>
            <a:gd name="connsiteX7" fmla="*/ 350518 w 2965274"/>
            <a:gd name="connsiteY7" fmla="*/ 289077 h 2721441"/>
            <a:gd name="connsiteX8" fmla="*/ 728120 w 2965274"/>
            <a:gd name="connsiteY8" fmla="*/ 307251 h 2721441"/>
            <a:gd name="connsiteX9" fmla="*/ 940815 w 2965274"/>
            <a:gd name="connsiteY9" fmla="*/ 213733 h 2721441"/>
            <a:gd name="connsiteX10" fmla="*/ 1197127 w 2965274"/>
            <a:gd name="connsiteY10" fmla="*/ 84423 h 2721441"/>
            <a:gd name="connsiteX11" fmla="*/ 1541734 w 2965274"/>
            <a:gd name="connsiteY11" fmla="*/ 0 h 2721441"/>
            <a:gd name="connsiteX12" fmla="*/ 2038980 w 2965274"/>
            <a:gd name="connsiteY12" fmla="*/ 163210 h 2721441"/>
            <a:gd name="connsiteX13" fmla="*/ 2532251 w 2965274"/>
            <a:gd name="connsiteY13" fmla="*/ 619060 h 2721441"/>
            <a:gd name="connsiteX0" fmla="*/ 2532251 w 2965274"/>
            <a:gd name="connsiteY0" fmla="*/ 619060 h 2721441"/>
            <a:gd name="connsiteX1" fmla="*/ 2964328 w 2965274"/>
            <a:gd name="connsiteY1" fmla="*/ 1064282 h 2721441"/>
            <a:gd name="connsiteX2" fmla="*/ 2962282 w 2965274"/>
            <a:gd name="connsiteY2" fmla="*/ 2720437 h 2721441"/>
            <a:gd name="connsiteX3" fmla="*/ 41308 w 2965274"/>
            <a:gd name="connsiteY3" fmla="*/ 2721441 h 2721441"/>
            <a:gd name="connsiteX4" fmla="*/ 0 w 2965274"/>
            <a:gd name="connsiteY4" fmla="*/ 1406332 h 2721441"/>
            <a:gd name="connsiteX5" fmla="*/ 82924 w 2965274"/>
            <a:gd name="connsiteY5" fmla="*/ 1027778 h 2721441"/>
            <a:gd name="connsiteX6" fmla="*/ 177549 w 2965274"/>
            <a:gd name="connsiteY6" fmla="*/ 739697 h 2721441"/>
            <a:gd name="connsiteX7" fmla="*/ 350518 w 2965274"/>
            <a:gd name="connsiteY7" fmla="*/ 289077 h 2721441"/>
            <a:gd name="connsiteX8" fmla="*/ 728120 w 2965274"/>
            <a:gd name="connsiteY8" fmla="*/ 307251 h 2721441"/>
            <a:gd name="connsiteX9" fmla="*/ 940815 w 2965274"/>
            <a:gd name="connsiteY9" fmla="*/ 213733 h 2721441"/>
            <a:gd name="connsiteX10" fmla="*/ 1197127 w 2965274"/>
            <a:gd name="connsiteY10" fmla="*/ 84423 h 2721441"/>
            <a:gd name="connsiteX11" fmla="*/ 1541734 w 2965274"/>
            <a:gd name="connsiteY11" fmla="*/ 0 h 2721441"/>
            <a:gd name="connsiteX12" fmla="*/ 2038980 w 2965274"/>
            <a:gd name="connsiteY12" fmla="*/ 163210 h 2721441"/>
            <a:gd name="connsiteX13" fmla="*/ 2532251 w 2965274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25537 w 2940293"/>
            <a:gd name="connsiteY7" fmla="*/ 289077 h 2721441"/>
            <a:gd name="connsiteX8" fmla="*/ 703139 w 2940293"/>
            <a:gd name="connsiteY8" fmla="*/ 307251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25537 w 2940293"/>
            <a:gd name="connsiteY7" fmla="*/ 289077 h 2721441"/>
            <a:gd name="connsiteX8" fmla="*/ 754050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93418 w 2940293"/>
            <a:gd name="connsiteY7" fmla="*/ 348061 h 2721441"/>
            <a:gd name="connsiteX8" fmla="*/ 754050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76448 w 2940293"/>
            <a:gd name="connsiteY7" fmla="*/ 430637 h 2721441"/>
            <a:gd name="connsiteX8" fmla="*/ 754050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76448 w 2940293"/>
            <a:gd name="connsiteY7" fmla="*/ 430637 h 2721441"/>
            <a:gd name="connsiteX8" fmla="*/ 669198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76448 w 2940293"/>
            <a:gd name="connsiteY7" fmla="*/ 430637 h 2721441"/>
            <a:gd name="connsiteX8" fmla="*/ 601317 w 2940293"/>
            <a:gd name="connsiteY8" fmla="*/ 307251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152568 w 2940293"/>
            <a:gd name="connsiteY6" fmla="*/ 704339 h 2686083"/>
            <a:gd name="connsiteX7" fmla="*/ 376448 w 2940293"/>
            <a:gd name="connsiteY7" fmla="*/ 395279 h 2686083"/>
            <a:gd name="connsiteX8" fmla="*/ 601317 w 2940293"/>
            <a:gd name="connsiteY8" fmla="*/ 271893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2013999 w 2940293"/>
            <a:gd name="connsiteY12" fmla="*/ 127852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152568 w 2940293"/>
            <a:gd name="connsiteY6" fmla="*/ 704339 h 2686083"/>
            <a:gd name="connsiteX7" fmla="*/ 376448 w 2940293"/>
            <a:gd name="connsiteY7" fmla="*/ 395279 h 2686083"/>
            <a:gd name="connsiteX8" fmla="*/ 601317 w 2940293"/>
            <a:gd name="connsiteY8" fmla="*/ 271893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01317 w 2940293"/>
            <a:gd name="connsiteY8" fmla="*/ 271893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20712 w 2940293"/>
            <a:gd name="connsiteY8" fmla="*/ 265194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20712 w 2940293"/>
            <a:gd name="connsiteY8" fmla="*/ 265194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51966 w 2940293"/>
            <a:gd name="connsiteY6" fmla="*/ 685843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415238 w 2940293"/>
            <a:gd name="connsiteY7" fmla="*/ 448872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415238 w 2940293"/>
            <a:gd name="connsiteY7" fmla="*/ 448872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415238 w 2940293"/>
            <a:gd name="connsiteY7" fmla="*/ 448872 h 2686083"/>
            <a:gd name="connsiteX8" fmla="*/ 581923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670 h 2686051"/>
            <a:gd name="connsiteX1" fmla="*/ 2939347 w 2940293"/>
            <a:gd name="connsiteY1" fmla="*/ 1028892 h 2686051"/>
            <a:gd name="connsiteX2" fmla="*/ 2937301 w 2940293"/>
            <a:gd name="connsiteY2" fmla="*/ 2685047 h 2686051"/>
            <a:gd name="connsiteX3" fmla="*/ 16327 w 2940293"/>
            <a:gd name="connsiteY3" fmla="*/ 2686051 h 2686051"/>
            <a:gd name="connsiteX4" fmla="*/ 0 w 2940293"/>
            <a:gd name="connsiteY4" fmla="*/ 1370942 h 2686051"/>
            <a:gd name="connsiteX5" fmla="*/ 125825 w 2940293"/>
            <a:gd name="connsiteY5" fmla="*/ 1059378 h 2686051"/>
            <a:gd name="connsiteX6" fmla="*/ 261664 w 2940293"/>
            <a:gd name="connsiteY6" fmla="*/ 752799 h 2686051"/>
            <a:gd name="connsiteX7" fmla="*/ 415238 w 2940293"/>
            <a:gd name="connsiteY7" fmla="*/ 448840 h 2686051"/>
            <a:gd name="connsiteX8" fmla="*/ 581923 w 2940293"/>
            <a:gd name="connsiteY8" fmla="*/ 258463 h 2686051"/>
            <a:gd name="connsiteX9" fmla="*/ 915834 w 2940293"/>
            <a:gd name="connsiteY9" fmla="*/ 178343 h 2686051"/>
            <a:gd name="connsiteX10" fmla="*/ 1191541 w 2940293"/>
            <a:gd name="connsiteY10" fmla="*/ 69130 h 2686051"/>
            <a:gd name="connsiteX11" fmla="*/ 1516753 w 2940293"/>
            <a:gd name="connsiteY11" fmla="*/ 0 h 2686051"/>
            <a:gd name="connsiteX12" fmla="*/ 1997029 w 2940293"/>
            <a:gd name="connsiteY12" fmla="*/ 178209 h 2686051"/>
            <a:gd name="connsiteX13" fmla="*/ 2507270 w 2940293"/>
            <a:gd name="connsiteY13" fmla="*/ 583670 h 2686051"/>
            <a:gd name="connsiteX0" fmla="*/ 2507270 w 2940293"/>
            <a:gd name="connsiteY0" fmla="*/ 583670 h 2686051"/>
            <a:gd name="connsiteX1" fmla="*/ 2939347 w 2940293"/>
            <a:gd name="connsiteY1" fmla="*/ 1028892 h 2686051"/>
            <a:gd name="connsiteX2" fmla="*/ 2937301 w 2940293"/>
            <a:gd name="connsiteY2" fmla="*/ 2685047 h 2686051"/>
            <a:gd name="connsiteX3" fmla="*/ 16327 w 2940293"/>
            <a:gd name="connsiteY3" fmla="*/ 2686051 h 2686051"/>
            <a:gd name="connsiteX4" fmla="*/ 0 w 2940293"/>
            <a:gd name="connsiteY4" fmla="*/ 1370942 h 2686051"/>
            <a:gd name="connsiteX5" fmla="*/ 125825 w 2940293"/>
            <a:gd name="connsiteY5" fmla="*/ 1059378 h 2686051"/>
            <a:gd name="connsiteX6" fmla="*/ 261664 w 2940293"/>
            <a:gd name="connsiteY6" fmla="*/ 752799 h 2686051"/>
            <a:gd name="connsiteX7" fmla="*/ 415238 w 2940293"/>
            <a:gd name="connsiteY7" fmla="*/ 448840 h 2686051"/>
            <a:gd name="connsiteX8" fmla="*/ 581923 w 2940293"/>
            <a:gd name="connsiteY8" fmla="*/ 258463 h 2686051"/>
            <a:gd name="connsiteX9" fmla="*/ 915834 w 2940293"/>
            <a:gd name="connsiteY9" fmla="*/ 178343 h 2686051"/>
            <a:gd name="connsiteX10" fmla="*/ 1191541 w 2940293"/>
            <a:gd name="connsiteY10" fmla="*/ 69130 h 2686051"/>
            <a:gd name="connsiteX11" fmla="*/ 1516753 w 2940293"/>
            <a:gd name="connsiteY11" fmla="*/ 0 h 2686051"/>
            <a:gd name="connsiteX12" fmla="*/ 2026122 w 2940293"/>
            <a:gd name="connsiteY12" fmla="*/ 171510 h 2686051"/>
            <a:gd name="connsiteX13" fmla="*/ 2507270 w 2940293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65596 w 2923966"/>
            <a:gd name="connsiteY8" fmla="*/ 258463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604387 w 2923966"/>
            <a:gd name="connsiteY8" fmla="*/ 245064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604387 w 2923966"/>
            <a:gd name="connsiteY8" fmla="*/ 245064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604387 w 2923966"/>
            <a:gd name="connsiteY8" fmla="*/ 245064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86146 w 2923966"/>
            <a:gd name="connsiteY8" fmla="*/ 346093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86146 w 2923966"/>
            <a:gd name="connsiteY8" fmla="*/ 346093 h 2686051"/>
            <a:gd name="connsiteX9" fmla="*/ 990712 w 2923966"/>
            <a:gd name="connsiteY9" fmla="*/ 2667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86146 w 2923966"/>
            <a:gd name="connsiteY8" fmla="*/ 346093 h 2686051"/>
            <a:gd name="connsiteX9" fmla="*/ 990712 w 2923966"/>
            <a:gd name="connsiteY9" fmla="*/ 266743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86146 w 2923966"/>
            <a:gd name="connsiteY8" fmla="*/ 346093 h 2686051"/>
            <a:gd name="connsiteX9" fmla="*/ 935989 w 2923966"/>
            <a:gd name="connsiteY9" fmla="*/ 317257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44454 w 2923966"/>
            <a:gd name="connsiteY8" fmla="*/ 396338 h 2686051"/>
            <a:gd name="connsiteX9" fmla="*/ 935989 w 2923966"/>
            <a:gd name="connsiteY9" fmla="*/ 317257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44454 w 2923966"/>
            <a:gd name="connsiteY8" fmla="*/ 396338 h 2686051"/>
            <a:gd name="connsiteX9" fmla="*/ 935989 w 2923966"/>
            <a:gd name="connsiteY9" fmla="*/ 317257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935989 w 2923966"/>
            <a:gd name="connsiteY9" fmla="*/ 317257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00487 w 2923966"/>
            <a:gd name="connsiteY9" fmla="*/ 389035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00487 w 2923966"/>
            <a:gd name="connsiteY9" fmla="*/ 389035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24362 w 2923966"/>
            <a:gd name="connsiteY7" fmla="*/ 468106 h 2686051"/>
            <a:gd name="connsiteX8" fmla="*/ 596570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24362 w 2923966"/>
            <a:gd name="connsiteY7" fmla="*/ 468106 h 2686051"/>
            <a:gd name="connsiteX8" fmla="*/ 662278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196057 w 2923966"/>
            <a:gd name="connsiteY6" fmla="*/ 752799 h 2686051"/>
            <a:gd name="connsiteX7" fmla="*/ 324362 w 2923966"/>
            <a:gd name="connsiteY7" fmla="*/ 468106 h 2686051"/>
            <a:gd name="connsiteX8" fmla="*/ 662278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196057 w 2923966"/>
            <a:gd name="connsiteY6" fmla="*/ 752799 h 2686051"/>
            <a:gd name="connsiteX7" fmla="*/ 324362 w 2923966"/>
            <a:gd name="connsiteY7" fmla="*/ 468106 h 2686051"/>
            <a:gd name="connsiteX8" fmla="*/ 662278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124783 w 2923966"/>
            <a:gd name="connsiteY12" fmla="*/ 196768 h 2686051"/>
            <a:gd name="connsiteX13" fmla="*/ 2490943 w 2923966"/>
            <a:gd name="connsiteY13" fmla="*/ 583670 h 2686051"/>
            <a:gd name="connsiteX0" fmla="*/ 2589505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196057 w 2923966"/>
            <a:gd name="connsiteY6" fmla="*/ 752799 h 2686051"/>
            <a:gd name="connsiteX7" fmla="*/ 324362 w 2923966"/>
            <a:gd name="connsiteY7" fmla="*/ 468106 h 2686051"/>
            <a:gd name="connsiteX8" fmla="*/ 662278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124783 w 2923966"/>
            <a:gd name="connsiteY12" fmla="*/ 196768 h 2686051"/>
            <a:gd name="connsiteX13" fmla="*/ 2589505 w 2923966"/>
            <a:gd name="connsiteY13" fmla="*/ 583670 h 2686051"/>
            <a:gd name="connsiteX0" fmla="*/ 2589505 w 2923968"/>
            <a:gd name="connsiteY0" fmla="*/ 583670 h 2686051"/>
            <a:gd name="connsiteX1" fmla="*/ 2923021 w 2923968"/>
            <a:gd name="connsiteY1" fmla="*/ 978377 h 2686051"/>
            <a:gd name="connsiteX2" fmla="*/ 2920974 w 2923968"/>
            <a:gd name="connsiteY2" fmla="*/ 2685047 h 2686051"/>
            <a:gd name="connsiteX3" fmla="*/ 0 w 2923968"/>
            <a:gd name="connsiteY3" fmla="*/ 2686051 h 2686051"/>
            <a:gd name="connsiteX4" fmla="*/ 3066 w 2923968"/>
            <a:gd name="connsiteY4" fmla="*/ 1330749 h 2686051"/>
            <a:gd name="connsiteX5" fmla="*/ 109498 w 2923968"/>
            <a:gd name="connsiteY5" fmla="*/ 1059378 h 2686051"/>
            <a:gd name="connsiteX6" fmla="*/ 196057 w 2923968"/>
            <a:gd name="connsiteY6" fmla="*/ 752799 h 2686051"/>
            <a:gd name="connsiteX7" fmla="*/ 324362 w 2923968"/>
            <a:gd name="connsiteY7" fmla="*/ 468106 h 2686051"/>
            <a:gd name="connsiteX8" fmla="*/ 662278 w 2923968"/>
            <a:gd name="connsiteY8" fmla="*/ 460938 h 2686051"/>
            <a:gd name="connsiteX9" fmla="*/ 873450 w 2923968"/>
            <a:gd name="connsiteY9" fmla="*/ 374679 h 2686051"/>
            <a:gd name="connsiteX10" fmla="*/ 1229937 w 2923968"/>
            <a:gd name="connsiteY10" fmla="*/ 132274 h 2686051"/>
            <a:gd name="connsiteX11" fmla="*/ 1500426 w 2923968"/>
            <a:gd name="connsiteY11" fmla="*/ 0 h 2686051"/>
            <a:gd name="connsiteX12" fmla="*/ 2124783 w 2923968"/>
            <a:gd name="connsiteY12" fmla="*/ 196768 h 2686051"/>
            <a:gd name="connsiteX13" fmla="*/ 2589505 w 2923968"/>
            <a:gd name="connsiteY13" fmla="*/ 583670 h 2686051"/>
            <a:gd name="connsiteX0" fmla="*/ 2589505 w 2923966"/>
            <a:gd name="connsiteY0" fmla="*/ 643978 h 2746359"/>
            <a:gd name="connsiteX1" fmla="*/ 2923021 w 2923966"/>
            <a:gd name="connsiteY1" fmla="*/ 1038685 h 2746359"/>
            <a:gd name="connsiteX2" fmla="*/ 2920974 w 2923966"/>
            <a:gd name="connsiteY2" fmla="*/ 2745355 h 2746359"/>
            <a:gd name="connsiteX3" fmla="*/ 0 w 2923966"/>
            <a:gd name="connsiteY3" fmla="*/ 2746359 h 2746359"/>
            <a:gd name="connsiteX4" fmla="*/ 3066 w 2923966"/>
            <a:gd name="connsiteY4" fmla="*/ 1391057 h 2746359"/>
            <a:gd name="connsiteX5" fmla="*/ 109498 w 2923966"/>
            <a:gd name="connsiteY5" fmla="*/ 1119686 h 2746359"/>
            <a:gd name="connsiteX6" fmla="*/ 196057 w 2923966"/>
            <a:gd name="connsiteY6" fmla="*/ 813107 h 2746359"/>
            <a:gd name="connsiteX7" fmla="*/ 324362 w 2923966"/>
            <a:gd name="connsiteY7" fmla="*/ 528414 h 2746359"/>
            <a:gd name="connsiteX8" fmla="*/ 662278 w 2923966"/>
            <a:gd name="connsiteY8" fmla="*/ 521246 h 2746359"/>
            <a:gd name="connsiteX9" fmla="*/ 873450 w 2923966"/>
            <a:gd name="connsiteY9" fmla="*/ 434987 h 2746359"/>
            <a:gd name="connsiteX10" fmla="*/ 1229937 w 2923966"/>
            <a:gd name="connsiteY10" fmla="*/ 192582 h 2746359"/>
            <a:gd name="connsiteX11" fmla="*/ 1696546 w 2923966"/>
            <a:gd name="connsiteY11" fmla="*/ 0 h 2746359"/>
            <a:gd name="connsiteX12" fmla="*/ 2124783 w 2923966"/>
            <a:gd name="connsiteY12" fmla="*/ 257076 h 2746359"/>
            <a:gd name="connsiteX13" fmla="*/ 2589505 w 2923966"/>
            <a:gd name="connsiteY13" fmla="*/ 643978 h 2746359"/>
            <a:gd name="connsiteX0" fmla="*/ 2589505 w 2923968"/>
            <a:gd name="connsiteY0" fmla="*/ 643978 h 2746359"/>
            <a:gd name="connsiteX1" fmla="*/ 2923021 w 2923968"/>
            <a:gd name="connsiteY1" fmla="*/ 1038685 h 2746359"/>
            <a:gd name="connsiteX2" fmla="*/ 2920974 w 2923968"/>
            <a:gd name="connsiteY2" fmla="*/ 2745355 h 2746359"/>
            <a:gd name="connsiteX3" fmla="*/ 0 w 2923968"/>
            <a:gd name="connsiteY3" fmla="*/ 2746359 h 2746359"/>
            <a:gd name="connsiteX4" fmla="*/ 3066 w 2923968"/>
            <a:gd name="connsiteY4" fmla="*/ 1391057 h 2746359"/>
            <a:gd name="connsiteX5" fmla="*/ 109498 w 2923968"/>
            <a:gd name="connsiteY5" fmla="*/ 1119686 h 2746359"/>
            <a:gd name="connsiteX6" fmla="*/ 196057 w 2923968"/>
            <a:gd name="connsiteY6" fmla="*/ 813107 h 2746359"/>
            <a:gd name="connsiteX7" fmla="*/ 324362 w 2923968"/>
            <a:gd name="connsiteY7" fmla="*/ 528414 h 2746359"/>
            <a:gd name="connsiteX8" fmla="*/ 662278 w 2923968"/>
            <a:gd name="connsiteY8" fmla="*/ 521246 h 2746359"/>
            <a:gd name="connsiteX9" fmla="*/ 873450 w 2923968"/>
            <a:gd name="connsiteY9" fmla="*/ 434987 h 2746359"/>
            <a:gd name="connsiteX10" fmla="*/ 1229937 w 2923968"/>
            <a:gd name="connsiteY10" fmla="*/ 192582 h 2746359"/>
            <a:gd name="connsiteX11" fmla="*/ 1696546 w 2923968"/>
            <a:gd name="connsiteY11" fmla="*/ 0 h 2746359"/>
            <a:gd name="connsiteX12" fmla="*/ 2231758 w 2923968"/>
            <a:gd name="connsiteY12" fmla="*/ 257076 h 2746359"/>
            <a:gd name="connsiteX13" fmla="*/ 2589505 w 2923968"/>
            <a:gd name="connsiteY13" fmla="*/ 643978 h 2746359"/>
            <a:gd name="connsiteX0" fmla="*/ 2660822 w 2923966"/>
            <a:gd name="connsiteY0" fmla="*/ 631917 h 2746359"/>
            <a:gd name="connsiteX1" fmla="*/ 2923021 w 2923966"/>
            <a:gd name="connsiteY1" fmla="*/ 1038685 h 2746359"/>
            <a:gd name="connsiteX2" fmla="*/ 2920974 w 2923966"/>
            <a:gd name="connsiteY2" fmla="*/ 2745355 h 2746359"/>
            <a:gd name="connsiteX3" fmla="*/ 0 w 2923966"/>
            <a:gd name="connsiteY3" fmla="*/ 2746359 h 2746359"/>
            <a:gd name="connsiteX4" fmla="*/ 3066 w 2923966"/>
            <a:gd name="connsiteY4" fmla="*/ 1391057 h 2746359"/>
            <a:gd name="connsiteX5" fmla="*/ 109498 w 2923966"/>
            <a:gd name="connsiteY5" fmla="*/ 1119686 h 2746359"/>
            <a:gd name="connsiteX6" fmla="*/ 196057 w 2923966"/>
            <a:gd name="connsiteY6" fmla="*/ 813107 h 2746359"/>
            <a:gd name="connsiteX7" fmla="*/ 324362 w 2923966"/>
            <a:gd name="connsiteY7" fmla="*/ 528414 h 2746359"/>
            <a:gd name="connsiteX8" fmla="*/ 662278 w 2923966"/>
            <a:gd name="connsiteY8" fmla="*/ 521246 h 2746359"/>
            <a:gd name="connsiteX9" fmla="*/ 873450 w 2923966"/>
            <a:gd name="connsiteY9" fmla="*/ 434987 h 2746359"/>
            <a:gd name="connsiteX10" fmla="*/ 1229937 w 2923966"/>
            <a:gd name="connsiteY10" fmla="*/ 192582 h 2746359"/>
            <a:gd name="connsiteX11" fmla="*/ 1696546 w 2923966"/>
            <a:gd name="connsiteY11" fmla="*/ 0 h 2746359"/>
            <a:gd name="connsiteX12" fmla="*/ 2231758 w 2923966"/>
            <a:gd name="connsiteY12" fmla="*/ 257076 h 2746359"/>
            <a:gd name="connsiteX13" fmla="*/ 2660822 w 2923966"/>
            <a:gd name="connsiteY13" fmla="*/ 631917 h 2746359"/>
            <a:gd name="connsiteX0" fmla="*/ 2660822 w 2923968"/>
            <a:gd name="connsiteY0" fmla="*/ 631917 h 2746359"/>
            <a:gd name="connsiteX1" fmla="*/ 2923021 w 2923968"/>
            <a:gd name="connsiteY1" fmla="*/ 1038685 h 2746359"/>
            <a:gd name="connsiteX2" fmla="*/ 2920974 w 2923968"/>
            <a:gd name="connsiteY2" fmla="*/ 2745355 h 2746359"/>
            <a:gd name="connsiteX3" fmla="*/ 0 w 2923968"/>
            <a:gd name="connsiteY3" fmla="*/ 2746359 h 2746359"/>
            <a:gd name="connsiteX4" fmla="*/ 3066 w 2923968"/>
            <a:gd name="connsiteY4" fmla="*/ 1391057 h 2746359"/>
            <a:gd name="connsiteX5" fmla="*/ 109498 w 2923968"/>
            <a:gd name="connsiteY5" fmla="*/ 1119686 h 2746359"/>
            <a:gd name="connsiteX6" fmla="*/ 196057 w 2923968"/>
            <a:gd name="connsiteY6" fmla="*/ 813107 h 2746359"/>
            <a:gd name="connsiteX7" fmla="*/ 324362 w 2923968"/>
            <a:gd name="connsiteY7" fmla="*/ 528414 h 2746359"/>
            <a:gd name="connsiteX8" fmla="*/ 662278 w 2923968"/>
            <a:gd name="connsiteY8" fmla="*/ 521246 h 2746359"/>
            <a:gd name="connsiteX9" fmla="*/ 873450 w 2923968"/>
            <a:gd name="connsiteY9" fmla="*/ 434987 h 2746359"/>
            <a:gd name="connsiteX10" fmla="*/ 1229937 w 2923968"/>
            <a:gd name="connsiteY10" fmla="*/ 192582 h 2746359"/>
            <a:gd name="connsiteX11" fmla="*/ 1696546 w 2923968"/>
            <a:gd name="connsiteY11" fmla="*/ 0 h 2746359"/>
            <a:gd name="connsiteX12" fmla="*/ 2285245 w 2923968"/>
            <a:gd name="connsiteY12" fmla="*/ 257076 h 2746359"/>
            <a:gd name="connsiteX13" fmla="*/ 2660822 w 2923968"/>
            <a:gd name="connsiteY13" fmla="*/ 631917 h 2746359"/>
            <a:gd name="connsiteX0" fmla="*/ 2660822 w 2921954"/>
            <a:gd name="connsiteY0" fmla="*/ 631917 h 2746359"/>
            <a:gd name="connsiteX1" fmla="*/ 2905192 w 2921954"/>
            <a:gd name="connsiteY1" fmla="*/ 942193 h 2746359"/>
            <a:gd name="connsiteX2" fmla="*/ 2920974 w 2921954"/>
            <a:gd name="connsiteY2" fmla="*/ 2745355 h 2746359"/>
            <a:gd name="connsiteX3" fmla="*/ 0 w 2921954"/>
            <a:gd name="connsiteY3" fmla="*/ 2746359 h 2746359"/>
            <a:gd name="connsiteX4" fmla="*/ 3066 w 2921954"/>
            <a:gd name="connsiteY4" fmla="*/ 1391057 h 2746359"/>
            <a:gd name="connsiteX5" fmla="*/ 109498 w 2921954"/>
            <a:gd name="connsiteY5" fmla="*/ 1119686 h 2746359"/>
            <a:gd name="connsiteX6" fmla="*/ 196057 w 2921954"/>
            <a:gd name="connsiteY6" fmla="*/ 813107 h 2746359"/>
            <a:gd name="connsiteX7" fmla="*/ 324362 w 2921954"/>
            <a:gd name="connsiteY7" fmla="*/ 528414 h 2746359"/>
            <a:gd name="connsiteX8" fmla="*/ 662278 w 2921954"/>
            <a:gd name="connsiteY8" fmla="*/ 521246 h 2746359"/>
            <a:gd name="connsiteX9" fmla="*/ 873450 w 2921954"/>
            <a:gd name="connsiteY9" fmla="*/ 434987 h 2746359"/>
            <a:gd name="connsiteX10" fmla="*/ 1229937 w 2921954"/>
            <a:gd name="connsiteY10" fmla="*/ 192582 h 2746359"/>
            <a:gd name="connsiteX11" fmla="*/ 1696546 w 2921954"/>
            <a:gd name="connsiteY11" fmla="*/ 0 h 2746359"/>
            <a:gd name="connsiteX12" fmla="*/ 2285245 w 2921954"/>
            <a:gd name="connsiteY12" fmla="*/ 257076 h 2746359"/>
            <a:gd name="connsiteX13" fmla="*/ 2660822 w 2921954"/>
            <a:gd name="connsiteY13" fmla="*/ 631917 h 27463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2921954" h="2746359">
              <a:moveTo>
                <a:pt x="2660822" y="631917"/>
              </a:moveTo>
              <a:cubicBezTo>
                <a:pt x="2941334" y="915449"/>
                <a:pt x="2777668" y="751371"/>
                <a:pt x="2905192" y="942193"/>
              </a:cubicBezTo>
              <a:cubicBezTo>
                <a:pt x="2904254" y="1387634"/>
                <a:pt x="2926860" y="2275080"/>
                <a:pt x="2920974" y="2745355"/>
              </a:cubicBezTo>
              <a:cubicBezTo>
                <a:pt x="2917508" y="2741533"/>
                <a:pt x="624473" y="2743606"/>
                <a:pt x="0" y="2746359"/>
              </a:cubicBezTo>
              <a:cubicBezTo>
                <a:pt x="1713" y="2449270"/>
                <a:pt x="7012" y="1673072"/>
                <a:pt x="3066" y="1391057"/>
              </a:cubicBezTo>
              <a:cubicBezTo>
                <a:pt x="47977" y="1246254"/>
                <a:pt x="30668" y="1263146"/>
                <a:pt x="109498" y="1119686"/>
              </a:cubicBezTo>
              <a:cubicBezTo>
                <a:pt x="154335" y="1007922"/>
                <a:pt x="75311" y="1005912"/>
                <a:pt x="196057" y="813107"/>
              </a:cubicBezTo>
              <a:cubicBezTo>
                <a:pt x="223061" y="683310"/>
                <a:pt x="240876" y="627478"/>
                <a:pt x="324362" y="528414"/>
              </a:cubicBezTo>
              <a:cubicBezTo>
                <a:pt x="400111" y="424237"/>
                <a:pt x="550957" y="498630"/>
                <a:pt x="662278" y="521246"/>
              </a:cubicBezTo>
              <a:cubicBezTo>
                <a:pt x="754805" y="443142"/>
                <a:pt x="756761" y="492412"/>
                <a:pt x="873450" y="434987"/>
              </a:cubicBezTo>
              <a:cubicBezTo>
                <a:pt x="996261" y="382011"/>
                <a:pt x="1127112" y="236050"/>
                <a:pt x="1229937" y="192582"/>
              </a:cubicBezTo>
              <a:cubicBezTo>
                <a:pt x="1360517" y="112392"/>
                <a:pt x="1586005" y="14766"/>
                <a:pt x="1696546" y="0"/>
              </a:cubicBezTo>
              <a:cubicBezTo>
                <a:pt x="1842419" y="5809"/>
                <a:pt x="2148172" y="137113"/>
                <a:pt x="2285245" y="257076"/>
              </a:cubicBezTo>
              <a:cubicBezTo>
                <a:pt x="2437010" y="340411"/>
                <a:pt x="2548555" y="547587"/>
                <a:pt x="2660822" y="631917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523628</xdr:colOff>
      <xdr:row>25</xdr:row>
      <xdr:rowOff>285287</xdr:rowOff>
    </xdr:from>
    <xdr:to>
      <xdr:col>2</xdr:col>
      <xdr:colOff>3050545</xdr:colOff>
      <xdr:row>27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45F328BA-7E2D-4490-8035-43C430D57EE2}"/>
            </a:ext>
          </a:extLst>
        </xdr:cNvPr>
        <xdr:cNvSpPr txBox="1"/>
      </xdr:nvSpPr>
      <xdr:spPr>
        <a:xfrm>
          <a:off x="1752353" y="6276512"/>
          <a:ext cx="2526917" cy="30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95250</xdr:colOff>
      <xdr:row>36</xdr:row>
      <xdr:rowOff>133350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C5F585E4-943B-FF9E-E4A3-7B324AC29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29275" cy="299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188522</xdr:colOff>
      <xdr:row>31</xdr:row>
      <xdr:rowOff>62720</xdr:rowOff>
    </xdr:from>
    <xdr:to>
      <xdr:col>3</xdr:col>
      <xdr:colOff>824720</xdr:colOff>
      <xdr:row>49</xdr:row>
      <xdr:rowOff>79377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E00E006-192B-4AE1-AAFD-3C4E09291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137396</xdr:colOff>
      <xdr:row>32</xdr:row>
      <xdr:rowOff>62114</xdr:rowOff>
    </xdr:from>
    <xdr:to>
      <xdr:col>11</xdr:col>
      <xdr:colOff>577214</xdr:colOff>
      <xdr:row>34</xdr:row>
      <xdr:rowOff>39188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BE2D9B63-421A-4A86-A397-4CD0786BE82C}"/>
            </a:ext>
          </a:extLst>
        </xdr:cNvPr>
        <xdr:cNvSpPr txBox="1"/>
      </xdr:nvSpPr>
      <xdr:spPr>
        <a:xfrm>
          <a:off x="7062071" y="6481964"/>
          <a:ext cx="333541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504825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D84B2D0A-036A-2AEB-1471-5F59E89E5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2452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43829</xdr:colOff>
      <xdr:row>19</xdr:row>
      <xdr:rowOff>27163</xdr:rowOff>
    </xdr:from>
    <xdr:to>
      <xdr:col>5</xdr:col>
      <xdr:colOff>976603</xdr:colOff>
      <xdr:row>44</xdr:row>
      <xdr:rowOff>129335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DA5A994-8E24-4D45-9F25-0FBBD8F09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19</xdr:row>
      <xdr:rowOff>104080</xdr:rowOff>
    </xdr:from>
    <xdr:to>
      <xdr:col>15</xdr:col>
      <xdr:colOff>662539</xdr:colOff>
      <xdr:row>44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FEBB826D-FA8F-435A-A8C6-A5B1A026A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464579</xdr:colOff>
      <xdr:row>22</xdr:row>
      <xdr:rowOff>132112</xdr:rowOff>
    </xdr:from>
    <xdr:to>
      <xdr:col>9</xdr:col>
      <xdr:colOff>461498</xdr:colOff>
      <xdr:row>31</xdr:row>
      <xdr:rowOff>136979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DD52FE23-E921-4AD1-BA77-482F6B922FD7}"/>
            </a:ext>
          </a:extLst>
        </xdr:cNvPr>
        <xdr:cNvGrpSpPr/>
      </xdr:nvGrpSpPr>
      <xdr:grpSpPr>
        <a:xfrm>
          <a:off x="6789179" y="4704112"/>
          <a:ext cx="1178019" cy="1557442"/>
          <a:chOff x="6770471" y="4977162"/>
          <a:chExt cx="1135622" cy="1557442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0B9BD1B8-823A-078A-3AEC-0021FD958F2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770471" y="4977162"/>
            <a:ext cx="1135622" cy="1557442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781C1EEA-7810-2135-A3DC-33DCACB7DD68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351268"/>
            <a:ext cx="255260" cy="405615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BBE3686D-CC3D-2A04-FDD6-D7797EF77934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756883"/>
            <a:ext cx="255260" cy="405615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D468E0E8-FB8F-537B-3B0B-9035AEB9D15E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4913" y="5120203"/>
            <a:ext cx="4095" cy="223063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8AAFD9E0-4655-580F-CF71-E647F75C0296}"/>
              </a:ext>
            </a:extLst>
          </xdr:cNvPr>
          <xdr:cNvSpPr>
            <a:spLocks noChangeShapeType="1"/>
          </xdr:cNvSpPr>
        </xdr:nvSpPr>
        <xdr:spPr bwMode="auto">
          <a:xfrm>
            <a:off x="7034913" y="6170001"/>
            <a:ext cx="4095" cy="225064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969B4644-7FBA-EAEC-D144-5713C1995A3C}"/>
              </a:ext>
            </a:extLst>
          </xdr:cNvPr>
          <xdr:cNvSpPr>
            <a:spLocks noChangeShapeType="1"/>
          </xdr:cNvSpPr>
        </xdr:nvSpPr>
        <xdr:spPr bwMode="auto">
          <a:xfrm>
            <a:off x="7010797" y="5117702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3F1E2FB9-708B-C243-8A43-C581AFCFD611}"/>
              </a:ext>
            </a:extLst>
          </xdr:cNvPr>
          <xdr:cNvSpPr>
            <a:spLocks noChangeShapeType="1"/>
          </xdr:cNvSpPr>
        </xdr:nvSpPr>
        <xdr:spPr bwMode="auto">
          <a:xfrm>
            <a:off x="7010797" y="6395565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371DB364-1100-4278-1696-8D6AABE32D92}"/>
              </a:ext>
            </a:extLst>
          </xdr:cNvPr>
          <xdr:cNvSpPr>
            <a:spLocks noChangeShapeType="1"/>
          </xdr:cNvSpPr>
        </xdr:nvSpPr>
        <xdr:spPr bwMode="auto">
          <a:xfrm>
            <a:off x="7091334" y="5117702"/>
            <a:ext cx="229779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298D31F4-B7A2-794E-FAE6-B6E5849A1D9D}"/>
              </a:ext>
            </a:extLst>
          </xdr:cNvPr>
          <xdr:cNvSpPr>
            <a:spLocks noChangeShapeType="1"/>
          </xdr:cNvSpPr>
        </xdr:nvSpPr>
        <xdr:spPr bwMode="auto">
          <a:xfrm>
            <a:off x="7091334" y="6395565"/>
            <a:ext cx="253440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2F766638-72D1-3C15-9B40-49DFAC77FC57}"/>
              </a:ext>
            </a:extLst>
          </xdr:cNvPr>
          <xdr:cNvSpPr>
            <a:spLocks noChangeShapeType="1"/>
          </xdr:cNvSpPr>
        </xdr:nvSpPr>
        <xdr:spPr bwMode="auto">
          <a:xfrm>
            <a:off x="7204631" y="616249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1C839244-1E2F-5F1F-9BFA-5308E3D905DC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756883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34F22B5E-AB9D-029B-11A6-DE4C074B051C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35126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0CE28C96-DCD5-5616-86E2-BE6CB1900F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96088" y="4990666"/>
            <a:ext cx="537365" cy="1755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878F7745-0011-0145-3B95-D83AD431EC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0618" y="5616844"/>
            <a:ext cx="521440" cy="24657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5E0CC871-8A28-0B6B-0889-B26DA714EB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5221731"/>
            <a:ext cx="571036" cy="1600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4A9B22A5-02B0-602E-6B3D-689A4A520E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9169" y="6021959"/>
            <a:ext cx="617397" cy="25507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13DCBC90-9E35-1F7D-9D81-2C9B80B662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6256025"/>
            <a:ext cx="521440" cy="2335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F7A9526B-D317-FE15-5DEF-1DC4B84F09E6}"/>
              </a:ext>
            </a:extLst>
          </xdr:cNvPr>
          <xdr:cNvSpPr>
            <a:spLocks noChangeArrowheads="1"/>
          </xdr:cNvSpPr>
        </xdr:nvSpPr>
        <xdr:spPr bwMode="auto">
          <a:xfrm>
            <a:off x="7006247" y="5509313"/>
            <a:ext cx="53236" cy="56516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A5C4B176-77AC-3135-3B61-4565BE477BF6}"/>
              </a:ext>
            </a:extLst>
          </xdr:cNvPr>
          <xdr:cNvSpPr>
            <a:spLocks noChangeShapeType="1"/>
          </xdr:cNvSpPr>
        </xdr:nvSpPr>
        <xdr:spPr bwMode="auto">
          <a:xfrm>
            <a:off x="7091789" y="5536821"/>
            <a:ext cx="229324" cy="10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77B0B5DB-C98A-453D-0615-174138E7C9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3792" y="5402283"/>
            <a:ext cx="536000" cy="1785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23</xdr:row>
      <xdr:rowOff>253695</xdr:rowOff>
    </xdr:from>
    <xdr:to>
      <xdr:col>4</xdr:col>
      <xdr:colOff>111684</xdr:colOff>
      <xdr:row>26</xdr:row>
      <xdr:rowOff>56087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99277B34-D85B-4283-B2C7-49DE062CF4DF}"/>
            </a:ext>
          </a:extLst>
        </xdr:cNvPr>
        <xdr:cNvSpPr txBox="1"/>
      </xdr:nvSpPr>
      <xdr:spPr>
        <a:xfrm>
          <a:off x="892328" y="5130495"/>
          <a:ext cx="3953281" cy="4310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 měsíční mzdy v jednotlivých krajích</a:t>
          </a:r>
        </a:p>
      </xdr:txBody>
    </xdr:sp>
    <xdr:clientData/>
  </xdr:twoCellAnchor>
  <xdr:twoCellAnchor>
    <xdr:from>
      <xdr:col>6</xdr:col>
      <xdr:colOff>202156</xdr:colOff>
      <xdr:row>23</xdr:row>
      <xdr:rowOff>256626</xdr:rowOff>
    </xdr:from>
    <xdr:to>
      <xdr:col>14</xdr:col>
      <xdr:colOff>523958</xdr:colOff>
      <xdr:row>26</xdr:row>
      <xdr:rowOff>40124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3CC05B26-2519-4B9A-9126-1F5EF52B03EF}"/>
            </a:ext>
          </a:extLst>
        </xdr:cNvPr>
        <xdr:cNvSpPr txBox="1"/>
      </xdr:nvSpPr>
      <xdr:spPr>
        <a:xfrm>
          <a:off x="6564856" y="5133426"/>
          <a:ext cx="4950952" cy="412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 měsíční mzdy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95249</xdr:colOff>
      <xdr:row>26</xdr:row>
      <xdr:rowOff>95249</xdr:rowOff>
    </xdr:from>
    <xdr:to>
      <xdr:col>4</xdr:col>
      <xdr:colOff>962026</xdr:colOff>
      <xdr:row>47</xdr:row>
      <xdr:rowOff>76199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2A8B73EC-884E-4E98-B438-9D7395C62F5D}"/>
            </a:ext>
          </a:extLst>
        </xdr:cNvPr>
        <xdr:cNvGrpSpPr/>
      </xdr:nvGrpSpPr>
      <xdr:grpSpPr>
        <a:xfrm>
          <a:off x="95249" y="5600699"/>
          <a:ext cx="5600702" cy="3381375"/>
          <a:chOff x="95249" y="5721350"/>
          <a:chExt cx="6124577" cy="3232150"/>
        </a:xfrm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0D375CB9-5340-0D79-186B-25FD7624DC5F}"/>
              </a:ext>
            </a:extLst>
          </xdr:cNvPr>
          <xdr:cNvSpPr>
            <a:spLocks/>
          </xdr:cNvSpPr>
        </xdr:nvSpPr>
        <xdr:spPr bwMode="auto">
          <a:xfrm>
            <a:off x="95249" y="6432144"/>
            <a:ext cx="1075209" cy="7165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D1C7E5F1-9C8F-BE74-9AD7-93F4AF01E818}"/>
              </a:ext>
            </a:extLst>
          </xdr:cNvPr>
          <xdr:cNvSpPr>
            <a:spLocks/>
          </xdr:cNvSpPr>
        </xdr:nvSpPr>
        <xdr:spPr bwMode="auto">
          <a:xfrm>
            <a:off x="877687" y="5721350"/>
            <a:ext cx="1563490" cy="1220368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B3EF228E-AD13-89B9-72D0-E17863EC0CB8}"/>
              </a:ext>
            </a:extLst>
          </xdr:cNvPr>
          <xdr:cNvSpPr>
            <a:spLocks/>
          </xdr:cNvSpPr>
        </xdr:nvSpPr>
        <xdr:spPr bwMode="auto">
          <a:xfrm>
            <a:off x="315348" y="6902361"/>
            <a:ext cx="1313235" cy="151420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606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F53F160E-B438-3015-0100-6535A896CCD9}"/>
              </a:ext>
            </a:extLst>
          </xdr:cNvPr>
          <xdr:cNvSpPr>
            <a:spLocks/>
          </xdr:cNvSpPr>
        </xdr:nvSpPr>
        <xdr:spPr bwMode="auto">
          <a:xfrm>
            <a:off x="1289161" y="7593273"/>
            <a:ext cx="1942132" cy="13602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E55E6324-279B-EBCE-9831-C6D9375821FA}"/>
              </a:ext>
            </a:extLst>
          </xdr:cNvPr>
          <xdr:cNvSpPr>
            <a:spLocks/>
          </xdr:cNvSpPr>
        </xdr:nvSpPr>
        <xdr:spPr bwMode="auto">
          <a:xfrm>
            <a:off x="1252476" y="6306184"/>
            <a:ext cx="1954360" cy="141625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609B5A2F-3C39-391E-F5C9-BA9BCE7AD4A0}"/>
              </a:ext>
            </a:extLst>
          </xdr:cNvPr>
          <xdr:cNvSpPr>
            <a:spLocks/>
          </xdr:cNvSpPr>
        </xdr:nvSpPr>
        <xdr:spPr bwMode="auto">
          <a:xfrm>
            <a:off x="2102858" y="6946666"/>
            <a:ext cx="461323" cy="32424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E2C9E952-5435-F396-A7B1-CB4793E5C9D5}"/>
              </a:ext>
            </a:extLst>
          </xdr:cNvPr>
          <xdr:cNvSpPr>
            <a:spLocks/>
          </xdr:cNvSpPr>
        </xdr:nvSpPr>
        <xdr:spPr bwMode="auto">
          <a:xfrm>
            <a:off x="2159379" y="5782983"/>
            <a:ext cx="1130233" cy="710930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469FFE0A-138C-1B67-2DEA-C748EBE1C066}"/>
              </a:ext>
            </a:extLst>
          </xdr:cNvPr>
          <xdr:cNvSpPr>
            <a:spLocks/>
          </xdr:cNvSpPr>
        </xdr:nvSpPr>
        <xdr:spPr bwMode="auto">
          <a:xfrm>
            <a:off x="2822118" y="6110432"/>
            <a:ext cx="1331576" cy="957245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126972F4-379B-2194-D8F9-FF2557B8F18C}"/>
              </a:ext>
            </a:extLst>
          </xdr:cNvPr>
          <xdr:cNvSpPr>
            <a:spLocks/>
          </xdr:cNvSpPr>
        </xdr:nvSpPr>
        <xdr:spPr bwMode="auto">
          <a:xfrm>
            <a:off x="3057286" y="6868743"/>
            <a:ext cx="1349918" cy="797667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CD06AA05-18DF-0881-BF36-BB3D0F84A28A}"/>
              </a:ext>
            </a:extLst>
          </xdr:cNvPr>
          <xdr:cNvSpPr>
            <a:spLocks/>
          </xdr:cNvSpPr>
        </xdr:nvSpPr>
        <xdr:spPr bwMode="auto">
          <a:xfrm>
            <a:off x="2586654" y="7308253"/>
            <a:ext cx="1392715" cy="117823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86AC2E78-77C4-2547-2710-DA940C1DA12E}"/>
              </a:ext>
            </a:extLst>
          </xdr:cNvPr>
          <xdr:cNvSpPr>
            <a:spLocks/>
          </xdr:cNvSpPr>
        </xdr:nvSpPr>
        <xdr:spPr bwMode="auto">
          <a:xfrm>
            <a:off x="3160941" y="7590743"/>
            <a:ext cx="1960474" cy="1337815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857EEB4E-A415-C020-4B46-F551A98B3782}"/>
              </a:ext>
            </a:extLst>
          </xdr:cNvPr>
          <xdr:cNvSpPr>
            <a:spLocks/>
          </xdr:cNvSpPr>
        </xdr:nvSpPr>
        <xdr:spPr bwMode="auto">
          <a:xfrm>
            <a:off x="4618218" y="7733648"/>
            <a:ext cx="1190957" cy="89001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9B35BE37-45D2-30FC-4044-4EBC199D50E2}"/>
              </a:ext>
            </a:extLst>
          </xdr:cNvPr>
          <xdr:cNvSpPr>
            <a:spLocks/>
          </xdr:cNvSpPr>
        </xdr:nvSpPr>
        <xdr:spPr bwMode="auto">
          <a:xfrm>
            <a:off x="4266306" y="6547575"/>
            <a:ext cx="1087437" cy="1514201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DB34B103-9AB3-E109-07D1-90244D0AA413}"/>
              </a:ext>
            </a:extLst>
          </xdr:cNvPr>
          <xdr:cNvSpPr>
            <a:spLocks/>
          </xdr:cNvSpPr>
        </xdr:nvSpPr>
        <xdr:spPr bwMode="auto">
          <a:xfrm>
            <a:off x="4644110" y="6700871"/>
            <a:ext cx="1575716" cy="121185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1465809</xdr:colOff>
      <xdr:row>33</xdr:row>
      <xdr:rowOff>140199</xdr:rowOff>
    </xdr:from>
    <xdr:to>
      <xdr:col>2</xdr:col>
      <xdr:colOff>50192</xdr:colOff>
      <xdr:row>35</xdr:row>
      <xdr:rowOff>51273</xdr:rowOff>
    </xdr:to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5BC39E92-10FF-4F0D-ADB4-DAB278ACFEA1}"/>
            </a:ext>
          </a:extLst>
        </xdr:cNvPr>
        <xdr:cNvSpPr txBox="1"/>
      </xdr:nvSpPr>
      <xdr:spPr>
        <a:xfrm>
          <a:off x="2008734" y="6779124"/>
          <a:ext cx="613208" cy="234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endParaRPr lang="cs-CZ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101258</xdr:colOff>
      <xdr:row>26</xdr:row>
      <xdr:rowOff>85725</xdr:rowOff>
    </xdr:from>
    <xdr:to>
      <xdr:col>14</xdr:col>
      <xdr:colOff>438150</xdr:colOff>
      <xdr:row>47</xdr:row>
      <xdr:rowOff>66674</xdr:rowOff>
    </xdr:to>
    <xdr:grpSp>
      <xdr:nvGrpSpPr>
        <xdr:cNvPr id="20" name="Skupina 19">
          <a:extLst>
            <a:ext uri="{FF2B5EF4-FFF2-40B4-BE49-F238E27FC236}">
              <a16:creationId xmlns:a16="http://schemas.microsoft.com/office/drawing/2014/main" id="{701C483B-216F-4F68-8796-69536761F5A4}"/>
            </a:ext>
          </a:extLst>
        </xdr:cNvPr>
        <xdr:cNvGrpSpPr/>
      </xdr:nvGrpSpPr>
      <xdr:grpSpPr>
        <a:xfrm>
          <a:off x="5873408" y="5591175"/>
          <a:ext cx="5556592" cy="3381374"/>
          <a:chOff x="5873408" y="5591175"/>
          <a:chExt cx="5556592" cy="3381374"/>
        </a:xfrm>
      </xdr:grpSpPr>
      <xdr:sp macro="" textlink="">
        <xdr:nvSpPr>
          <xdr:cNvPr id="21" name="LAU CZ041 zmena">
            <a:extLst>
              <a:ext uri="{FF2B5EF4-FFF2-40B4-BE49-F238E27FC236}">
                <a16:creationId xmlns:a16="http://schemas.microsoft.com/office/drawing/2014/main" id="{5A27D0E1-5EC1-C31E-71A3-AC1011CECE47}"/>
              </a:ext>
            </a:extLst>
          </xdr:cNvPr>
          <xdr:cNvSpPr>
            <a:spLocks/>
          </xdr:cNvSpPr>
        </xdr:nvSpPr>
        <xdr:spPr bwMode="auto">
          <a:xfrm>
            <a:off x="5873408" y="6334785"/>
            <a:ext cx="975496" cy="749614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2" name="LAU CZ042 zmena">
            <a:extLst>
              <a:ext uri="{FF2B5EF4-FFF2-40B4-BE49-F238E27FC236}">
                <a16:creationId xmlns:a16="http://schemas.microsoft.com/office/drawing/2014/main" id="{8693D8B2-76F2-6130-19D0-A2E27408149E}"/>
              </a:ext>
            </a:extLst>
          </xdr:cNvPr>
          <xdr:cNvSpPr>
            <a:spLocks/>
          </xdr:cNvSpPr>
        </xdr:nvSpPr>
        <xdr:spPr bwMode="auto">
          <a:xfrm>
            <a:off x="6583284" y="5591175"/>
            <a:ext cx="1418494" cy="127671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3" name="LAU CZ032 zmena">
            <a:extLst>
              <a:ext uri="{FF2B5EF4-FFF2-40B4-BE49-F238E27FC236}">
                <a16:creationId xmlns:a16="http://schemas.microsoft.com/office/drawing/2014/main" id="{FE9A1A6D-4A27-D13D-90D3-57085DECE823}"/>
              </a:ext>
            </a:extLst>
          </xdr:cNvPr>
          <xdr:cNvSpPr>
            <a:spLocks/>
          </xdr:cNvSpPr>
        </xdr:nvSpPr>
        <xdr:spPr bwMode="auto">
          <a:xfrm>
            <a:off x="6073095" y="6826711"/>
            <a:ext cx="1191448" cy="1584109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4" name="LAU CZ031 zmena">
            <a:extLst>
              <a:ext uri="{FF2B5EF4-FFF2-40B4-BE49-F238E27FC236}">
                <a16:creationId xmlns:a16="http://schemas.microsoft.com/office/drawing/2014/main" id="{AE6E2FAF-31F9-771B-FF8A-5F4BAC02A7E8}"/>
              </a:ext>
            </a:extLst>
          </xdr:cNvPr>
          <xdr:cNvSpPr>
            <a:spLocks/>
          </xdr:cNvSpPr>
        </xdr:nvSpPr>
        <xdr:spPr bwMode="auto">
          <a:xfrm>
            <a:off x="6956598" y="7549522"/>
            <a:ext cx="1762022" cy="14230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5" name="LAU CZ020 zmena">
            <a:extLst>
              <a:ext uri="{FF2B5EF4-FFF2-40B4-BE49-F238E27FC236}">
                <a16:creationId xmlns:a16="http://schemas.microsoft.com/office/drawing/2014/main" id="{3E2165D3-DF29-F65D-88BE-B1BC96ECAFF4}"/>
              </a:ext>
            </a:extLst>
          </xdr:cNvPr>
          <xdr:cNvSpPr>
            <a:spLocks/>
          </xdr:cNvSpPr>
        </xdr:nvSpPr>
        <xdr:spPr bwMode="auto">
          <a:xfrm>
            <a:off x="6923316" y="6203011"/>
            <a:ext cx="1773116" cy="1481642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6" name="LAU CZ010 zmena">
            <a:extLst>
              <a:ext uri="{FF2B5EF4-FFF2-40B4-BE49-F238E27FC236}">
                <a16:creationId xmlns:a16="http://schemas.microsoft.com/office/drawing/2014/main" id="{0F6F8009-7314-D6A7-9139-1CD7E34FEDB6}"/>
              </a:ext>
            </a:extLst>
          </xdr:cNvPr>
          <xdr:cNvSpPr>
            <a:spLocks/>
          </xdr:cNvSpPr>
        </xdr:nvSpPr>
        <xdr:spPr bwMode="auto">
          <a:xfrm>
            <a:off x="7694834" y="6873062"/>
            <a:ext cx="418540" cy="33921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7" name="LAU CZ051 zmena">
            <a:extLst>
              <a:ext uri="{FF2B5EF4-FFF2-40B4-BE49-F238E27FC236}">
                <a16:creationId xmlns:a16="http://schemas.microsoft.com/office/drawing/2014/main" id="{23BC86C3-F925-ED4E-3A11-826DC0339ADF}"/>
              </a:ext>
            </a:extLst>
          </xdr:cNvPr>
          <xdr:cNvSpPr>
            <a:spLocks/>
          </xdr:cNvSpPr>
        </xdr:nvSpPr>
        <xdr:spPr bwMode="auto">
          <a:xfrm>
            <a:off x="7746114" y="5655653"/>
            <a:ext cx="1025417" cy="743752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8" name="LAU CZ052 zmena">
            <a:extLst>
              <a:ext uri="{FF2B5EF4-FFF2-40B4-BE49-F238E27FC236}">
                <a16:creationId xmlns:a16="http://schemas.microsoft.com/office/drawing/2014/main" id="{009937A4-691C-05BF-E0E2-362624BDFEDC}"/>
              </a:ext>
            </a:extLst>
          </xdr:cNvPr>
          <xdr:cNvSpPr>
            <a:spLocks/>
          </xdr:cNvSpPr>
        </xdr:nvSpPr>
        <xdr:spPr bwMode="auto">
          <a:xfrm>
            <a:off x="8347391" y="5998221"/>
            <a:ext cx="1208088" cy="1001439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9" name="LAU CZ053 zmena">
            <a:extLst>
              <a:ext uri="{FF2B5EF4-FFF2-40B4-BE49-F238E27FC236}">
                <a16:creationId xmlns:a16="http://schemas.microsoft.com/office/drawing/2014/main" id="{96156C59-FCBB-1344-6FE2-05371CE3F8DD}"/>
              </a:ext>
            </a:extLst>
          </xdr:cNvPr>
          <xdr:cNvSpPr>
            <a:spLocks/>
          </xdr:cNvSpPr>
        </xdr:nvSpPr>
        <xdr:spPr bwMode="auto">
          <a:xfrm>
            <a:off x="8560750" y="6791542"/>
            <a:ext cx="1224729" cy="83449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0" name="LAU CZ063 zmena">
            <a:extLst>
              <a:ext uri="{FF2B5EF4-FFF2-40B4-BE49-F238E27FC236}">
                <a16:creationId xmlns:a16="http://schemas.microsoft.com/office/drawing/2014/main" id="{4215C9C3-891F-5847-61A3-C723BA125431}"/>
              </a:ext>
            </a:extLst>
          </xdr:cNvPr>
          <xdr:cNvSpPr>
            <a:spLocks/>
          </xdr:cNvSpPr>
        </xdr:nvSpPr>
        <xdr:spPr bwMode="auto">
          <a:xfrm>
            <a:off x="8133764" y="7251343"/>
            <a:ext cx="1263557" cy="1232635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1" name="LAU CZ064 zmena">
            <a:extLst>
              <a:ext uri="{FF2B5EF4-FFF2-40B4-BE49-F238E27FC236}">
                <a16:creationId xmlns:a16="http://schemas.microsoft.com/office/drawing/2014/main" id="{E6E064C3-307D-8D43-05A7-13B6164F5374}"/>
              </a:ext>
            </a:extLst>
          </xdr:cNvPr>
          <xdr:cNvSpPr>
            <a:spLocks/>
          </xdr:cNvSpPr>
        </xdr:nvSpPr>
        <xdr:spPr bwMode="auto">
          <a:xfrm>
            <a:off x="8654792" y="7546875"/>
            <a:ext cx="1778663" cy="139958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2" name="LAU CZ072 zmena">
            <a:extLst>
              <a:ext uri="{FF2B5EF4-FFF2-40B4-BE49-F238E27FC236}">
                <a16:creationId xmlns:a16="http://schemas.microsoft.com/office/drawing/2014/main" id="{4A52437C-A3DF-FAF9-9E0F-B551A2A8AA28}"/>
              </a:ext>
            </a:extLst>
          </xdr:cNvPr>
          <xdr:cNvSpPr>
            <a:spLocks/>
          </xdr:cNvSpPr>
        </xdr:nvSpPr>
        <xdr:spPr bwMode="auto">
          <a:xfrm>
            <a:off x="9976924" y="7696377"/>
            <a:ext cx="1080509" cy="93110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3" name="LAU CZ071 zmena">
            <a:extLst>
              <a:ext uri="{FF2B5EF4-FFF2-40B4-BE49-F238E27FC236}">
                <a16:creationId xmlns:a16="http://schemas.microsoft.com/office/drawing/2014/main" id="{77B60A32-1A28-1E4A-6B26-37E388C0F893}"/>
              </a:ext>
            </a:extLst>
          </xdr:cNvPr>
          <xdr:cNvSpPr>
            <a:spLocks/>
          </xdr:cNvSpPr>
        </xdr:nvSpPr>
        <xdr:spPr bwMode="auto">
          <a:xfrm>
            <a:off x="9657647" y="6455546"/>
            <a:ext cx="986589" cy="1584109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4" name="LAU CZ080 zmena">
            <a:extLst>
              <a:ext uri="{FF2B5EF4-FFF2-40B4-BE49-F238E27FC236}">
                <a16:creationId xmlns:a16="http://schemas.microsoft.com/office/drawing/2014/main" id="{A54A332B-6761-4F1C-C013-5A988CDF100D}"/>
              </a:ext>
            </a:extLst>
          </xdr:cNvPr>
          <xdr:cNvSpPr>
            <a:spLocks/>
          </xdr:cNvSpPr>
        </xdr:nvSpPr>
        <xdr:spPr bwMode="auto">
          <a:xfrm>
            <a:off x="10000414" y="6615919"/>
            <a:ext cx="1429586" cy="126780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S9">
        <xdr:nvSpPr>
          <xdr:cNvPr id="35" name="TPZ CZ010">
            <a:extLst>
              <a:ext uri="{FF2B5EF4-FFF2-40B4-BE49-F238E27FC236}">
                <a16:creationId xmlns:a16="http://schemas.microsoft.com/office/drawing/2014/main" id="{79250EAD-116D-BE9A-78BB-81514F2572C0}"/>
              </a:ext>
            </a:extLst>
          </xdr:cNvPr>
          <xdr:cNvSpPr txBox="1"/>
        </xdr:nvSpPr>
        <xdr:spPr>
          <a:xfrm>
            <a:off x="7648697" y="6675407"/>
            <a:ext cx="600164" cy="2221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CE67040C-1A8F-4C8C-AC9A-0936665D28A7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106,7 %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0">
        <xdr:nvSpPr>
          <xdr:cNvPr id="36" name="TPZ CZ020">
            <a:extLst>
              <a:ext uri="{FF2B5EF4-FFF2-40B4-BE49-F238E27FC236}">
                <a16:creationId xmlns:a16="http://schemas.microsoft.com/office/drawing/2014/main" id="{12561EF7-A521-8D02-F99E-AA1B9B98E894}"/>
              </a:ext>
            </a:extLst>
          </xdr:cNvPr>
          <xdr:cNvSpPr txBox="1"/>
        </xdr:nvSpPr>
        <xdr:spPr>
          <a:xfrm>
            <a:off x="7343095" y="7287803"/>
            <a:ext cx="633658" cy="2745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FAB0967D-952B-4D21-BBE3-3338585F0B4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106,0 %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1">
        <xdr:nvSpPr>
          <xdr:cNvPr id="37" name="TPZ CZ031">
            <a:extLst>
              <a:ext uri="{FF2B5EF4-FFF2-40B4-BE49-F238E27FC236}">
                <a16:creationId xmlns:a16="http://schemas.microsoft.com/office/drawing/2014/main" id="{AFC5D645-E1BD-C8F9-BC55-BC0BF0DA3D7B}"/>
              </a:ext>
            </a:extLst>
          </xdr:cNvPr>
          <xdr:cNvSpPr txBox="1"/>
        </xdr:nvSpPr>
        <xdr:spPr>
          <a:xfrm>
            <a:off x="7397524" y="8079605"/>
            <a:ext cx="664001" cy="2301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AFD7EFCB-FA2F-4795-BB3C-A137C9EFC3B7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106,1 %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2">
        <xdr:nvSpPr>
          <xdr:cNvPr id="38" name="TPZ CZ032">
            <a:extLst>
              <a:ext uri="{FF2B5EF4-FFF2-40B4-BE49-F238E27FC236}">
                <a16:creationId xmlns:a16="http://schemas.microsoft.com/office/drawing/2014/main" id="{C0066A92-E939-0873-A374-A08EF16E887E}"/>
              </a:ext>
            </a:extLst>
          </xdr:cNvPr>
          <xdr:cNvSpPr txBox="1"/>
        </xdr:nvSpPr>
        <xdr:spPr>
          <a:xfrm>
            <a:off x="6414080" y="7380448"/>
            <a:ext cx="587369" cy="22347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CAF41E44-5ED1-431F-8C34-826A259240DF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107,3 %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3">
        <xdr:nvSpPr>
          <xdr:cNvPr id="39" name="TPZ CZ041">
            <a:extLst>
              <a:ext uri="{FF2B5EF4-FFF2-40B4-BE49-F238E27FC236}">
                <a16:creationId xmlns:a16="http://schemas.microsoft.com/office/drawing/2014/main" id="{B284F6A6-6AD3-F368-31EE-5342B361F874}"/>
              </a:ext>
            </a:extLst>
          </xdr:cNvPr>
          <xdr:cNvSpPr txBox="1"/>
        </xdr:nvSpPr>
        <xdr:spPr>
          <a:xfrm>
            <a:off x="6122093" y="6580214"/>
            <a:ext cx="541651" cy="2458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6B55DE39-C2B2-4DD7-BD87-89FB786EE8C1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104,6 %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4">
        <xdr:nvSpPr>
          <xdr:cNvPr id="40" name="TPZ CZ042">
            <a:extLst>
              <a:ext uri="{FF2B5EF4-FFF2-40B4-BE49-F238E27FC236}">
                <a16:creationId xmlns:a16="http://schemas.microsoft.com/office/drawing/2014/main" id="{45D1BD6E-7F0E-54AA-C957-C2FBD4F10E6D}"/>
              </a:ext>
            </a:extLst>
          </xdr:cNvPr>
          <xdr:cNvSpPr txBox="1"/>
        </xdr:nvSpPr>
        <xdr:spPr>
          <a:xfrm>
            <a:off x="6986789" y="6190295"/>
            <a:ext cx="572434" cy="26728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F3D25905-1BC0-416F-89D3-A74245C53E8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104,9 %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6">
        <xdr:nvSpPr>
          <xdr:cNvPr id="41" name="TPZ CZ052">
            <a:extLst>
              <a:ext uri="{FF2B5EF4-FFF2-40B4-BE49-F238E27FC236}">
                <a16:creationId xmlns:a16="http://schemas.microsoft.com/office/drawing/2014/main" id="{A4311527-7F47-F999-D824-22479436BC54}"/>
              </a:ext>
            </a:extLst>
          </xdr:cNvPr>
          <xdr:cNvSpPr txBox="1"/>
        </xdr:nvSpPr>
        <xdr:spPr>
          <a:xfrm>
            <a:off x="8635670" y="6428659"/>
            <a:ext cx="708355" cy="2337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F62680ED-13D2-4096-82BB-EE29A6E45C6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105,3 %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5">
        <xdr:nvSpPr>
          <xdr:cNvPr id="42" name="TPZ CZ051">
            <a:extLst>
              <a:ext uri="{FF2B5EF4-FFF2-40B4-BE49-F238E27FC236}">
                <a16:creationId xmlns:a16="http://schemas.microsoft.com/office/drawing/2014/main" id="{9C1F1C97-64F3-4AF8-9C00-9EC2847B9D90}"/>
              </a:ext>
            </a:extLst>
          </xdr:cNvPr>
          <xdr:cNvSpPr txBox="1"/>
        </xdr:nvSpPr>
        <xdr:spPr>
          <a:xfrm>
            <a:off x="7934546" y="5946094"/>
            <a:ext cx="609582" cy="2743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3FB32797-1BB8-4C0A-AE84-ECFF206CA78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106,0 %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7">
        <xdr:nvSpPr>
          <xdr:cNvPr id="43" name="TPZ CZ053">
            <a:extLst>
              <a:ext uri="{FF2B5EF4-FFF2-40B4-BE49-F238E27FC236}">
                <a16:creationId xmlns:a16="http://schemas.microsoft.com/office/drawing/2014/main" id="{3FE7DEE5-3290-C262-4716-1CE50D32B82C}"/>
              </a:ext>
            </a:extLst>
          </xdr:cNvPr>
          <xdr:cNvSpPr txBox="1"/>
        </xdr:nvSpPr>
        <xdr:spPr>
          <a:xfrm>
            <a:off x="8949798" y="7074877"/>
            <a:ext cx="635745" cy="2576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2396C0EE-362E-4D8E-944E-A7E907C5814F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105,6 %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8">
        <xdr:nvSpPr>
          <xdr:cNvPr id="44" name="TPZ CZ063">
            <a:extLst>
              <a:ext uri="{FF2B5EF4-FFF2-40B4-BE49-F238E27FC236}">
                <a16:creationId xmlns:a16="http://schemas.microsoft.com/office/drawing/2014/main" id="{9DCCE046-3212-C765-1405-AF28986B887C}"/>
              </a:ext>
            </a:extLst>
          </xdr:cNvPr>
          <xdr:cNvSpPr txBox="1"/>
        </xdr:nvSpPr>
        <xdr:spPr>
          <a:xfrm>
            <a:off x="8489262" y="7717441"/>
            <a:ext cx="777203" cy="2414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E6F7A613-4C25-4ADC-BE65-A6089B8EF5C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105,4 %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9">
        <xdr:nvSpPr>
          <xdr:cNvPr id="45" name="TPZ CZ064">
            <a:extLst>
              <a:ext uri="{FF2B5EF4-FFF2-40B4-BE49-F238E27FC236}">
                <a16:creationId xmlns:a16="http://schemas.microsoft.com/office/drawing/2014/main" id="{4E525F73-D44F-738C-1AE3-87BC2D95258D}"/>
              </a:ext>
            </a:extLst>
          </xdr:cNvPr>
          <xdr:cNvSpPr txBox="1"/>
        </xdr:nvSpPr>
        <xdr:spPr>
          <a:xfrm>
            <a:off x="9300971" y="8292602"/>
            <a:ext cx="614554" cy="2637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7DC2A9BB-5182-4BAF-96DA-313CABC3F2FA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105,6 %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0">
        <xdr:nvSpPr>
          <xdr:cNvPr id="46" name="TPZ CZ071">
            <a:extLst>
              <a:ext uri="{FF2B5EF4-FFF2-40B4-BE49-F238E27FC236}">
                <a16:creationId xmlns:a16="http://schemas.microsoft.com/office/drawing/2014/main" id="{AC0B1635-EDBF-4AA3-81B2-46A7256F4BCB}"/>
              </a:ext>
            </a:extLst>
          </xdr:cNvPr>
          <xdr:cNvSpPr txBox="1"/>
        </xdr:nvSpPr>
        <xdr:spPr>
          <a:xfrm>
            <a:off x="9753049" y="7480501"/>
            <a:ext cx="713315" cy="2622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E736C0C3-5E6B-4AC0-A4BB-3FBFD95DE032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104,9 %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2">
        <xdr:nvSpPr>
          <xdr:cNvPr id="47" name="TPZ CZ080">
            <a:extLst>
              <a:ext uri="{FF2B5EF4-FFF2-40B4-BE49-F238E27FC236}">
                <a16:creationId xmlns:a16="http://schemas.microsoft.com/office/drawing/2014/main" id="{CC00BE01-FC51-31E2-C792-41348BA27405}"/>
              </a:ext>
            </a:extLst>
          </xdr:cNvPr>
          <xdr:cNvSpPr txBox="1"/>
        </xdr:nvSpPr>
        <xdr:spPr>
          <a:xfrm>
            <a:off x="10548155" y="7340017"/>
            <a:ext cx="657931" cy="2594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857FF0DC-0FAF-4CB1-849D-D302C7334C3A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106,3 %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1">
        <xdr:nvSpPr>
          <xdr:cNvPr id="48" name="TPZ CZ072">
            <a:extLst>
              <a:ext uri="{FF2B5EF4-FFF2-40B4-BE49-F238E27FC236}">
                <a16:creationId xmlns:a16="http://schemas.microsoft.com/office/drawing/2014/main" id="{E982F197-F926-2EFE-F1D3-95F887B63D38}"/>
              </a:ext>
            </a:extLst>
          </xdr:cNvPr>
          <xdr:cNvSpPr txBox="1"/>
        </xdr:nvSpPr>
        <xdr:spPr>
          <a:xfrm>
            <a:off x="10167808" y="8083829"/>
            <a:ext cx="559041" cy="23627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B5B233CF-CA81-4412-A51A-E934E66651B1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105,3 %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</xdr:col>
      <xdr:colOff>972686</xdr:colOff>
      <xdr:row>37</xdr:row>
      <xdr:rowOff>51782</xdr:rowOff>
    </xdr:from>
    <xdr:to>
      <xdr:col>1</xdr:col>
      <xdr:colOff>1825450</xdr:colOff>
      <xdr:row>38</xdr:row>
      <xdr:rowOff>97660</xdr:rowOff>
    </xdr:to>
    <xdr:sp macro="" textlink="R10">
      <xdr:nvSpPr>
        <xdr:cNvPr id="49" name="TPM CZ020">
          <a:extLst>
            <a:ext uri="{FF2B5EF4-FFF2-40B4-BE49-F238E27FC236}">
              <a16:creationId xmlns:a16="http://schemas.microsoft.com/office/drawing/2014/main" id="{C91F6E2B-CC60-4CFE-9D9D-9BB939D5202E}"/>
            </a:ext>
          </a:extLst>
        </xdr:cNvPr>
        <xdr:cNvSpPr txBox="1"/>
      </xdr:nvSpPr>
      <xdr:spPr>
        <a:xfrm>
          <a:off x="1515611" y="7338407"/>
          <a:ext cx="852764" cy="207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CC92C70-F793-46E1-951B-6C0E60402644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39 220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995010</xdr:colOff>
      <xdr:row>42</xdr:row>
      <xdr:rowOff>23535</xdr:rowOff>
    </xdr:from>
    <xdr:to>
      <xdr:col>1</xdr:col>
      <xdr:colOff>1843199</xdr:colOff>
      <xdr:row>43</xdr:row>
      <xdr:rowOff>122223</xdr:rowOff>
    </xdr:to>
    <xdr:sp macro="" textlink="R11">
      <xdr:nvSpPr>
        <xdr:cNvPr id="50" name="TPM CZ031">
          <a:extLst>
            <a:ext uri="{FF2B5EF4-FFF2-40B4-BE49-F238E27FC236}">
              <a16:creationId xmlns:a16="http://schemas.microsoft.com/office/drawing/2014/main" id="{757C2345-6275-48C2-8FB1-A21857F746F5}"/>
            </a:ext>
          </a:extLst>
        </xdr:cNvPr>
        <xdr:cNvSpPr txBox="1"/>
      </xdr:nvSpPr>
      <xdr:spPr>
        <a:xfrm>
          <a:off x="1537935" y="8119785"/>
          <a:ext cx="848189" cy="26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5BAD0BE-1D24-483C-8B53-FEC9B086C2D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35 573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528963</xdr:colOff>
      <xdr:row>37</xdr:row>
      <xdr:rowOff>126619</xdr:rowOff>
    </xdr:from>
    <xdr:to>
      <xdr:col>1</xdr:col>
      <xdr:colOff>844116</xdr:colOff>
      <xdr:row>39</xdr:row>
      <xdr:rowOff>94186</xdr:rowOff>
    </xdr:to>
    <xdr:sp macro="" textlink="R12">
      <xdr:nvSpPr>
        <xdr:cNvPr id="51" name="TPM CZ032">
          <a:extLst>
            <a:ext uri="{FF2B5EF4-FFF2-40B4-BE49-F238E27FC236}">
              <a16:creationId xmlns:a16="http://schemas.microsoft.com/office/drawing/2014/main" id="{13400FF1-FCEB-43EE-942C-3FE24B5C0379}"/>
            </a:ext>
          </a:extLst>
        </xdr:cNvPr>
        <xdr:cNvSpPr txBox="1"/>
      </xdr:nvSpPr>
      <xdr:spPr>
        <a:xfrm>
          <a:off x="528963" y="7413244"/>
          <a:ext cx="858078" cy="2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6C4E20C-8DAA-488C-9BF2-EFDBDC24C06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38 729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267197</xdr:colOff>
      <xdr:row>33</xdr:row>
      <xdr:rowOff>43743</xdr:rowOff>
    </xdr:from>
    <xdr:to>
      <xdr:col>1</xdr:col>
      <xdr:colOff>496582</xdr:colOff>
      <xdr:row>34</xdr:row>
      <xdr:rowOff>139012</xdr:rowOff>
    </xdr:to>
    <xdr:sp macro="" textlink="R13">
      <xdr:nvSpPr>
        <xdr:cNvPr id="52" name="TPM CZ041">
          <a:extLst>
            <a:ext uri="{FF2B5EF4-FFF2-40B4-BE49-F238E27FC236}">
              <a16:creationId xmlns:a16="http://schemas.microsoft.com/office/drawing/2014/main" id="{552029EB-9B97-4AD7-A9B9-9EA65A8F0CEB}"/>
            </a:ext>
          </a:extLst>
        </xdr:cNvPr>
        <xdr:cNvSpPr txBox="1"/>
      </xdr:nvSpPr>
      <xdr:spPr>
        <a:xfrm>
          <a:off x="267197" y="6682668"/>
          <a:ext cx="772310" cy="257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B77FECB-5BDC-4FD0-8C5D-C14A0498767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33 097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548290</xdr:colOff>
      <xdr:row>30</xdr:row>
      <xdr:rowOff>126236</xdr:rowOff>
    </xdr:from>
    <xdr:to>
      <xdr:col>1</xdr:col>
      <xdr:colOff>1386831</xdr:colOff>
      <xdr:row>32</xdr:row>
      <xdr:rowOff>30055</xdr:rowOff>
    </xdr:to>
    <xdr:sp macro="" textlink="R14">
      <xdr:nvSpPr>
        <xdr:cNvPr id="53" name="TPM CZ042">
          <a:extLst>
            <a:ext uri="{FF2B5EF4-FFF2-40B4-BE49-F238E27FC236}">
              <a16:creationId xmlns:a16="http://schemas.microsoft.com/office/drawing/2014/main" id="{4873CACC-5666-4BC6-B2FA-705E6F0BF078}"/>
            </a:ext>
          </a:extLst>
        </xdr:cNvPr>
        <xdr:cNvSpPr txBox="1"/>
      </xdr:nvSpPr>
      <xdr:spPr>
        <a:xfrm>
          <a:off x="1091215" y="6279386"/>
          <a:ext cx="838541" cy="2276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FB661FA-31F1-4A36-A9DA-343C015D1B5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36 124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1540460</xdr:colOff>
      <xdr:row>28</xdr:row>
      <xdr:rowOff>157957</xdr:rowOff>
    </xdr:from>
    <xdr:to>
      <xdr:col>2</xdr:col>
      <xdr:colOff>378172</xdr:colOff>
      <xdr:row>30</xdr:row>
      <xdr:rowOff>84002</xdr:rowOff>
    </xdr:to>
    <xdr:sp macro="" textlink="R15">
      <xdr:nvSpPr>
        <xdr:cNvPr id="54" name="TPM CZ051">
          <a:extLst>
            <a:ext uri="{FF2B5EF4-FFF2-40B4-BE49-F238E27FC236}">
              <a16:creationId xmlns:a16="http://schemas.microsoft.com/office/drawing/2014/main" id="{7CFE5469-30F6-4027-8654-15F5E39C62A0}"/>
            </a:ext>
          </a:extLst>
        </xdr:cNvPr>
        <xdr:cNvSpPr txBox="1"/>
      </xdr:nvSpPr>
      <xdr:spPr>
        <a:xfrm>
          <a:off x="2083385" y="5987257"/>
          <a:ext cx="866537" cy="249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fld id="{6A0DE08C-B193-4111-BDA3-24E5483C2D8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 algn="ctr"/>
            <a:t>36 679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267097</xdr:colOff>
      <xdr:row>32</xdr:row>
      <xdr:rowOff>39623</xdr:rowOff>
    </xdr:from>
    <xdr:to>
      <xdr:col>2</xdr:col>
      <xdr:colOff>1069852</xdr:colOff>
      <xdr:row>33</xdr:row>
      <xdr:rowOff>103272</xdr:rowOff>
    </xdr:to>
    <xdr:sp macro="" textlink="R16">
      <xdr:nvSpPr>
        <xdr:cNvPr id="55" name="TPM CZ052">
          <a:extLst>
            <a:ext uri="{FF2B5EF4-FFF2-40B4-BE49-F238E27FC236}">
              <a16:creationId xmlns:a16="http://schemas.microsoft.com/office/drawing/2014/main" id="{923A4F36-1BA8-4DB3-9A1C-F173C25C213E}"/>
            </a:ext>
          </a:extLst>
        </xdr:cNvPr>
        <xdr:cNvSpPr txBox="1"/>
      </xdr:nvSpPr>
      <xdr:spPr>
        <a:xfrm>
          <a:off x="2838847" y="6516623"/>
          <a:ext cx="802755" cy="225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486F4E2-FD72-412B-8F2E-EFE4D973307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36 930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610689</xdr:colOff>
      <xdr:row>36</xdr:row>
      <xdr:rowOff>47014</xdr:rowOff>
    </xdr:from>
    <xdr:to>
      <xdr:col>3</xdr:col>
      <xdr:colOff>226136</xdr:colOff>
      <xdr:row>37</xdr:row>
      <xdr:rowOff>106205</xdr:rowOff>
    </xdr:to>
    <xdr:sp macro="" textlink="R17">
      <xdr:nvSpPr>
        <xdr:cNvPr id="56" name="TPM CZ053">
          <a:extLst>
            <a:ext uri="{FF2B5EF4-FFF2-40B4-BE49-F238E27FC236}">
              <a16:creationId xmlns:a16="http://schemas.microsoft.com/office/drawing/2014/main" id="{5188BBE8-1D32-4B93-846F-DBE5FF862288}"/>
            </a:ext>
          </a:extLst>
        </xdr:cNvPr>
        <xdr:cNvSpPr txBox="1"/>
      </xdr:nvSpPr>
      <xdr:spPr>
        <a:xfrm>
          <a:off x="3182439" y="7171714"/>
          <a:ext cx="748922" cy="2211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2EE4FD9-273E-4A8C-8EFD-3A6732F0306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35 912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38237</xdr:colOff>
      <xdr:row>39</xdr:row>
      <xdr:rowOff>108511</xdr:rowOff>
    </xdr:from>
    <xdr:to>
      <xdr:col>2</xdr:col>
      <xdr:colOff>827720</xdr:colOff>
      <xdr:row>41</xdr:row>
      <xdr:rowOff>41843</xdr:rowOff>
    </xdr:to>
    <xdr:sp macro="" textlink="R18">
      <xdr:nvSpPr>
        <xdr:cNvPr id="57" name="TPM CZ063">
          <a:extLst>
            <a:ext uri="{FF2B5EF4-FFF2-40B4-BE49-F238E27FC236}">
              <a16:creationId xmlns:a16="http://schemas.microsoft.com/office/drawing/2014/main" id="{6D9ECE84-9E5D-4603-A73D-2A7C8E3627A9}"/>
            </a:ext>
          </a:extLst>
        </xdr:cNvPr>
        <xdr:cNvSpPr txBox="1"/>
      </xdr:nvSpPr>
      <xdr:spPr>
        <a:xfrm>
          <a:off x="2609987" y="7718986"/>
          <a:ext cx="789483" cy="257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0785432-3556-434D-9B69-9070673FF49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36 084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890145</xdr:colOff>
      <xdr:row>43</xdr:row>
      <xdr:rowOff>53368</xdr:rowOff>
    </xdr:from>
    <xdr:to>
      <xdr:col>3</xdr:col>
      <xdr:colOff>558001</xdr:colOff>
      <xdr:row>44</xdr:row>
      <xdr:rowOff>152400</xdr:rowOff>
    </xdr:to>
    <xdr:sp macro="" textlink="R19">
      <xdr:nvSpPr>
        <xdr:cNvPr id="58" name="TPM CZ064">
          <a:extLst>
            <a:ext uri="{FF2B5EF4-FFF2-40B4-BE49-F238E27FC236}">
              <a16:creationId xmlns:a16="http://schemas.microsoft.com/office/drawing/2014/main" id="{922ADFF3-BC31-4F0C-B990-7D9B99469F13}"/>
            </a:ext>
          </a:extLst>
        </xdr:cNvPr>
        <xdr:cNvSpPr txBox="1"/>
      </xdr:nvSpPr>
      <xdr:spPr>
        <a:xfrm>
          <a:off x="3461895" y="8311543"/>
          <a:ext cx="801331" cy="260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4379C77-F7A0-4FE7-8BF2-5BCE3B62457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38 060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292816</xdr:colOff>
      <xdr:row>38</xdr:row>
      <xdr:rowOff>88957</xdr:rowOff>
    </xdr:from>
    <xdr:to>
      <xdr:col>3</xdr:col>
      <xdr:colOff>1012176</xdr:colOff>
      <xdr:row>39</xdr:row>
      <xdr:rowOff>153354</xdr:rowOff>
    </xdr:to>
    <xdr:sp macro="" textlink="R20">
      <xdr:nvSpPr>
        <xdr:cNvPr id="59" name="TPM CZ071">
          <a:extLst>
            <a:ext uri="{FF2B5EF4-FFF2-40B4-BE49-F238E27FC236}">
              <a16:creationId xmlns:a16="http://schemas.microsoft.com/office/drawing/2014/main" id="{93A355F5-B5BB-4FBD-8ACE-D8D9E171F1A5}"/>
            </a:ext>
          </a:extLst>
        </xdr:cNvPr>
        <xdr:cNvSpPr txBox="1"/>
      </xdr:nvSpPr>
      <xdr:spPr>
        <a:xfrm>
          <a:off x="3998041" y="7537507"/>
          <a:ext cx="719360" cy="226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7C95E5-B3BC-4745-A0E8-5B598E55000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34 664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1008430</xdr:colOff>
      <xdr:row>37</xdr:row>
      <xdr:rowOff>41083</xdr:rowOff>
    </xdr:from>
    <xdr:to>
      <xdr:col>4</xdr:col>
      <xdr:colOff>765782</xdr:colOff>
      <xdr:row>38</xdr:row>
      <xdr:rowOff>80346</xdr:rowOff>
    </xdr:to>
    <xdr:sp macro="" textlink="R22">
      <xdr:nvSpPr>
        <xdr:cNvPr id="60" name="TPM CZ080">
          <a:extLst>
            <a:ext uri="{FF2B5EF4-FFF2-40B4-BE49-F238E27FC236}">
              <a16:creationId xmlns:a16="http://schemas.microsoft.com/office/drawing/2014/main" id="{CF0A7895-1852-4576-93EE-F70105097383}"/>
            </a:ext>
          </a:extLst>
        </xdr:cNvPr>
        <xdr:cNvSpPr txBox="1"/>
      </xdr:nvSpPr>
      <xdr:spPr>
        <a:xfrm>
          <a:off x="4713655" y="7327708"/>
          <a:ext cx="786052" cy="201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8D1A4F6-FB28-4E6E-923C-1362D7BD5D1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36 158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648139</xdr:colOff>
      <xdr:row>41</xdr:row>
      <xdr:rowOff>129358</xdr:rowOff>
    </xdr:from>
    <xdr:to>
      <xdr:col>4</xdr:col>
      <xdr:colOff>338799</xdr:colOff>
      <xdr:row>43</xdr:row>
      <xdr:rowOff>36518</xdr:rowOff>
    </xdr:to>
    <xdr:sp macro="" textlink="R21">
      <xdr:nvSpPr>
        <xdr:cNvPr id="61" name="TPM CZ072">
          <a:extLst>
            <a:ext uri="{FF2B5EF4-FFF2-40B4-BE49-F238E27FC236}">
              <a16:creationId xmlns:a16="http://schemas.microsoft.com/office/drawing/2014/main" id="{33C08383-9287-4ED9-B880-5C2AE2ADD5B5}"/>
            </a:ext>
          </a:extLst>
        </xdr:cNvPr>
        <xdr:cNvSpPr txBox="1"/>
      </xdr:nvSpPr>
      <xdr:spPr>
        <a:xfrm>
          <a:off x="4353364" y="8063683"/>
          <a:ext cx="719360" cy="231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700BCBB-43D6-4520-A029-9093E46536A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35 607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1368541</xdr:colOff>
      <xdr:row>33</xdr:row>
      <xdr:rowOff>64260</xdr:rowOff>
    </xdr:from>
    <xdr:to>
      <xdr:col>1</xdr:col>
      <xdr:colOff>1982157</xdr:colOff>
      <xdr:row>34</xdr:row>
      <xdr:rowOff>105791</xdr:rowOff>
    </xdr:to>
    <xdr:sp macro="" textlink="R9">
      <xdr:nvSpPr>
        <xdr:cNvPr id="62" name="TPM CZ010">
          <a:extLst>
            <a:ext uri="{FF2B5EF4-FFF2-40B4-BE49-F238E27FC236}">
              <a16:creationId xmlns:a16="http://schemas.microsoft.com/office/drawing/2014/main" id="{86FEFA8B-4988-4C58-9EE3-5B5D9788C89E}"/>
            </a:ext>
          </a:extLst>
        </xdr:cNvPr>
        <xdr:cNvSpPr txBox="1"/>
      </xdr:nvSpPr>
      <xdr:spPr>
        <a:xfrm>
          <a:off x="1911466" y="6703185"/>
          <a:ext cx="613616" cy="203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9CFAD6-611E-49BA-ACB1-196E5E5CE2D3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45 136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66675</xdr:colOff>
      <xdr:row>25</xdr:row>
      <xdr:rowOff>47625</xdr:rowOff>
    </xdr:from>
    <xdr:to>
      <xdr:col>4</xdr:col>
      <xdr:colOff>894046</xdr:colOff>
      <xdr:row>32</xdr:row>
      <xdr:rowOff>28575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322C7AB2-38A8-4414-8EBB-2EB1BC35F604}"/>
            </a:ext>
          </a:extLst>
        </xdr:cNvPr>
        <xdr:cNvGrpSpPr/>
      </xdr:nvGrpSpPr>
      <xdr:grpSpPr>
        <a:xfrm>
          <a:off x="3771900" y="5391150"/>
          <a:ext cx="1856071" cy="1114425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840498C2-4FAA-1FB8-2591-FC313626C54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44088B40-2289-B578-7902-4AE5A5A28BB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9C7862A2-4EAE-A06A-05D0-A9BD1EEC3042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BD6D70D8-5AE0-AF54-4D69-88F04D3F831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756A2253-5F5D-3099-65F7-5F9736045DE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CEFDF3D8-9A93-1BB3-1092-D3064FA1803E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977630EA-23E2-85F7-457E-4D4F100954ED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5C76D2AB-671B-D3AD-8F83-E130906F3DF1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B44779BD-577F-C594-8DA2-66C93DEDCE9B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D596BBB2-68C4-8593-60BE-9281485C1BD9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D03C157F-32E6-B94A-3214-B97827093A62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213711CC-8C31-A3D6-89DD-E9225E30CAD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257175</xdr:colOff>
      <xdr:row>25</xdr:row>
      <xdr:rowOff>38100</xdr:rowOff>
    </xdr:from>
    <xdr:to>
      <xdr:col>14</xdr:col>
      <xdr:colOff>423239</xdr:colOff>
      <xdr:row>32</xdr:row>
      <xdr:rowOff>19050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7ADE294B-65FA-40A5-8446-24810C9BEAA7}"/>
            </a:ext>
          </a:extLst>
        </xdr:cNvPr>
        <xdr:cNvGrpSpPr/>
      </xdr:nvGrpSpPr>
      <xdr:grpSpPr>
        <a:xfrm>
          <a:off x="9563100" y="5381625"/>
          <a:ext cx="1851989" cy="1114425"/>
          <a:chOff x="11972926" y="6143625"/>
          <a:chExt cx="1851810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7ECC4C99-117B-A75B-8CC0-C059A79C9E5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629DEDED-5347-8F2E-139F-73E578C3F22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A8AE4570-3525-A93E-1EDE-D93DE0D31CA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2E2F2B2E-3563-9CFE-620B-D1A45B6FB36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6C5AFED6-857D-9C6F-4A42-B688B607144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77DCC24F-B73D-90E9-A475-8D3C650ABA75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6377505E-A39D-4330-1892-5A46B1559D97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8BFC395E-7A86-1867-C654-C999A8AAC8A0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9F087D15-190C-96C8-CB11-C6AF2F32C1E0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CD454F13-1D7F-483C-8522-C7CA244BEA12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F6EC7024-B3B1-2FBE-BE04-BB9D19A3ACB0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4201FAB0-458D-87D5-0227-941397F28F02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89EBA57-8FEC-4B8D-9648-D8AE022FD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525689</xdr:colOff>
      <xdr:row>25</xdr:row>
      <xdr:rowOff>70301</xdr:rowOff>
    </xdr:from>
    <xdr:to>
      <xdr:col>2</xdr:col>
      <xdr:colOff>889000</xdr:colOff>
      <xdr:row>27</xdr:row>
      <xdr:rowOff>266247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45701F22-AC7D-4508-9AE7-1D60C4713CF9}"/>
            </a:ext>
          </a:extLst>
        </xdr:cNvPr>
        <xdr:cNvSpPr txBox="1"/>
      </xdr:nvSpPr>
      <xdr:spPr>
        <a:xfrm>
          <a:off x="763814" y="6956876"/>
          <a:ext cx="1220561" cy="786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odpracovaná doba bez přesčasu 
82,8 %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1333500</xdr:colOff>
      <xdr:row>25</xdr:row>
      <xdr:rowOff>66675</xdr:rowOff>
    </xdr:from>
    <xdr:to>
      <xdr:col>2</xdr:col>
      <xdr:colOff>2522764</xdr:colOff>
      <xdr:row>27</xdr:row>
      <xdr:rowOff>117018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89CBDA59-4B72-4B19-B28F-26E6CA1C2EC5}"/>
            </a:ext>
          </a:extLst>
        </xdr:cNvPr>
        <xdr:cNvSpPr txBox="1"/>
      </xdr:nvSpPr>
      <xdr:spPr>
        <a:xfrm>
          <a:off x="2428875" y="6953250"/>
          <a:ext cx="1189264" cy="64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17,2 %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47624</xdr:colOff>
      <xdr:row>23</xdr:row>
      <xdr:rowOff>201386</xdr:rowOff>
    </xdr:from>
    <xdr:to>
      <xdr:col>4</xdr:col>
      <xdr:colOff>38100</xdr:colOff>
      <xdr:row>25</xdr:row>
      <xdr:rowOff>9525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CD48C35F-4F4B-41D0-A1FA-3844A14DD056}"/>
            </a:ext>
          </a:extLst>
        </xdr:cNvPr>
        <xdr:cNvSpPr txBox="1"/>
      </xdr:nvSpPr>
      <xdr:spPr>
        <a:xfrm>
          <a:off x="4238624" y="6497411"/>
          <a:ext cx="676276" cy="398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8,6 %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79375</xdr:colOff>
      <xdr:row>26</xdr:row>
      <xdr:rowOff>93434</xdr:rowOff>
    </xdr:from>
    <xdr:to>
      <xdr:col>4</xdr:col>
      <xdr:colOff>12700</xdr:colOff>
      <xdr:row>27</xdr:row>
      <xdr:rowOff>207734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9EE104AE-9412-41E7-99F2-020337DB368A}"/>
            </a:ext>
          </a:extLst>
        </xdr:cNvPr>
        <xdr:cNvSpPr txBox="1"/>
      </xdr:nvSpPr>
      <xdr:spPr>
        <a:xfrm>
          <a:off x="4270375" y="7275284"/>
          <a:ext cx="61912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
4,2 %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107950</xdr:colOff>
      <xdr:row>28</xdr:row>
      <xdr:rowOff>105678</xdr:rowOff>
    </xdr:from>
    <xdr:to>
      <xdr:col>4</xdr:col>
      <xdr:colOff>0</xdr:colOff>
      <xdr:row>30</xdr:row>
      <xdr:rowOff>15875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BE078BD1-5BF0-4863-A1CE-2FF9093D0AE1}"/>
            </a:ext>
          </a:extLst>
        </xdr:cNvPr>
        <xdr:cNvSpPr txBox="1"/>
      </xdr:nvSpPr>
      <xdr:spPr>
        <a:xfrm>
          <a:off x="4298950" y="7878078"/>
          <a:ext cx="577850" cy="50074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4,4 %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84783</xdr:colOff>
      <xdr:row>31</xdr:row>
      <xdr:rowOff>136745</xdr:rowOff>
    </xdr:from>
    <xdr:to>
      <xdr:col>2</xdr:col>
      <xdr:colOff>19050</xdr:colOff>
      <xdr:row>48</xdr:row>
      <xdr:rowOff>112292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CB70F8D-1135-4E42-8CEC-B361F46D2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147106</xdr:colOff>
      <xdr:row>32</xdr:row>
      <xdr:rowOff>6539</xdr:rowOff>
    </xdr:from>
    <xdr:to>
      <xdr:col>6</xdr:col>
      <xdr:colOff>583115</xdr:colOff>
      <xdr:row>49</xdr:row>
      <xdr:rowOff>20186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D9E900F-A08E-4779-8509-7EDFB0EEDA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0.24533</cdr:x>
      <cdr:y>0.15137</cdr:y>
    </cdr:from>
    <cdr:to>
      <cdr:x>0.60611</cdr:x>
      <cdr:y>0.24082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99465" y="418732"/>
          <a:ext cx="881574" cy="247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0.60291</cdr:x>
      <cdr:y>0.14706</cdr:y>
    </cdr:from>
    <cdr:to>
      <cdr:x>0.96205</cdr:x>
      <cdr:y>0.2372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73224" y="406828"/>
          <a:ext cx="877566" cy="24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0.11793</cdr:y>
    </cdr:from>
    <cdr:to>
      <cdr:x>0.58306</cdr:x>
      <cdr:y>0.21122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26240"/>
          <a:ext cx="1030970" cy="25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0.58345</cdr:x>
      <cdr:y>0.11477</cdr:y>
    </cdr:from>
    <cdr:to>
      <cdr:x>0.94142</cdr:x>
      <cdr:y>0.20495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710416" y="317486"/>
          <a:ext cx="1049410" cy="2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-TRX\UserData\&#218;tvary\U20\B_Procesy\Sestav\ISPV%20-%20MZS\ISPV%20MZS.xlsm" TargetMode="External"/><Relationship Id="rId1" Type="http://schemas.openxmlformats.org/officeDocument/2006/relationships/externalLinkPath" Target="file:///\\SERVER-TRX\UserData\&#218;tvary\U20\B_Procesy\Sestav\ISPV%20-%20MZS\ISPV%20MZ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tem"/>
      <sheetName val="Distr ISPV"/>
      <sheetName val="Pdkl_MZ_M4"/>
      <sheetName val="MZS-M0"/>
      <sheetName val="MZS-M1"/>
      <sheetName val="MZS-M2"/>
      <sheetName val="MZS-M3"/>
      <sheetName val="MZS-M4"/>
      <sheetName val="MZS-M5_6"/>
      <sheetName val="MZS-M7"/>
      <sheetName val="MZS-M8"/>
      <sheetName val="MZS-T0"/>
      <sheetName val="MZS-T1"/>
      <sheetName val="MZS-T2_4"/>
      <sheetName val="MZS-T5_6"/>
      <sheetName val="MZS-T7"/>
      <sheetName val="MZS-T8"/>
      <sheetName val="MZS-V0"/>
      <sheetName val="MZS-V1"/>
      <sheetName val="MZS-V7"/>
      <sheetName val="MZS-V8"/>
      <sheetName val="komentář2"/>
      <sheetName val="komentář"/>
      <sheetName val="MZS-M8r"/>
      <sheetName val="MZS-M8i"/>
      <sheetName val="MZS-M8ri"/>
      <sheetName val="SQLDump_M"/>
      <sheetName val="SQLDump_T"/>
    </sheetNames>
    <sheetDataSet>
      <sheetData sheetId="0"/>
      <sheetData sheetId="1">
        <row r="1">
          <cell r="K1" t="str">
            <v>1. decil</v>
          </cell>
          <cell r="M1" t="str">
            <v>1. kvartil</v>
          </cell>
          <cell r="O1" t="str">
            <v>Medián</v>
          </cell>
          <cell r="Q1" t="str">
            <v>Průměr</v>
          </cell>
          <cell r="S1" t="str">
            <v>3. kvartil</v>
          </cell>
          <cell r="U1" t="str">
            <v>9. decil</v>
          </cell>
          <cell r="W1" t="str">
            <v>Min. mzda</v>
          </cell>
        </row>
        <row r="2">
          <cell r="J2">
            <v>0</v>
          </cell>
          <cell r="K2">
            <v>21209.319</v>
          </cell>
          <cell r="L2">
            <v>0</v>
          </cell>
          <cell r="M2">
            <v>28207.3622</v>
          </cell>
          <cell r="N2">
            <v>0</v>
          </cell>
          <cell r="O2">
            <v>37875.620199999998</v>
          </cell>
          <cell r="P2">
            <v>0</v>
          </cell>
          <cell r="Q2">
            <v>45329.218999999997</v>
          </cell>
          <cell r="R2">
            <v>0</v>
          </cell>
          <cell r="S2">
            <v>51424.493300000002</v>
          </cell>
          <cell r="T2">
            <v>0</v>
          </cell>
          <cell r="U2">
            <v>72891.576499999996</v>
          </cell>
          <cell r="V2">
            <v>0</v>
          </cell>
          <cell r="W2">
            <v>17300</v>
          </cell>
        </row>
        <row r="3">
          <cell r="J3">
            <v>2.2664668771975595E-5</v>
          </cell>
          <cell r="K3">
            <v>21209.319</v>
          </cell>
          <cell r="L3">
            <v>2.4294618455306158E-5</v>
          </cell>
          <cell r="M3">
            <v>28207.3622</v>
          </cell>
          <cell r="N3">
            <v>2.5619485109650539E-5</v>
          </cell>
          <cell r="O3">
            <v>37875.620199999998</v>
          </cell>
          <cell r="P3">
            <v>1.8072822539870555E-5</v>
          </cell>
          <cell r="Q3">
            <v>45329.218999999997</v>
          </cell>
          <cell r="R3">
            <v>1.2317238316046104E-5</v>
          </cell>
          <cell r="S3">
            <v>51424.493300000002</v>
          </cell>
          <cell r="T3">
            <v>3.3113031613566283E-6</v>
          </cell>
          <cell r="U3">
            <v>72891.576499999996</v>
          </cell>
          <cell r="V3">
            <v>1.1774332140964769E-5</v>
          </cell>
          <cell r="W3">
            <v>17300</v>
          </cell>
        </row>
        <row r="5">
          <cell r="J5" t="str">
            <v>MUŽI</v>
          </cell>
          <cell r="N5" t="str">
            <v>Medián MUŽI</v>
          </cell>
        </row>
        <row r="6">
          <cell r="N6">
            <v>0</v>
          </cell>
          <cell r="O6">
            <v>41008.374000000003</v>
          </cell>
        </row>
        <row r="7">
          <cell r="N7">
            <v>3.5626816935364002E-5</v>
          </cell>
          <cell r="O7">
            <v>41008.374000000003</v>
          </cell>
        </row>
        <row r="9">
          <cell r="J9" t="str">
            <v>ŽENY</v>
          </cell>
          <cell r="N9" t="str">
            <v>Medián ŽENY</v>
          </cell>
        </row>
        <row r="10">
          <cell r="N10">
            <v>0</v>
          </cell>
          <cell r="O10">
            <v>33913.628199999999</v>
          </cell>
        </row>
        <row r="11">
          <cell r="N11">
            <v>3.1121434883295434E-5</v>
          </cell>
          <cell r="O11">
            <v>33913.628199999999</v>
          </cell>
        </row>
        <row r="35">
          <cell r="A35">
            <v>16948.443064516359</v>
          </cell>
          <cell r="B35">
            <v>1.2274332140964769E-5</v>
          </cell>
          <cell r="C35">
            <v>16963.410008234951</v>
          </cell>
          <cell r="E35">
            <v>16948.389465439108</v>
          </cell>
          <cell r="F35">
            <v>1.3211444545876382E-5</v>
          </cell>
          <cell r="H35">
            <v>1.6512723482797042E-5</v>
          </cell>
        </row>
        <row r="36">
          <cell r="A36">
            <v>17460.798178592613</v>
          </cell>
          <cell r="B36">
            <v>1.4278607504244731E-5</v>
          </cell>
          <cell r="C36">
            <v>17475.674959999644</v>
          </cell>
          <cell r="E36">
            <v>17460.742955300899</v>
          </cell>
          <cell r="F36">
            <v>1.5499336494691972E-5</v>
          </cell>
          <cell r="H36">
            <v>1.9058596369582782E-5</v>
          </cell>
        </row>
        <row r="37">
          <cell r="A37">
            <v>17973.153292668867</v>
          </cell>
          <cell r="B37">
            <v>1.6172040067816934E-5</v>
          </cell>
          <cell r="C37">
            <v>17987.939911764341</v>
          </cell>
          <cell r="E37">
            <v>17973.09644516269</v>
          </cell>
          <cell r="F37">
            <v>1.7692229579374608E-5</v>
          </cell>
          <cell r="H37">
            <v>2.1425189430818991E-5</v>
          </cell>
        </row>
        <row r="38">
          <cell r="A38">
            <v>18485.508406745117</v>
          </cell>
          <cell r="B38">
            <v>1.7874901760050355E-5</v>
          </cell>
          <cell r="C38">
            <v>18500.204863529034</v>
          </cell>
          <cell r="E38">
            <v>18485.449935024481</v>
          </cell>
          <cell r="F38">
            <v>1.9733653550048334E-5</v>
          </cell>
          <cell r="H38">
            <v>2.3480685330683861E-5</v>
          </cell>
        </row>
        <row r="39">
          <cell r="A39">
            <v>18997.863520821371</v>
          </cell>
          <cell r="B39">
            <v>1.935446947735497E-5</v>
          </cell>
          <cell r="C39">
            <v>19012.469815293731</v>
          </cell>
          <cell r="E39">
            <v>18997.803424886271</v>
          </cell>
          <cell r="F39">
            <v>2.1560457954568944E-5</v>
          </cell>
          <cell r="H39">
            <v>2.5209012649981061E-5</v>
          </cell>
        </row>
        <row r="40">
          <cell r="A40">
            <v>19510.218634897625</v>
          </cell>
          <cell r="B40">
            <v>2.0571909530092825E-5</v>
          </cell>
          <cell r="C40">
            <v>19524.734767058428</v>
          </cell>
          <cell r="E40">
            <v>19510.156914748062</v>
          </cell>
          <cell r="F40">
            <v>2.3146791483625461E-5</v>
          </cell>
          <cell r="H40">
            <v>2.6542793237438687E-5</v>
          </cell>
        </row>
        <row r="41">
          <cell r="A41">
            <v>20022.573748973879</v>
          </cell>
          <cell r="B41">
            <v>2.1573699376993061E-5</v>
          </cell>
          <cell r="C41">
            <v>20036.999718823121</v>
          </cell>
          <cell r="E41">
            <v>20022.510404609853</v>
          </cell>
          <cell r="F41">
            <v>2.4523884479389047E-5</v>
          </cell>
          <cell r="H41">
            <v>2.7566087206942104E-5</v>
          </cell>
        </row>
        <row r="42">
          <cell r="A42">
            <v>20534.928863050132</v>
          </cell>
          <cell r="B42">
            <v>2.2275857228424098E-5</v>
          </cell>
          <cell r="C42">
            <v>20549.264670587818</v>
          </cell>
          <cell r="E42">
            <v>20534.863894471644</v>
          </cell>
          <cell r="F42">
            <v>2.5617770117534151E-5</v>
          </cell>
          <cell r="H42">
            <v>2.8143991467975409E-5</v>
          </cell>
        </row>
        <row r="43">
          <cell r="A43">
            <v>21047.283977126386</v>
          </cell>
          <cell r="B43">
            <v>2.2664668771975595E-5</v>
          </cell>
          <cell r="C43">
            <v>21061.529622352511</v>
          </cell>
          <cell r="E43">
            <v>21047.217384333439</v>
          </cell>
          <cell r="F43">
            <v>2.6433715766230912E-5</v>
          </cell>
          <cell r="H43">
            <v>2.8239338812377756E-5</v>
          </cell>
        </row>
        <row r="44">
          <cell r="A44">
            <v>21559.639091202636</v>
          </cell>
          <cell r="B44">
            <v>2.2703552989511007E-5</v>
          </cell>
          <cell r="C44">
            <v>21573.794574117208</v>
          </cell>
          <cell r="E44">
            <v>21559.570874195229</v>
          </cell>
          <cell r="F44">
            <v>2.6929221366267201E-5</v>
          </cell>
          <cell r="H44">
            <v>2.7807797743537248E-5</v>
          </cell>
        </row>
        <row r="45">
          <cell r="A45">
            <v>22071.99420527889</v>
          </cell>
          <cell r="B45">
            <v>2.2640301580333958E-5</v>
          </cell>
          <cell r="C45">
            <v>22086.059525881905</v>
          </cell>
          <cell r="E45">
            <v>22071.92436405702</v>
          </cell>
          <cell r="F45">
            <v>2.733740129415749E-5</v>
          </cell>
          <cell r="H45">
            <v>2.72379685170943E-5</v>
          </cell>
        </row>
        <row r="46">
          <cell r="A46">
            <v>22584.349319355144</v>
          </cell>
          <cell r="B46">
            <v>2.2662233333297847E-5</v>
          </cell>
          <cell r="C46">
            <v>22598.324477646598</v>
          </cell>
          <cell r="E46">
            <v>22584.277853918811</v>
          </cell>
          <cell r="F46">
            <v>2.7796777826697274E-5</v>
          </cell>
          <cell r="H46">
            <v>2.6817923750866934E-5</v>
          </cell>
        </row>
        <row r="47">
          <cell r="A47">
            <v>23096.704433431398</v>
          </cell>
          <cell r="B47">
            <v>2.2667938122926033E-5</v>
          </cell>
          <cell r="C47">
            <v>23110.589429411295</v>
          </cell>
          <cell r="E47">
            <v>23096.631343780602</v>
          </cell>
          <cell r="F47">
            <v>2.8223400095895634E-5</v>
          </cell>
          <cell r="H47">
            <v>2.6389380014959913E-5</v>
          </cell>
        </row>
        <row r="48">
          <cell r="A48">
            <v>23609.059547507652</v>
          </cell>
          <cell r="B48">
            <v>2.2689797147777284E-5</v>
          </cell>
          <cell r="C48">
            <v>23622.854381175988</v>
          </cell>
          <cell r="E48">
            <v>23608.984833642393</v>
          </cell>
          <cell r="F48">
            <v>2.86155179291877E-5</v>
          </cell>
          <cell r="H48">
            <v>2.604071388417864E-5</v>
          </cell>
        </row>
        <row r="49">
          <cell r="A49">
            <v>24121.414661583905</v>
          </cell>
          <cell r="B49">
            <v>2.2678060986623878E-5</v>
          </cell>
          <cell r="C49">
            <v>24135.119332940685</v>
          </cell>
          <cell r="E49">
            <v>24121.338323504184</v>
          </cell>
          <cell r="F49">
            <v>2.8988495110826263E-5</v>
          </cell>
          <cell r="H49">
            <v>2.5622417536914074E-5</v>
          </cell>
        </row>
        <row r="50">
          <cell r="A50">
            <v>24633.769775660156</v>
          </cell>
          <cell r="B50">
            <v>2.2635324744034079E-5</v>
          </cell>
          <cell r="C50">
            <v>24647.384284705378</v>
          </cell>
          <cell r="E50">
            <v>24633.691813365975</v>
          </cell>
          <cell r="F50">
            <v>2.9322875372874276E-5</v>
          </cell>
          <cell r="H50">
            <v>2.5179290495394155E-5</v>
          </cell>
        </row>
        <row r="51">
          <cell r="A51">
            <v>25146.124889736409</v>
          </cell>
          <cell r="B51">
            <v>2.2838382612704825E-5</v>
          </cell>
          <cell r="C51">
            <v>25159.649236470075</v>
          </cell>
          <cell r="E51">
            <v>25146.045303227766</v>
          </cell>
          <cell r="F51">
            <v>2.9849504519755727E-5</v>
          </cell>
          <cell r="H51">
            <v>2.5139987376276898E-5</v>
          </cell>
        </row>
        <row r="52">
          <cell r="A52">
            <v>25658.480003812663</v>
          </cell>
          <cell r="B52">
            <v>2.3147745134071253E-5</v>
          </cell>
          <cell r="C52">
            <v>25671.914188234772</v>
          </cell>
          <cell r="E52">
            <v>25658.398793089556</v>
          </cell>
          <cell r="F52">
            <v>3.0439775420178755E-5</v>
          </cell>
          <cell r="H52">
            <v>2.5293319305558139E-5</v>
          </cell>
        </row>
        <row r="53">
          <cell r="A53">
            <v>26170.835117888917</v>
          </cell>
          <cell r="B53">
            <v>2.3545740303201844E-5</v>
          </cell>
          <cell r="C53">
            <v>26184.179139999465</v>
          </cell>
          <cell r="E53">
            <v>26170.752282951347</v>
          </cell>
          <cell r="F53">
            <v>3.1126837712240755E-5</v>
          </cell>
          <cell r="H53">
            <v>2.5560619961560549E-5</v>
          </cell>
        </row>
        <row r="54">
          <cell r="A54">
            <v>26683.190231965171</v>
          </cell>
          <cell r="B54">
            <v>2.3986115445311277E-5</v>
          </cell>
          <cell r="C54">
            <v>26696.444091764162</v>
          </cell>
          <cell r="E54">
            <v>26683.105772813138</v>
          </cell>
          <cell r="F54">
            <v>3.1792508318965489E-5</v>
          </cell>
          <cell r="H54">
            <v>2.5954698438441643E-5</v>
          </cell>
        </row>
        <row r="55">
          <cell r="A55">
            <v>27195.545346041425</v>
          </cell>
          <cell r="B55">
            <v>2.4396320527581173E-5</v>
          </cell>
          <cell r="C55">
            <v>27208.709043528856</v>
          </cell>
          <cell r="E55">
            <v>27195.459262674929</v>
          </cell>
          <cell r="F55">
            <v>3.2357209309842518E-5</v>
          </cell>
          <cell r="H55">
            <v>2.6377649352929054E-5</v>
          </cell>
        </row>
        <row r="56">
          <cell r="A56">
            <v>27707.900460117678</v>
          </cell>
          <cell r="B56">
            <v>2.4794618455306156E-5</v>
          </cell>
          <cell r="C56">
            <v>27720.973995293552</v>
          </cell>
          <cell r="E56">
            <v>27707.81275253672</v>
          </cell>
          <cell r="F56">
            <v>3.284144477695157E-5</v>
          </cell>
          <cell r="H56">
            <v>2.685519528414288E-5</v>
          </cell>
        </row>
        <row r="57">
          <cell r="A57">
            <v>28220.255574193929</v>
          </cell>
          <cell r="B57">
            <v>2.5154782427742503E-5</v>
          </cell>
          <cell r="C57">
            <v>28233.238947058249</v>
          </cell>
          <cell r="E57">
            <v>28220.166242398511</v>
          </cell>
          <cell r="F57">
            <v>3.3198389444489389E-5</v>
          </cell>
          <cell r="H57">
            <v>2.7369380935107824E-5</v>
          </cell>
        </row>
        <row r="58">
          <cell r="A58">
            <v>28732.610688270182</v>
          </cell>
          <cell r="B58">
            <v>2.5491403502615988E-5</v>
          </cell>
          <cell r="C58">
            <v>28745.503898822943</v>
          </cell>
          <cell r="E58">
            <v>28732.519732260305</v>
          </cell>
          <cell r="F58">
            <v>3.3452292868083183E-5</v>
          </cell>
          <cell r="H58">
            <v>2.7936416173346749E-5</v>
          </cell>
        </row>
        <row r="59">
          <cell r="A59">
            <v>29244.965802346436</v>
          </cell>
          <cell r="B59">
            <v>2.585067456291921E-5</v>
          </cell>
          <cell r="C59">
            <v>29257.768850587639</v>
          </cell>
          <cell r="E59">
            <v>29244.873222122096</v>
          </cell>
          <cell r="F59">
            <v>3.3636047769025641E-5</v>
          </cell>
          <cell r="H59">
            <v>2.8627485022727672E-5</v>
          </cell>
        </row>
        <row r="60">
          <cell r="A60">
            <v>29757.32091642269</v>
          </cell>
          <cell r="B60">
            <v>2.6189515639313707E-5</v>
          </cell>
          <cell r="C60">
            <v>29770.033802352333</v>
          </cell>
          <cell r="E60">
            <v>29757.226711983887</v>
          </cell>
          <cell r="F60">
            <v>3.3719659560402429E-5</v>
          </cell>
          <cell r="H60">
            <v>2.9373237038489824E-5</v>
          </cell>
        </row>
        <row r="61">
          <cell r="A61">
            <v>30269.676030498944</v>
          </cell>
          <cell r="B61">
            <v>2.6488068423469965E-5</v>
          </cell>
          <cell r="C61">
            <v>30282.29875411703</v>
          </cell>
          <cell r="E61">
            <v>30269.580201845678</v>
          </cell>
          <cell r="F61">
            <v>3.3702431195869487E-5</v>
          </cell>
          <cell r="H61">
            <v>3.0122525910936267E-5</v>
          </cell>
        </row>
        <row r="62">
          <cell r="A62">
            <v>30782.031144575198</v>
          </cell>
          <cell r="B62">
            <v>2.6759838471293236E-5</v>
          </cell>
          <cell r="C62">
            <v>30794.563705881726</v>
          </cell>
          <cell r="E62">
            <v>30781.933691707469</v>
          </cell>
          <cell r="F62">
            <v>3.3599839912923779E-5</v>
          </cell>
          <cell r="H62">
            <v>3.0895768928746869E-5</v>
          </cell>
        </row>
        <row r="63">
          <cell r="A63">
            <v>31294.386258651448</v>
          </cell>
          <cell r="B63">
            <v>2.7003331443148526E-5</v>
          </cell>
          <cell r="C63">
            <v>31306.82865764642</v>
          </cell>
          <cell r="E63">
            <v>31294.28718156926</v>
          </cell>
          <cell r="F63">
            <v>3.3433953330162781E-5</v>
          </cell>
          <cell r="H63">
            <v>3.1662977576787311E-5</v>
          </cell>
        </row>
        <row r="64">
          <cell r="A64">
            <v>31806.741372727702</v>
          </cell>
          <cell r="B64">
            <v>2.7198469709441731E-5</v>
          </cell>
          <cell r="C64">
            <v>31819.093609411117</v>
          </cell>
          <cell r="E64">
            <v>31806.640671431051</v>
          </cell>
          <cell r="F64">
            <v>3.31779093673252E-5</v>
          </cell>
          <cell r="H64">
            <v>3.2406063413582512E-5</v>
          </cell>
        </row>
        <row r="65">
          <cell r="A65">
            <v>32319.096486803955</v>
          </cell>
          <cell r="B65">
            <v>2.7330032916800773E-5</v>
          </cell>
          <cell r="C65">
            <v>32331.35856117581</v>
          </cell>
          <cell r="E65">
            <v>32318.994161292841</v>
          </cell>
          <cell r="F65">
            <v>3.278566557008769E-5</v>
          </cell>
          <cell r="H65">
            <v>3.3133562865011289E-5</v>
          </cell>
        </row>
        <row r="66">
          <cell r="A66">
            <v>32831.451600880209</v>
          </cell>
          <cell r="B66">
            <v>2.7424695979829883E-5</v>
          </cell>
          <cell r="C66">
            <v>32843.623512940503</v>
          </cell>
          <cell r="E66">
            <v>32831.347651154632</v>
          </cell>
          <cell r="F66">
            <v>3.2298727357815669E-5</v>
          </cell>
          <cell r="H66">
            <v>3.3868360258025107E-5</v>
          </cell>
        </row>
        <row r="67">
          <cell r="A67">
            <v>33343.806714956459</v>
          </cell>
          <cell r="B67">
            <v>2.7464015552435164E-5</v>
          </cell>
          <cell r="C67">
            <v>33355.888464705196</v>
          </cell>
          <cell r="E67">
            <v>33343.701141016427</v>
          </cell>
          <cell r="F67">
            <v>3.1743744509201797E-5</v>
          </cell>
          <cell r="H67">
            <v>3.4536275029003704E-5</v>
          </cell>
        </row>
        <row r="68">
          <cell r="A68">
            <v>33856.161829032717</v>
          </cell>
          <cell r="B68">
            <v>2.7429307492846887E-5</v>
          </cell>
          <cell r="C68">
            <v>33868.153416469897</v>
          </cell>
          <cell r="E68">
            <v>33856.054630878214</v>
          </cell>
          <cell r="F68">
            <v>3.1121434883295434E-5</v>
          </cell>
          <cell r="H68">
            <v>3.5091868979446905E-5</v>
          </cell>
        </row>
        <row r="69">
          <cell r="A69">
            <v>34368.516943108967</v>
          </cell>
          <cell r="B69">
            <v>2.7324959628125645E-5</v>
          </cell>
          <cell r="C69">
            <v>34380.41836823459</v>
          </cell>
          <cell r="E69">
            <v>34368.408120740009</v>
          </cell>
          <cell r="F69">
            <v>3.0418412348174942E-5</v>
          </cell>
          <cell r="H69">
            <v>3.5561540622379377E-5</v>
          </cell>
        </row>
        <row r="70">
          <cell r="A70">
            <v>34880.872057185225</v>
          </cell>
          <cell r="B70">
            <v>2.7204283659852357E-5</v>
          </cell>
          <cell r="C70">
            <v>34892.683319999283</v>
          </cell>
          <cell r="E70">
            <v>34880.761610601796</v>
          </cell>
          <cell r="F70">
            <v>2.9709491994332857E-5</v>
          </cell>
          <cell r="H70">
            <v>3.599736782376779E-5</v>
          </cell>
        </row>
        <row r="71">
          <cell r="A71">
            <v>35393.227171261475</v>
          </cell>
          <cell r="B71">
            <v>2.7062507246026557E-5</v>
          </cell>
          <cell r="C71">
            <v>35404.948271763977</v>
          </cell>
          <cell r="E71">
            <v>35393.11510046359</v>
          </cell>
          <cell r="F71">
            <v>2.8997799341394979E-5</v>
          </cell>
          <cell r="H71">
            <v>3.6383756482351696E-5</v>
          </cell>
        </row>
        <row r="72">
          <cell r="A72">
            <v>35905.582285337732</v>
          </cell>
          <cell r="B72">
            <v>2.6871940779042933E-5</v>
          </cell>
          <cell r="C72">
            <v>35917.213223528677</v>
          </cell>
          <cell r="E72">
            <v>35905.468590325378</v>
          </cell>
          <cell r="F72">
            <v>2.8253489963266443E-5</v>
          </cell>
          <cell r="H72">
            <v>3.6683674845913757E-5</v>
          </cell>
        </row>
        <row r="73">
          <cell r="A73">
            <v>36417.937399413982</v>
          </cell>
          <cell r="B73">
            <v>2.6648471778443527E-5</v>
          </cell>
          <cell r="C73">
            <v>36429.47817529337</v>
          </cell>
          <cell r="E73">
            <v>36417.822080187172</v>
          </cell>
          <cell r="F73">
            <v>2.7488803318715481E-5</v>
          </cell>
          <cell r="H73">
            <v>3.6925474154491626E-5</v>
          </cell>
        </row>
        <row r="74">
          <cell r="A74">
            <v>36930.292513490233</v>
          </cell>
          <cell r="B74">
            <v>2.6406554706390292E-5</v>
          </cell>
          <cell r="C74">
            <v>36941.743127058064</v>
          </cell>
          <cell r="E74">
            <v>36930.175570048959</v>
          </cell>
          <cell r="F74">
            <v>2.6758895116449244E-5</v>
          </cell>
          <cell r="H74">
            <v>3.7084497250189103E-5</v>
          </cell>
        </row>
        <row r="75">
          <cell r="A75">
            <v>37442.64762756649</v>
          </cell>
          <cell r="B75">
            <v>2.6119485109650538E-5</v>
          </cell>
          <cell r="C75">
            <v>37454.008078822764</v>
          </cell>
          <cell r="E75">
            <v>37442.529059910754</v>
          </cell>
          <cell r="F75">
            <v>2.6026444742691474E-5</v>
          </cell>
          <cell r="H75">
            <v>3.7135082040949442E-5</v>
          </cell>
        </row>
        <row r="76">
          <cell r="A76">
            <v>37955.00274164274</v>
          </cell>
          <cell r="B76">
            <v>2.5800631146769661E-5</v>
          </cell>
          <cell r="C76">
            <v>37966.273030587457</v>
          </cell>
          <cell r="E76">
            <v>37954.882549772541</v>
          </cell>
          <cell r="F76">
            <v>2.531328052225014E-5</v>
          </cell>
          <cell r="H76">
            <v>3.7088721219150876E-5</v>
          </cell>
        </row>
        <row r="77">
          <cell r="A77">
            <v>38467.357855718998</v>
          </cell>
          <cell r="B77">
            <v>2.5435359229610315E-5</v>
          </cell>
          <cell r="C77">
            <v>38478.537982352151</v>
          </cell>
          <cell r="E77">
            <v>38467.236039634336</v>
          </cell>
          <cell r="F77">
            <v>2.4582794332026227E-5</v>
          </cell>
          <cell r="H77">
            <v>3.6946254781077842E-5</v>
          </cell>
        </row>
        <row r="78">
          <cell r="A78">
            <v>38979.712969795248</v>
          </cell>
          <cell r="B78">
            <v>2.502550253233118E-5</v>
          </cell>
          <cell r="C78">
            <v>38990.802934116851</v>
          </cell>
          <cell r="E78">
            <v>38979.589529496123</v>
          </cell>
          <cell r="F78">
            <v>2.3842792596246871E-5</v>
          </cell>
          <cell r="H78">
            <v>3.6703785334368653E-5</v>
          </cell>
        </row>
        <row r="79">
          <cell r="A79">
            <v>39492.068083871498</v>
          </cell>
          <cell r="B79">
            <v>2.4567510181535368E-5</v>
          </cell>
          <cell r="C79">
            <v>39503.067885881544</v>
          </cell>
          <cell r="E79">
            <v>39491.943019357917</v>
          </cell>
          <cell r="F79">
            <v>2.3086156854022953E-5</v>
          </cell>
          <cell r="H79">
            <v>3.636236618538923E-5</v>
          </cell>
        </row>
        <row r="80">
          <cell r="A80">
            <v>40004.423197947755</v>
          </cell>
          <cell r="B80">
            <v>2.4107530530264012E-5</v>
          </cell>
          <cell r="C80">
            <v>40015.332837646238</v>
          </cell>
          <cell r="E80">
            <v>40004.296509219705</v>
          </cell>
          <cell r="F80">
            <v>2.2325689797610217E-5</v>
          </cell>
          <cell r="H80">
            <v>3.6020130709779491E-5</v>
          </cell>
        </row>
        <row r="81">
          <cell r="A81">
            <v>40516.778312024006</v>
          </cell>
          <cell r="B81">
            <v>2.3635380570796539E-5</v>
          </cell>
          <cell r="C81">
            <v>40527.597789410931</v>
          </cell>
          <cell r="E81">
            <v>40516.649999081499</v>
          </cell>
          <cell r="F81">
            <v>2.158519566349873E-5</v>
          </cell>
          <cell r="H81">
            <v>3.5626816935364002E-5</v>
          </cell>
        </row>
        <row r="82">
          <cell r="A82">
            <v>41029.133426100263</v>
          </cell>
          <cell r="B82">
            <v>2.3152774374942402E-5</v>
          </cell>
          <cell r="C82">
            <v>41039.862741175632</v>
          </cell>
          <cell r="E82">
            <v>41029.003488943286</v>
          </cell>
          <cell r="F82">
            <v>2.0872142980237245E-5</v>
          </cell>
          <cell r="H82">
            <v>3.5179914409348679E-5</v>
          </cell>
        </row>
        <row r="83">
          <cell r="A83">
            <v>41541.488540176513</v>
          </cell>
          <cell r="B83">
            <v>2.2640875762330591E-5</v>
          </cell>
          <cell r="C83">
            <v>41552.127692940325</v>
          </cell>
          <cell r="E83">
            <v>41541.356978805081</v>
          </cell>
          <cell r="F83">
            <v>2.0144281084545927E-5</v>
          </cell>
          <cell r="H83">
            <v>3.4675769854612482E-5</v>
          </cell>
        </row>
        <row r="84">
          <cell r="A84">
            <v>42053.843654252771</v>
          </cell>
          <cell r="B84">
            <v>2.2098071883010887E-5</v>
          </cell>
          <cell r="C84">
            <v>42064.392644705018</v>
          </cell>
          <cell r="E84">
            <v>42053.710468666875</v>
          </cell>
          <cell r="F84">
            <v>1.942142457978797E-5</v>
          </cell>
          <cell r="H84">
            <v>3.4090491018628786E-5</v>
          </cell>
        </row>
        <row r="85">
          <cell r="A85">
            <v>42566.198768329021</v>
          </cell>
          <cell r="B85">
            <v>2.1535798014236529E-5</v>
          </cell>
          <cell r="C85">
            <v>42576.657596469719</v>
          </cell>
          <cell r="E85">
            <v>42566.063958528663</v>
          </cell>
          <cell r="F85">
            <v>1.8717572720378806E-5</v>
          </cell>
          <cell r="H85">
            <v>3.3438426307430106E-5</v>
          </cell>
        </row>
        <row r="86">
          <cell r="A86">
            <v>43078.553882405271</v>
          </cell>
          <cell r="B86">
            <v>2.0952835823441172E-5</v>
          </cell>
          <cell r="C86">
            <v>43088.922548234412</v>
          </cell>
          <cell r="E86">
            <v>43078.417448390457</v>
          </cell>
          <cell r="F86">
            <v>1.8017016751553992E-5</v>
          </cell>
          <cell r="H86">
            <v>3.2732562165676075E-5</v>
          </cell>
        </row>
        <row r="87">
          <cell r="A87">
            <v>43590.908996481528</v>
          </cell>
          <cell r="B87">
            <v>2.0360044742940698E-5</v>
          </cell>
          <cell r="C87">
            <v>43601.187499999105</v>
          </cell>
          <cell r="E87">
            <v>43590.770938252244</v>
          </cell>
          <cell r="F87">
            <v>1.7327702951831044E-5</v>
          </cell>
          <cell r="H87">
            <v>3.199116813529916E-5</v>
          </cell>
        </row>
        <row r="88">
          <cell r="A88">
            <v>44103.264110557779</v>
          </cell>
          <cell r="B88">
            <v>1.9764113309494961E-5</v>
          </cell>
          <cell r="C88">
            <v>44113.452451763806</v>
          </cell>
          <cell r="E88">
            <v>44103.124428114039</v>
          </cell>
          <cell r="F88">
            <v>1.6654805679660903E-5</v>
          </cell>
          <cell r="H88">
            <v>3.1225787702277083E-5</v>
          </cell>
        </row>
        <row r="89">
          <cell r="A89">
            <v>44615.619224634036</v>
          </cell>
          <cell r="B89">
            <v>1.9164752009980202E-5</v>
          </cell>
          <cell r="C89">
            <v>44625.717403528499</v>
          </cell>
          <cell r="E89">
            <v>44615.477917975826</v>
          </cell>
          <cell r="F89">
            <v>1.598492658398668E-5</v>
          </cell>
          <cell r="H89">
            <v>3.0448580877379563E-5</v>
          </cell>
        </row>
        <row r="90">
          <cell r="A90">
            <v>45127.974338710286</v>
          </cell>
          <cell r="B90">
            <v>1.8572822539870553E-5</v>
          </cell>
          <cell r="C90">
            <v>45137.982355293192</v>
          </cell>
          <cell r="E90">
            <v>45127.831407837621</v>
          </cell>
          <cell r="F90">
            <v>1.5343170828017302E-5</v>
          </cell>
          <cell r="H90">
            <v>2.9660709069718686E-5</v>
          </cell>
        </row>
        <row r="91">
          <cell r="A91">
            <v>45640.329452786544</v>
          </cell>
          <cell r="B91">
            <v>1.8001403621183421E-5</v>
          </cell>
          <cell r="C91">
            <v>45650.247307057885</v>
          </cell>
          <cell r="E91">
            <v>45640.184897699408</v>
          </cell>
          <cell r="F91">
            <v>1.4743512008596004E-5</v>
          </cell>
          <cell r="H91">
            <v>2.8879789059992458E-5</v>
          </cell>
        </row>
        <row r="92">
          <cell r="A92">
            <v>46152.684566862794</v>
          </cell>
          <cell r="B92">
            <v>1.7447488211465928E-5</v>
          </cell>
          <cell r="C92">
            <v>46162.512258822586</v>
          </cell>
          <cell r="E92">
            <v>46152.538387561202</v>
          </cell>
          <cell r="F92">
            <v>1.4183159646155587E-5</v>
          </cell>
          <cell r="H92">
            <v>2.8100977169500493E-5</v>
          </cell>
        </row>
        <row r="93">
          <cell r="A93">
            <v>46665.039680939044</v>
          </cell>
          <cell r="B93">
            <v>1.6908673018393584E-5</v>
          </cell>
          <cell r="C93">
            <v>46674.777210587279</v>
          </cell>
          <cell r="E93">
            <v>46664.89187742299</v>
          </cell>
          <cell r="F93">
            <v>1.3662349255185008E-5</v>
          </cell>
          <cell r="H93">
            <v>2.7318591245593708E-5</v>
          </cell>
        </row>
        <row r="94">
          <cell r="A94">
            <v>47177.394795015301</v>
          </cell>
          <cell r="B94">
            <v>1.6375490134091094E-5</v>
          </cell>
          <cell r="C94">
            <v>47187.042162351972</v>
          </cell>
          <cell r="E94">
            <v>47177.245367284784</v>
          </cell>
          <cell r="F94">
            <v>1.3157791589376035E-5</v>
          </cell>
          <cell r="H94">
            <v>2.6532888486799415E-5</v>
          </cell>
        </row>
        <row r="95">
          <cell r="A95">
            <v>47689.749909091552</v>
          </cell>
          <cell r="B95">
            <v>1.585429869292608E-5</v>
          </cell>
          <cell r="C95">
            <v>47699.307114116673</v>
          </cell>
          <cell r="E95">
            <v>47689.598857146571</v>
          </cell>
          <cell r="F95">
            <v>1.2679725420930226E-5</v>
          </cell>
          <cell r="H95">
            <v>2.5749337176395152E-5</v>
          </cell>
        </row>
        <row r="96">
          <cell r="A96">
            <v>48202.105023167809</v>
          </cell>
          <cell r="B96">
            <v>1.5350528064280173E-5</v>
          </cell>
          <cell r="C96">
            <v>48211.572065881366</v>
          </cell>
          <cell r="E96">
            <v>48201.952347008366</v>
          </cell>
          <cell r="F96">
            <v>1.2232959327498702E-5</v>
          </cell>
          <cell r="H96">
            <v>2.497672314009862E-5</v>
          </cell>
        </row>
        <row r="97">
          <cell r="A97">
            <v>48714.460137244059</v>
          </cell>
          <cell r="B97">
            <v>1.4872981395339521E-5</v>
          </cell>
          <cell r="C97">
            <v>48723.837017646059</v>
          </cell>
          <cell r="E97">
            <v>48714.305836870153</v>
          </cell>
          <cell r="F97">
            <v>1.1808100138802997E-5</v>
          </cell>
          <cell r="H97">
            <v>2.4245957591331438E-5</v>
          </cell>
        </row>
        <row r="98">
          <cell r="A98">
            <v>49226.815251320309</v>
          </cell>
          <cell r="B98">
            <v>1.4415783089861649E-5</v>
          </cell>
          <cell r="C98">
            <v>49236.101969410753</v>
          </cell>
          <cell r="E98">
            <v>49226.659326731948</v>
          </cell>
          <cell r="F98">
            <v>1.1398086092715541E-5</v>
          </cell>
          <cell r="H98">
            <v>2.3549344533200605E-5</v>
          </cell>
        </row>
        <row r="99">
          <cell r="A99">
            <v>49739.170365396567</v>
          </cell>
          <cell r="B99">
            <v>1.3987622658232961E-5</v>
          </cell>
          <cell r="C99">
            <v>49748.366921175453</v>
          </cell>
          <cell r="E99">
            <v>49739.012816593742</v>
          </cell>
          <cell r="F99">
            <v>1.1024390926628027E-5</v>
          </cell>
          <cell r="H99">
            <v>2.2887175090243387E-5</v>
          </cell>
        </row>
        <row r="100">
          <cell r="A100">
            <v>50251.525479472817</v>
          </cell>
          <cell r="B100">
            <v>1.3584094121682152E-5</v>
          </cell>
          <cell r="C100">
            <v>50260.631872940146</v>
          </cell>
          <cell r="E100">
            <v>50251.366306455529</v>
          </cell>
          <cell r="F100">
            <v>1.0660040426925365E-5</v>
          </cell>
          <cell r="H100">
            <v>2.2275020591050508E-5</v>
          </cell>
        </row>
        <row r="101">
          <cell r="A101">
            <v>50763.880593549075</v>
          </cell>
          <cell r="B101">
            <v>1.3190297565331624E-5</v>
          </cell>
          <cell r="C101">
            <v>50772.89682470484</v>
          </cell>
          <cell r="E101">
            <v>50763.719796317324</v>
          </cell>
          <cell r="F101">
            <v>1.0301586703528984E-5</v>
          </cell>
          <cell r="H101">
            <v>2.1680352639966828E-5</v>
          </cell>
        </row>
        <row r="102">
          <cell r="A102">
            <v>51276.235707625325</v>
          </cell>
          <cell r="B102">
            <v>1.2817238316046104E-5</v>
          </cell>
          <cell r="C102">
            <v>51285.16177646954</v>
          </cell>
          <cell r="E102">
            <v>51276.073286179111</v>
          </cell>
          <cell r="F102">
            <v>9.9795866535900295E-6</v>
          </cell>
          <cell r="H102">
            <v>2.109912208405814E-5</v>
          </cell>
        </row>
        <row r="103">
          <cell r="A103">
            <v>51788.590821701582</v>
          </cell>
          <cell r="B103">
            <v>1.2462555944057654E-5</v>
          </cell>
          <cell r="C103">
            <v>51797.426728234233</v>
          </cell>
          <cell r="E103">
            <v>51788.426776040906</v>
          </cell>
          <cell r="F103">
            <v>9.6796021543126623E-6</v>
          </cell>
          <cell r="H103">
            <v>2.053997455012435E-5</v>
          </cell>
        </row>
        <row r="104">
          <cell r="A104">
            <v>52300.945935777832</v>
          </cell>
          <cell r="B104">
            <v>1.2121318948896663E-5</v>
          </cell>
          <cell r="C104">
            <v>52309.691679998927</v>
          </cell>
          <cell r="E104">
            <v>52300.780265902693</v>
          </cell>
          <cell r="F104">
            <v>9.3954299326621634E-6</v>
          </cell>
          <cell r="H104">
            <v>1.9997313432182439E-5</v>
          </cell>
        </row>
        <row r="105">
          <cell r="A105">
            <v>52813.301049854083</v>
          </cell>
          <cell r="B105">
            <v>1.1790148342724644E-5</v>
          </cell>
          <cell r="C105">
            <v>52821.956631763627</v>
          </cell>
          <cell r="E105">
            <v>52813.133755764487</v>
          </cell>
          <cell r="F105">
            <v>9.1272053440409442E-6</v>
          </cell>
          <cell r="H105">
            <v>1.9463068417298024E-5</v>
          </cell>
        </row>
        <row r="106">
          <cell r="A106">
            <v>53325.65616393034</v>
          </cell>
          <cell r="B106">
            <v>1.1460704017410594E-5</v>
          </cell>
          <cell r="C106">
            <v>53334.22158352832</v>
          </cell>
          <cell r="E106">
            <v>53325.487245626275</v>
          </cell>
          <cell r="F106">
            <v>8.8583010784137115E-6</v>
          </cell>
          <cell r="H106">
            <v>1.8933318375369521E-5</v>
          </cell>
        </row>
        <row r="107">
          <cell r="A107">
            <v>53838.01127800659</v>
          </cell>
          <cell r="B107">
            <v>1.1134727284665685E-5</v>
          </cell>
          <cell r="C107">
            <v>53846.486535293014</v>
          </cell>
          <cell r="E107">
            <v>53837.840735488069</v>
          </cell>
          <cell r="F107">
            <v>8.5916181531454594E-6</v>
          </cell>
          <cell r="H107">
            <v>1.8409930322259404E-5</v>
          </cell>
        </row>
        <row r="108">
          <cell r="A108">
            <v>54350.366392082848</v>
          </cell>
          <cell r="B108">
            <v>1.081038203452634E-5</v>
          </cell>
          <cell r="C108">
            <v>54358.751487057707</v>
          </cell>
          <cell r="E108">
            <v>54350.194225349856</v>
          </cell>
          <cell r="F108">
            <v>8.3295170511840193E-6</v>
          </cell>
          <cell r="H108">
            <v>1.7885720867275343E-5</v>
          </cell>
        </row>
        <row r="109">
          <cell r="A109">
            <v>54862.721506159098</v>
          </cell>
          <cell r="B109">
            <v>1.0498319801813058E-5</v>
          </cell>
          <cell r="C109">
            <v>54871.016438822408</v>
          </cell>
          <cell r="E109">
            <v>54862.547715211651</v>
          </cell>
          <cell r="F109">
            <v>8.0768561142612787E-6</v>
          </cell>
          <cell r="H109">
            <v>1.7382484464974967E-5</v>
          </cell>
        </row>
        <row r="110">
          <cell r="A110">
            <v>55375.076620235355</v>
          </cell>
          <cell r="B110">
            <v>1.0196135207965736E-5</v>
          </cell>
          <cell r="C110">
            <v>55383.281390587101</v>
          </cell>
          <cell r="E110">
            <v>55374.901205073438</v>
          </cell>
          <cell r="F110">
            <v>7.8275845994210499E-6</v>
          </cell>
          <cell r="H110">
            <v>1.689952780026896E-5</v>
          </cell>
        </row>
        <row r="111">
          <cell r="A111">
            <v>55887.431734311605</v>
          </cell>
          <cell r="B111">
            <v>9.8953067982243894E-6</v>
          </cell>
          <cell r="C111">
            <v>55895.546342351794</v>
          </cell>
          <cell r="E111">
            <v>55887.254694935233</v>
          </cell>
          <cell r="F111">
            <v>7.5804727101806086E-6</v>
          </cell>
          <cell r="H111">
            <v>1.6417360014306272E-5</v>
          </cell>
        </row>
        <row r="112">
          <cell r="A112">
            <v>56399.786848387856</v>
          </cell>
          <cell r="B112">
            <v>9.5978077768944152E-6</v>
          </cell>
          <cell r="C112">
            <v>56407.811294116495</v>
          </cell>
          <cell r="E112">
            <v>56399.60818479702</v>
          </cell>
          <cell r="F112">
            <v>7.3322903510968806E-6</v>
          </cell>
          <cell r="H112">
            <v>1.5944883491539701E-5</v>
          </cell>
        </row>
        <row r="113">
          <cell r="A113">
            <v>56912.141962464113</v>
          </cell>
          <cell r="B113">
            <v>9.3004554594234475E-6</v>
          </cell>
          <cell r="C113">
            <v>56920.076245881188</v>
          </cell>
          <cell r="E113">
            <v>56911.961674658814</v>
          </cell>
          <cell r="F113">
            <v>7.08307317584851E-6</v>
          </cell>
          <cell r="H113">
            <v>1.5473549832532527E-5</v>
          </cell>
        </row>
        <row r="114">
          <cell r="A114">
            <v>57424.497076540363</v>
          </cell>
          <cell r="B114">
            <v>9.0201597774787182E-6</v>
          </cell>
          <cell r="C114">
            <v>57432.341197645881</v>
          </cell>
          <cell r="E114">
            <v>57424.315164520609</v>
          </cell>
          <cell r="F114">
            <v>6.8581270973577392E-6</v>
          </cell>
          <cell r="H114">
            <v>1.5019276849642613E-5</v>
          </cell>
        </row>
        <row r="115">
          <cell r="A115">
            <v>57936.852190616621</v>
          </cell>
          <cell r="B115">
            <v>8.7485033162790304E-6</v>
          </cell>
          <cell r="C115">
            <v>57944.606149410582</v>
          </cell>
          <cell r="E115">
            <v>57936.668654382396</v>
          </cell>
          <cell r="F115">
            <v>6.6347058855825285E-6</v>
          </cell>
          <cell r="H115">
            <v>1.4584553145264925E-5</v>
          </cell>
        </row>
        <row r="116">
          <cell r="A116">
            <v>58449.207304692871</v>
          </cell>
          <cell r="B116">
            <v>8.4764774915711813E-6</v>
          </cell>
          <cell r="C116">
            <v>58456.871101175275</v>
          </cell>
          <cell r="E116">
            <v>58449.022144244191</v>
          </cell>
          <cell r="F116">
            <v>6.4039902011058558E-6</v>
          </cell>
          <cell r="H116">
            <v>1.4156116640866851E-5</v>
          </cell>
        </row>
        <row r="117">
          <cell r="A117">
            <v>58961.562418769128</v>
          </cell>
          <cell r="B117">
            <v>8.2111035821849637E-6</v>
          </cell>
          <cell r="C117">
            <v>58969.136052939968</v>
          </cell>
          <cell r="E117">
            <v>58961.375634105978</v>
          </cell>
          <cell r="F117">
            <v>6.1719635506809964E-6</v>
          </cell>
          <cell r="H117">
            <v>1.374585099312302E-5</v>
          </cell>
        </row>
        <row r="118">
          <cell r="A118">
            <v>59473.917532845378</v>
          </cell>
          <cell r="B118">
            <v>7.9542019390423571E-6</v>
          </cell>
          <cell r="C118">
            <v>59481.401004704661</v>
          </cell>
          <cell r="E118">
            <v>59473.729123967772</v>
          </cell>
          <cell r="F118">
            <v>5.9419127660729708E-6</v>
          </cell>
          <cell r="H118">
            <v>1.3354031444629659E-5</v>
          </cell>
        </row>
        <row r="119">
          <cell r="A119">
            <v>59986.272646921629</v>
          </cell>
          <cell r="B119">
            <v>7.7048875693421698E-6</v>
          </cell>
          <cell r="C119">
            <v>59993.665956469362</v>
          </cell>
          <cell r="E119">
            <v>59986.08261382956</v>
          </cell>
          <cell r="F119">
            <v>5.7217283977660229E-6</v>
          </cell>
          <cell r="H119">
            <v>1.2970567038421749E-5</v>
          </cell>
        </row>
        <row r="120">
          <cell r="A120">
            <v>60498.627760997886</v>
          </cell>
          <cell r="B120">
            <v>7.4685741523665944E-6</v>
          </cell>
          <cell r="C120">
            <v>60505.930908234055</v>
          </cell>
          <cell r="E120">
            <v>60498.436103691354</v>
          </cell>
          <cell r="F120">
            <v>5.5224093452224437E-6</v>
          </cell>
          <cell r="H120">
            <v>1.2597322607164876E-5</v>
          </cell>
        </row>
        <row r="121">
          <cell r="A121">
            <v>61010.982875074136</v>
          </cell>
          <cell r="B121">
            <v>7.2384041112445022E-6</v>
          </cell>
          <cell r="C121">
            <v>61018.195859998748</v>
          </cell>
          <cell r="E121">
            <v>61010.789593553141</v>
          </cell>
          <cell r="F121">
            <v>5.3300720324248779E-6</v>
          </cell>
          <cell r="H121">
            <v>1.2232190298043408E-5</v>
          </cell>
        </row>
        <row r="122">
          <cell r="A122">
            <v>61523.337989150394</v>
          </cell>
          <cell r="B122">
            <v>7.0169715100290279E-6</v>
          </cell>
          <cell r="C122">
            <v>61530.460811763449</v>
          </cell>
          <cell r="E122">
            <v>61523.143083414936</v>
          </cell>
          <cell r="F122">
            <v>5.1423837281672097E-6</v>
          </cell>
          <cell r="H122">
            <v>1.1883575661883326E-5</v>
          </cell>
        </row>
        <row r="123">
          <cell r="A123">
            <v>62035.693103226644</v>
          </cell>
          <cell r="B123">
            <v>6.8079993023664037E-6</v>
          </cell>
          <cell r="C123">
            <v>62042.725763528142</v>
          </cell>
          <cell r="E123">
            <v>62035.496573276723</v>
          </cell>
          <cell r="F123">
            <v>4.9669741142927506E-6</v>
          </cell>
          <cell r="H123">
            <v>1.1552719228114971E-5</v>
          </cell>
        </row>
        <row r="124">
          <cell r="A124">
            <v>62548.048217302894</v>
          </cell>
          <cell r="B124">
            <v>6.6095426634510673E-6</v>
          </cell>
          <cell r="C124">
            <v>62554.990715292835</v>
          </cell>
          <cell r="E124">
            <v>62547.850063138518</v>
          </cell>
          <cell r="F124">
            <v>4.8008370954796725E-6</v>
          </cell>
          <cell r="H124">
            <v>1.1238328763669659E-5</v>
          </cell>
        </row>
        <row r="125">
          <cell r="A125">
            <v>63060.403331379151</v>
          </cell>
          <cell r="B125">
            <v>6.4153316364312882E-6</v>
          </cell>
          <cell r="C125">
            <v>63067.255667057536</v>
          </cell>
          <cell r="E125">
            <v>63060.203553000305</v>
          </cell>
          <cell r="F125">
            <v>4.6361594168430671E-6</v>
          </cell>
          <cell r="H125">
            <v>1.0932336352148509E-5</v>
          </cell>
        </row>
        <row r="126">
          <cell r="A126">
            <v>63572.758445455402</v>
          </cell>
          <cell r="B126">
            <v>6.2248993469249416E-6</v>
          </cell>
          <cell r="C126">
            <v>63579.520618822229</v>
          </cell>
          <cell r="E126">
            <v>63572.557042862099</v>
          </cell>
          <cell r="F126">
            <v>4.476114224855644E-6</v>
          </cell>
          <cell r="H126">
            <v>1.0631249322542116E-5</v>
          </cell>
        </row>
        <row r="127">
          <cell r="A127">
            <v>64085.113559531659</v>
          </cell>
          <cell r="B127">
            <v>6.0500800350380271E-6</v>
          </cell>
          <cell r="C127">
            <v>64091.785570586922</v>
          </cell>
          <cell r="E127">
            <v>64084.910532723887</v>
          </cell>
          <cell r="F127">
            <v>4.3313381118725433E-6</v>
          </cell>
          <cell r="H127">
            <v>1.0352513181290281E-5</v>
          </cell>
        </row>
        <row r="128">
          <cell r="A128">
            <v>64597.468673607909</v>
          </cell>
          <cell r="B128">
            <v>5.8830489377532692E-6</v>
          </cell>
          <cell r="C128">
            <v>64604.050522351616</v>
          </cell>
          <cell r="E128">
            <v>64597.264022585681</v>
          </cell>
          <cell r="F128">
            <v>4.1921201019261755E-6</v>
          </cell>
          <cell r="H128">
            <v>1.0087208929501995E-5</v>
          </cell>
        </row>
        <row r="129">
          <cell r="A129">
            <v>65109.823787684167</v>
          </cell>
          <cell r="B129">
            <v>5.7273984452405732E-6</v>
          </cell>
          <cell r="C129">
            <v>65116.315474116316</v>
          </cell>
          <cell r="E129">
            <v>65109.617512447468</v>
          </cell>
          <cell r="F129">
            <v>4.0590785428078383E-6</v>
          </cell>
          <cell r="H129">
            <v>9.8434342961986389E-6</v>
          </cell>
        </row>
        <row r="130">
          <cell r="A130">
            <v>65622.178901760417</v>
          </cell>
          <cell r="B130">
            <v>5.5773209827545827E-6</v>
          </cell>
          <cell r="C130">
            <v>65628.580425881009</v>
          </cell>
          <cell r="E130">
            <v>65621.971002309263</v>
          </cell>
          <cell r="F130">
            <v>3.9226201234371399E-6</v>
          </cell>
          <cell r="H130">
            <v>9.616666439822616E-6</v>
          </cell>
        </row>
        <row r="131">
          <cell r="A131">
            <v>66134.534015836674</v>
          </cell>
          <cell r="B131">
            <v>5.4326061034485938E-6</v>
          </cell>
          <cell r="C131">
            <v>66140.845377645703</v>
          </cell>
          <cell r="E131">
            <v>66134.324492171057</v>
          </cell>
          <cell r="F131">
            <v>3.7866489509492323E-6</v>
          </cell>
          <cell r="H131">
            <v>9.4026160831663865E-6</v>
          </cell>
        </row>
        <row r="132">
          <cell r="A132">
            <v>66646.889129912917</v>
          </cell>
          <cell r="B132">
            <v>5.2936752960511532E-6</v>
          </cell>
          <cell r="C132">
            <v>66653.110329410396</v>
          </cell>
          <cell r="E132">
            <v>66646.677982032852</v>
          </cell>
          <cell r="F132">
            <v>3.6599724595868577E-6</v>
          </cell>
          <cell r="H132">
            <v>9.1930773760033638E-6</v>
          </cell>
        </row>
        <row r="133">
          <cell r="A133">
            <v>67159.244243989175</v>
          </cell>
          <cell r="B133">
            <v>5.1544381081971494E-6</v>
          </cell>
          <cell r="C133">
            <v>67165.375281175089</v>
          </cell>
          <cell r="E133">
            <v>67159.031471894632</v>
          </cell>
          <cell r="F133">
            <v>3.528226311398622E-6</v>
          </cell>
          <cell r="H133">
            <v>8.9879310237886143E-6</v>
          </cell>
        </row>
        <row r="134">
          <cell r="A134">
            <v>67671.599358065432</v>
          </cell>
          <cell r="B134">
            <v>5.0129330030942928E-6</v>
          </cell>
          <cell r="C134">
            <v>67677.640232939797</v>
          </cell>
          <cell r="E134">
            <v>67671.384961756426</v>
          </cell>
          <cell r="F134">
            <v>3.3930248276424481E-6</v>
          </cell>
          <cell r="H134">
            <v>8.7807414222073767E-6</v>
          </cell>
        </row>
        <row r="135">
          <cell r="A135">
            <v>68183.95447214169</v>
          </cell>
          <cell r="B135">
            <v>4.8751214795203872E-6</v>
          </cell>
          <cell r="C135">
            <v>68189.90518470449</v>
          </cell>
          <cell r="E135">
            <v>68183.738451618221</v>
          </cell>
          <cell r="F135">
            <v>3.2671196069491438E-6</v>
          </cell>
          <cell r="H135">
            <v>8.5730969674508085E-6</v>
          </cell>
        </row>
        <row r="136">
          <cell r="A136">
            <v>68696.309586217933</v>
          </cell>
          <cell r="B136">
            <v>4.7450965332517387E-6</v>
          </cell>
          <cell r="C136">
            <v>68702.170136469183</v>
          </cell>
          <cell r="E136">
            <v>68696.091941480016</v>
          </cell>
          <cell r="F136">
            <v>3.1522177920657723E-6</v>
          </cell>
          <cell r="H136">
            <v>8.3731863576239915E-6</v>
          </cell>
        </row>
        <row r="137">
          <cell r="A137">
            <v>69208.66470029419</v>
          </cell>
          <cell r="B137">
            <v>4.6214875504847922E-6</v>
          </cell>
          <cell r="C137">
            <v>69214.435088233877</v>
          </cell>
          <cell r="E137">
            <v>69208.445431341795</v>
          </cell>
          <cell r="F137">
            <v>3.0491937062185373E-6</v>
          </cell>
          <cell r="H137">
            <v>8.1765588829923443E-6</v>
          </cell>
        </row>
        <row r="138">
          <cell r="A138">
            <v>69721.019814370447</v>
          </cell>
          <cell r="B138">
            <v>4.4957994483229761E-6</v>
          </cell>
          <cell r="C138">
            <v>69726.70003999857</v>
          </cell>
          <cell r="E138">
            <v>69720.79892120359</v>
          </cell>
          <cell r="F138">
            <v>2.9520854521692175E-6</v>
          </cell>
          <cell r="H138">
            <v>7.9688872068631355E-6</v>
          </cell>
        </row>
        <row r="139">
          <cell r="A139">
            <v>70233.37492844669</v>
          </cell>
          <cell r="B139">
            <v>4.3753629249498274E-6</v>
          </cell>
          <cell r="C139">
            <v>70238.964991763263</v>
          </cell>
          <cell r="E139">
            <v>70233.152411065385</v>
          </cell>
          <cell r="F139">
            <v>2.8584293822825457E-6</v>
          </cell>
          <cell r="H139">
            <v>7.7704404849686991E-6</v>
          </cell>
        </row>
        <row r="140">
          <cell r="A140">
            <v>70745.730042522948</v>
          </cell>
          <cell r="B140">
            <v>4.2572344892350759E-6</v>
          </cell>
          <cell r="C140">
            <v>70751.229943527956</v>
          </cell>
          <cell r="E140">
            <v>70745.505900927179</v>
          </cell>
          <cell r="F140">
            <v>2.7670118073946073E-6</v>
          </cell>
          <cell r="H140">
            <v>7.575347533651628E-6</v>
          </cell>
        </row>
        <row r="141">
          <cell r="A141">
            <v>71258.085156599205</v>
          </cell>
          <cell r="B141">
            <v>4.1410763129913357E-6</v>
          </cell>
          <cell r="C141">
            <v>71263.494895292664</v>
          </cell>
          <cell r="E141">
            <v>71257.859390788959</v>
          </cell>
          <cell r="F141">
            <v>2.6831315890259907E-6</v>
          </cell>
          <cell r="H141">
            <v>7.3773912440887901E-6</v>
          </cell>
        </row>
        <row r="142">
          <cell r="A142">
            <v>71770.440270675463</v>
          </cell>
          <cell r="B142">
            <v>4.0313608880728174E-6</v>
          </cell>
          <cell r="C142">
            <v>71775.759847057358</v>
          </cell>
          <cell r="E142">
            <v>71770.212880650754</v>
          </cell>
          <cell r="F142">
            <v>2.603494767672456E-6</v>
          </cell>
          <cell r="H142">
            <v>7.1907524163628427E-6</v>
          </cell>
        </row>
        <row r="143">
          <cell r="A143">
            <v>72282.795384751706</v>
          </cell>
          <cell r="B143">
            <v>3.9205382515238754E-6</v>
          </cell>
          <cell r="C143">
            <v>72288.024798822051</v>
          </cell>
          <cell r="E143">
            <v>72282.566370512548</v>
          </cell>
          <cell r="F143">
            <v>2.5241483130995013E-6</v>
          </cell>
          <cell r="H143">
            <v>7.0011026301103364E-6</v>
          </cell>
        </row>
        <row r="144">
          <cell r="A144">
            <v>72795.150498827963</v>
          </cell>
          <cell r="B144">
            <v>3.8113031613566282E-6</v>
          </cell>
          <cell r="C144">
            <v>72800.289750586744</v>
          </cell>
          <cell r="E144">
            <v>72794.919860374343</v>
          </cell>
          <cell r="F144">
            <v>2.4498546691057731E-6</v>
          </cell>
          <cell r="H144">
            <v>6.8100527851512568E-6</v>
          </cell>
        </row>
        <row r="145">
          <cell r="A145">
            <v>73307.50561290422</v>
          </cell>
          <cell r="B145">
            <v>3.7032603337408948E-6</v>
          </cell>
          <cell r="C145">
            <v>73312.554702351437</v>
          </cell>
          <cell r="E145">
            <v>73307.273350236122</v>
          </cell>
          <cell r="F145">
            <v>2.3817020074696609E-6</v>
          </cell>
          <cell r="H145">
            <v>6.6156337461748437E-6</v>
          </cell>
        </row>
        <row r="146">
          <cell r="A146">
            <v>73819.860726980463</v>
          </cell>
          <cell r="B146">
            <v>3.6052704237817419E-6</v>
          </cell>
          <cell r="C146">
            <v>73824.819654116131</v>
          </cell>
          <cell r="E146">
            <v>73819.626840097917</v>
          </cell>
          <cell r="F146">
            <v>2.3244820797954658E-6</v>
          </cell>
          <cell r="H146">
            <v>6.4347663466848824E-6</v>
          </cell>
        </row>
        <row r="147">
          <cell r="A147">
            <v>74332.215841056721</v>
          </cell>
          <cell r="B147">
            <v>3.5122713800437244E-6</v>
          </cell>
          <cell r="C147">
            <v>74337.084605880838</v>
          </cell>
          <cell r="E147">
            <v>74331.980329959712</v>
          </cell>
          <cell r="F147">
            <v>2.2691472493659544E-6</v>
          </cell>
          <cell r="H147">
            <v>6.2640968685560644E-6</v>
          </cell>
        </row>
        <row r="148">
          <cell r="A148">
            <v>74844.570955132978</v>
          </cell>
          <cell r="B148">
            <v>3.4244907989027485E-6</v>
          </cell>
          <cell r="C148">
            <v>74849.349557645532</v>
          </cell>
          <cell r="E148">
            <v>74844.333819821506</v>
          </cell>
          <cell r="F148">
            <v>2.2143157323960015E-6</v>
          </cell>
          <cell r="H148">
            <v>6.1056770647785E-6</v>
          </cell>
        </row>
        <row r="149">
          <cell r="A149">
            <v>75356.926069209236</v>
          </cell>
          <cell r="B149">
            <v>3.3378220162268353E-6</v>
          </cell>
          <cell r="C149">
            <v>75361.614509410225</v>
          </cell>
          <cell r="E149">
            <v>75356.687309683301</v>
          </cell>
          <cell r="F149">
            <v>2.1575088057452342E-6</v>
          </cell>
          <cell r="H149">
            <v>5.951905991350542E-6</v>
          </cell>
        </row>
        <row r="150">
          <cell r="A150">
            <v>75869.281183285479</v>
          </cell>
          <cell r="B150">
            <v>3.2523856672883895E-6</v>
          </cell>
          <cell r="C150">
            <v>75873.879461174918</v>
          </cell>
          <cell r="E150">
            <v>75869.040799545081</v>
          </cell>
          <cell r="F150">
            <v>2.1014769371709454E-6</v>
          </cell>
          <cell r="H150">
            <v>5.8004027330838258E-6</v>
          </cell>
        </row>
        <row r="151">
          <cell r="A151">
            <v>76381.636297361736</v>
          </cell>
          <cell r="B151">
            <v>3.1660288250100332E-6</v>
          </cell>
          <cell r="C151">
            <v>76386.144412939611</v>
          </cell>
          <cell r="E151">
            <v>76381.394289406875</v>
          </cell>
          <cell r="F151">
            <v>2.0441861494126379E-6</v>
          </cell>
          <cell r="H151">
            <v>5.6479044555136327E-6</v>
          </cell>
        </row>
        <row r="152">
          <cell r="A152">
            <v>76893.991411437994</v>
          </cell>
          <cell r="B152">
            <v>3.0780433218091442E-6</v>
          </cell>
          <cell r="C152">
            <v>76898.409364704305</v>
          </cell>
          <cell r="E152">
            <v>76893.74777926867</v>
          </cell>
          <cell r="F152">
            <v>1.9882011602311234E-6</v>
          </cell>
          <cell r="H152">
            <v>5.4901002837480051E-6</v>
          </cell>
        </row>
        <row r="153">
          <cell r="A153">
            <v>77406.346525514236</v>
          </cell>
          <cell r="B153">
            <v>2.9967043426560392E-6</v>
          </cell>
          <cell r="C153">
            <v>77410.674316468998</v>
          </cell>
          <cell r="E153">
            <v>77406.101269130464</v>
          </cell>
          <cell r="F153">
            <v>1.9388854395202104E-6</v>
          </cell>
          <cell r="H153">
            <v>5.3418242771361793E-6</v>
          </cell>
        </row>
        <row r="154">
          <cell r="A154">
            <v>77918.701639590494</v>
          </cell>
          <cell r="B154">
            <v>2.9287585164992112E-6</v>
          </cell>
          <cell r="C154">
            <v>77922.939268233706</v>
          </cell>
          <cell r="E154">
            <v>77918.454758992244</v>
          </cell>
          <cell r="F154">
            <v>1.8998276689958179E-6</v>
          </cell>
          <cell r="H154">
            <v>5.2157759938480805E-6</v>
          </cell>
        </row>
        <row r="155">
          <cell r="A155">
            <v>78431.056753666751</v>
          </cell>
          <cell r="B155">
            <v>2.8661679560025805E-6</v>
          </cell>
          <cell r="C155">
            <v>78435.204219998399</v>
          </cell>
          <cell r="E155">
            <v>78430.808248854039</v>
          </cell>
          <cell r="F155">
            <v>1.8653458066824181E-6</v>
          </cell>
          <cell r="H155">
            <v>5.0980237051683902E-6</v>
          </cell>
        </row>
        <row r="156">
          <cell r="A156">
            <v>78943.411867742994</v>
          </cell>
          <cell r="B156">
            <v>2.8064783655096677E-6</v>
          </cell>
          <cell r="C156">
            <v>78947.469171763092</v>
          </cell>
          <cell r="E156">
            <v>78943.161738715833</v>
          </cell>
          <cell r="F156">
            <v>1.8297163727499995E-6</v>
          </cell>
          <cell r="H156">
            <v>4.9885918920307344E-6</v>
          </cell>
        </row>
        <row r="157">
          <cell r="A157">
            <v>79455.766981819252</v>
          </cell>
          <cell r="B157">
            <v>2.7470901884288578E-6</v>
          </cell>
          <cell r="C157">
            <v>79459.734123527785</v>
          </cell>
          <cell r="E157">
            <v>79455.515228577628</v>
          </cell>
          <cell r="F157">
            <v>1.792019221228904E-6</v>
          </cell>
          <cell r="H157">
            <v>4.8819647439989607E-6</v>
          </cell>
        </row>
        <row r="158">
          <cell r="A158">
            <v>79968.122095895509</v>
          </cell>
          <cell r="B158">
            <v>2.6887847949062157E-6</v>
          </cell>
          <cell r="C158">
            <v>79971.999075292479</v>
          </cell>
          <cell r="E158">
            <v>79967.868718439408</v>
          </cell>
          <cell r="F158">
            <v>1.7556217436300845E-6</v>
          </cell>
          <cell r="H158">
            <v>4.776684426706359E-6</v>
          </cell>
        </row>
        <row r="159">
          <cell r="A159">
            <v>80480.477209971767</v>
          </cell>
          <cell r="B159">
            <v>2.6326272917214074E-6</v>
          </cell>
          <cell r="C159">
            <v>80484.264027057172</v>
          </cell>
          <cell r="E159">
            <v>80480.222208301202</v>
          </cell>
          <cell r="F159">
            <v>1.719660823496232E-6</v>
          </cell>
          <cell r="H159">
            <v>4.6762514348760542E-6</v>
          </cell>
        </row>
        <row r="160">
          <cell r="A160">
            <v>80992.832324048009</v>
          </cell>
          <cell r="B160">
            <v>2.5802432783758996E-6</v>
          </cell>
          <cell r="C160">
            <v>80996.528978821865</v>
          </cell>
          <cell r="E160">
            <v>80992.575698162997</v>
          </cell>
          <cell r="F160">
            <v>1.6872842366342988E-6</v>
          </cell>
          <cell r="H160">
            <v>4.5813404259114448E-6</v>
          </cell>
        </row>
        <row r="161">
          <cell r="A161">
            <v>81505.187438124267</v>
          </cell>
          <cell r="B161">
            <v>2.5279377047187481E-6</v>
          </cell>
          <cell r="C161">
            <v>81508.793930586573</v>
          </cell>
          <cell r="E161">
            <v>81504.929188024791</v>
          </cell>
          <cell r="F161">
            <v>1.6525605683783535E-6</v>
          </cell>
          <cell r="H161">
            <v>4.4890123488400297E-6</v>
          </cell>
        </row>
        <row r="162">
          <cell r="A162">
            <v>82017.542552200524</v>
          </cell>
          <cell r="B162">
            <v>2.4722699764937588E-6</v>
          </cell>
          <cell r="C162">
            <v>82021.058882351266</v>
          </cell>
          <cell r="E162">
            <v>82017.282677886571</v>
          </cell>
          <cell r="F162">
            <v>1.6100174052878434E-6</v>
          </cell>
          <cell r="H162">
            <v>4.3965139537168468E-6</v>
          </cell>
        </row>
        <row r="163">
          <cell r="A163">
            <v>82529.897666276767</v>
          </cell>
          <cell r="B163">
            <v>2.418812769450614E-6</v>
          </cell>
          <cell r="C163">
            <v>82533.323834115959</v>
          </cell>
          <cell r="E163">
            <v>82529.636167748366</v>
          </cell>
          <cell r="F163">
            <v>1.5659200717690369E-6</v>
          </cell>
          <cell r="H163">
            <v>4.3111233750065983E-6</v>
          </cell>
        </row>
        <row r="164">
          <cell r="A164">
            <v>83042.252780353025</v>
          </cell>
          <cell r="B164">
            <v>2.3712048207046861E-6</v>
          </cell>
          <cell r="C164">
            <v>83045.588785880653</v>
          </cell>
          <cell r="E164">
            <v>83041.98965761016</v>
          </cell>
          <cell r="F164">
            <v>1.5261111330596429E-6</v>
          </cell>
          <cell r="H164">
            <v>4.2356463592111279E-6</v>
          </cell>
        </row>
        <row r="165">
          <cell r="A165">
            <v>83554.607894429282</v>
          </cell>
          <cell r="B165">
            <v>2.3269428559649199E-6</v>
          </cell>
          <cell r="C165">
            <v>83557.853737645346</v>
          </cell>
          <cell r="E165">
            <v>83554.343147471955</v>
          </cell>
          <cell r="F165">
            <v>1.4875462740462489E-6</v>
          </cell>
          <cell r="H165">
            <v>4.1670037389502421E-6</v>
          </cell>
        </row>
        <row r="166">
          <cell r="A166">
            <v>84066.96300850554</v>
          </cell>
          <cell r="B166">
            <v>2.2827852498617651E-6</v>
          </cell>
          <cell r="C166">
            <v>84070.118689410039</v>
          </cell>
          <cell r="E166">
            <v>84066.696637333749</v>
          </cell>
          <cell r="F166">
            <v>1.4488265472661393E-6</v>
          </cell>
          <cell r="H166">
            <v>4.0987965845729762E-6</v>
          </cell>
        </row>
        <row r="167">
          <cell r="A167">
            <v>84579.318122581783</v>
          </cell>
          <cell r="B167">
            <v>2.2386685140555359E-6</v>
          </cell>
          <cell r="C167">
            <v>84582.383641174732</v>
          </cell>
          <cell r="E167">
            <v>84579.050127195529</v>
          </cell>
          <cell r="F167">
            <v>1.4100325836672576E-6</v>
          </cell>
          <cell r="H167">
            <v>4.0307017856647043E-6</v>
          </cell>
        </row>
        <row r="168">
          <cell r="A168">
            <v>85091.67323665804</v>
          </cell>
          <cell r="B168">
            <v>2.1888132419161201E-6</v>
          </cell>
          <cell r="C168">
            <v>85094.64859293944</v>
          </cell>
          <cell r="E168">
            <v>85091.403617057324</v>
          </cell>
          <cell r="F168">
            <v>1.3677201211970676E-6</v>
          </cell>
          <cell r="H168">
            <v>3.9521667141504942E-6</v>
          </cell>
        </row>
        <row r="169">
          <cell r="A169">
            <v>85604.028350734297</v>
          </cell>
          <cell r="B169">
            <v>2.1367252740813878E-6</v>
          </cell>
          <cell r="C169">
            <v>85606.913544704134</v>
          </cell>
          <cell r="E169">
            <v>85603.757106919118</v>
          </cell>
          <cell r="F169">
            <v>1.3260791604227119E-6</v>
          </cell>
          <cell r="H169">
            <v>3.8674750184279003E-6</v>
          </cell>
        </row>
        <row r="170">
          <cell r="A170">
            <v>86116.38346481054</v>
          </cell>
          <cell r="B170">
            <v>2.0837808819645328E-6</v>
          </cell>
          <cell r="C170">
            <v>86119.178496468827</v>
          </cell>
          <cell r="E170">
            <v>86116.110596780913</v>
          </cell>
          <cell r="F170">
            <v>1.2854159037207624E-6</v>
          </cell>
          <cell r="H170">
            <v>3.7797457693564284E-6</v>
          </cell>
        </row>
        <row r="171">
          <cell r="A171">
            <v>86628.738578886798</v>
          </cell>
          <cell r="B171">
            <v>2.0349423934840807E-6</v>
          </cell>
          <cell r="C171">
            <v>86631.44344823352</v>
          </cell>
          <cell r="E171">
            <v>86628.464086642693</v>
          </cell>
          <cell r="F171">
            <v>1.2483660633216481E-6</v>
          </cell>
          <cell r="H171">
            <v>3.698361139371749E-6</v>
          </cell>
        </row>
        <row r="172">
          <cell r="A172">
            <v>87141.093692963055</v>
          </cell>
          <cell r="B172">
            <v>1.9875917343724164E-6</v>
          </cell>
          <cell r="C172">
            <v>87143.708399998213</v>
          </cell>
          <cell r="E172">
            <v>87140.817576504487</v>
          </cell>
          <cell r="F172">
            <v>1.2139949327331836E-6</v>
          </cell>
          <cell r="H172">
            <v>3.6177900425147042E-6</v>
          </cell>
        </row>
        <row r="173">
          <cell r="A173">
            <v>87653.448807039313</v>
          </cell>
          <cell r="B173">
            <v>1.9406118552867537E-6</v>
          </cell>
          <cell r="C173">
            <v>87655.973351762907</v>
          </cell>
          <cell r="E173">
            <v>87653.171066366282</v>
          </cell>
          <cell r="F173">
            <v>1.1815154554240506E-6</v>
          </cell>
          <cell r="H173">
            <v>3.5362050126656049E-6</v>
          </cell>
        </row>
        <row r="174">
          <cell r="A174">
            <v>88165.803921115556</v>
          </cell>
          <cell r="B174">
            <v>1.8962278020069817E-6</v>
          </cell>
          <cell r="C174">
            <v>88168.238303527614</v>
          </cell>
          <cell r="E174">
            <v>88165.524556228076</v>
          </cell>
          <cell r="F174">
            <v>1.1499003315122157E-6</v>
          </cell>
          <cell r="H174">
            <v>3.4600832699627007E-6</v>
          </cell>
        </row>
        <row r="175">
          <cell r="A175">
            <v>88678.159035191813</v>
          </cell>
          <cell r="B175">
            <v>1.8510298638261218E-6</v>
          </cell>
          <cell r="C175">
            <v>88680.503255292308</v>
          </cell>
          <cell r="E175">
            <v>88677.878046089856</v>
          </cell>
          <cell r="F175">
            <v>1.1180898380998623E-6</v>
          </cell>
          <cell r="H175">
            <v>3.3821623015268421E-6</v>
          </cell>
        </row>
        <row r="176">
          <cell r="A176">
            <v>89190.51414926807</v>
          </cell>
          <cell r="B176">
            <v>1.805018590745962E-6</v>
          </cell>
          <cell r="C176">
            <v>89192.768207057001</v>
          </cell>
          <cell r="E176">
            <v>89190.231535951651</v>
          </cell>
          <cell r="F176">
            <v>1.0858115863014613E-6</v>
          </cell>
          <cell r="H176">
            <v>3.3027206338322966E-6</v>
          </cell>
        </row>
        <row r="177">
          <cell r="A177">
            <v>89702.869263344313</v>
          </cell>
          <cell r="B177">
            <v>1.7596245747817196E-6</v>
          </cell>
          <cell r="C177">
            <v>89705.033158821694</v>
          </cell>
          <cell r="E177">
            <v>89702.585025813445</v>
          </cell>
          <cell r="F177">
            <v>1.0562003887461931E-6</v>
          </cell>
          <cell r="H177">
            <v>3.2220273489679269E-6</v>
          </cell>
        </row>
        <row r="178">
          <cell r="A178">
            <v>90215.224377420571</v>
          </cell>
          <cell r="B178">
            <v>1.714535719699308E-6</v>
          </cell>
          <cell r="C178">
            <v>90217.298110586387</v>
          </cell>
          <cell r="E178">
            <v>90214.93851567524</v>
          </cell>
          <cell r="F178">
            <v>1.0321852833412733E-6</v>
          </cell>
          <cell r="H178">
            <v>3.1363157060406965E-6</v>
          </cell>
        </row>
        <row r="179">
          <cell r="A179">
            <v>90727.579491496828</v>
          </cell>
          <cell r="B179">
            <v>1.6721736149184781E-6</v>
          </cell>
          <cell r="C179">
            <v>90729.563062351081</v>
          </cell>
          <cell r="E179">
            <v>90727.292005537034</v>
          </cell>
          <cell r="F179">
            <v>1.0111736213841244E-6</v>
          </cell>
          <cell r="H179">
            <v>3.054208578518393E-6</v>
          </cell>
        </row>
        <row r="180">
          <cell r="A180">
            <v>91239.934605573086</v>
          </cell>
          <cell r="B180">
            <v>1.6302272124663318E-6</v>
          </cell>
          <cell r="C180">
            <v>91241.828014115774</v>
          </cell>
          <cell r="E180">
            <v>91239.645495398814</v>
          </cell>
          <cell r="F180">
            <v>9.8821952013202533E-7</v>
          </cell>
          <cell r="H180">
            <v>2.9751485923445258E-6</v>
          </cell>
        </row>
        <row r="181">
          <cell r="A181">
            <v>91752.289719649329</v>
          </cell>
          <cell r="B181">
            <v>1.5949500847305441E-6</v>
          </cell>
          <cell r="C181">
            <v>91754.092965880482</v>
          </cell>
          <cell r="E181">
            <v>91751.998985260609</v>
          </cell>
          <cell r="F181">
            <v>9.6979967517300754E-7</v>
          </cell>
          <cell r="H181">
            <v>2.9077393027141972E-6</v>
          </cell>
        </row>
        <row r="182">
          <cell r="A182">
            <v>92264.644833725586</v>
          </cell>
          <cell r="B182">
            <v>1.5618085328332876E-6</v>
          </cell>
          <cell r="C182">
            <v>92266.357917645175</v>
          </cell>
          <cell r="E182">
            <v>92264.352475122403</v>
          </cell>
          <cell r="F182">
            <v>9.5323802757826677E-7</v>
          </cell>
          <cell r="H182">
            <v>2.84360133742284E-6</v>
          </cell>
        </row>
        <row r="183">
          <cell r="A183">
            <v>92776.999947801844</v>
          </cell>
          <cell r="B183">
            <v>1.530901532453082E-6</v>
          </cell>
          <cell r="C183">
            <v>92778.622869409868</v>
          </cell>
          <cell r="E183">
            <v>92776.705964984198</v>
          </cell>
          <cell r="F183">
            <v>9.4057992322890457E-7</v>
          </cell>
          <cell r="H183">
            <v>2.7809487288235804E-6</v>
          </cell>
        </row>
        <row r="184">
          <cell r="A184">
            <v>93289.355061878086</v>
          </cell>
          <cell r="B184">
            <v>1.5024409005667226E-6</v>
          </cell>
          <cell r="C184">
            <v>93290.887821174561</v>
          </cell>
          <cell r="E184">
            <v>93289.059454845978</v>
          </cell>
          <cell r="F184">
            <v>9.2613797979953391E-7</v>
          </cell>
          <cell r="H184">
            <v>2.726119708437559E-6</v>
          </cell>
        </row>
        <row r="185">
          <cell r="A185">
            <v>93801.710175954344</v>
          </cell>
          <cell r="B185">
            <v>1.472456230714487E-6</v>
          </cell>
          <cell r="C185">
            <v>93803.152772939255</v>
          </cell>
          <cell r="E185">
            <v>93801.412944707772</v>
          </cell>
          <cell r="F185">
            <v>9.0884075325473882E-7</v>
          </cell>
          <cell r="H185">
            <v>2.670484848461742E-6</v>
          </cell>
        </row>
        <row r="186">
          <cell r="A186">
            <v>94314.065290030601</v>
          </cell>
          <cell r="B186">
            <v>1.44137281086517E-6</v>
          </cell>
          <cell r="C186">
            <v>94315.417724703948</v>
          </cell>
          <cell r="E186">
            <v>94313.766434569567</v>
          </cell>
          <cell r="F186">
            <v>8.918097634045058E-7</v>
          </cell>
          <cell r="H186">
            <v>2.6118920937792508E-6</v>
          </cell>
        </row>
        <row r="187">
          <cell r="A187">
            <v>94826.420404106859</v>
          </cell>
          <cell r="B187">
            <v>1.4127044057434826E-6</v>
          </cell>
          <cell r="C187">
            <v>94827.682676468641</v>
          </cell>
          <cell r="E187">
            <v>94826.119924431361</v>
          </cell>
          <cell r="F187">
            <v>8.7643041583196496E-7</v>
          </cell>
          <cell r="H187">
            <v>2.557528627441415E-6</v>
          </cell>
        </row>
        <row r="188">
          <cell r="A188">
            <v>95338.775518183102</v>
          </cell>
          <cell r="B188">
            <v>1.3869274602329538E-6</v>
          </cell>
          <cell r="C188">
            <v>95339.947628233349</v>
          </cell>
          <cell r="E188">
            <v>95338.473414293141</v>
          </cell>
          <cell r="F188">
            <v>8.6119159440440096E-7</v>
          </cell>
          <cell r="H188">
            <v>2.5100941408930127E-6</v>
          </cell>
        </row>
        <row r="189">
          <cell r="A189">
            <v>95851.130632259359</v>
          </cell>
          <cell r="B189">
            <v>1.3558075366217021E-6</v>
          </cell>
          <cell r="C189">
            <v>95852.212579998042</v>
          </cell>
          <cell r="E189">
            <v>95850.826904154936</v>
          </cell>
          <cell r="F189">
            <v>8.4354264655956972E-7</v>
          </cell>
          <cell r="H189">
            <v>2.451988660849322E-6</v>
          </cell>
        </row>
        <row r="190">
          <cell r="A190">
            <v>96363.485746335617</v>
          </cell>
          <cell r="B190">
            <v>1.3039318889469197E-6</v>
          </cell>
          <cell r="C190">
            <v>96364.477531762735</v>
          </cell>
          <cell r="E190">
            <v>96363.18039401673</v>
          </cell>
          <cell r="F190">
            <v>8.149690109431794E-7</v>
          </cell>
          <cell r="H190">
            <v>2.3542883554531036E-6</v>
          </cell>
        </row>
        <row r="191">
          <cell r="A191">
            <v>96875.840860411859</v>
          </cell>
          <cell r="B191">
            <v>1.2368835040362876E-6</v>
          </cell>
          <cell r="C191">
            <v>96876.742483527429</v>
          </cell>
          <cell r="E191">
            <v>96875.533883878525</v>
          </cell>
          <cell r="F191">
            <v>7.7555050598085331E-7</v>
          </cell>
          <cell r="H191">
            <v>2.2306447890705702E-6</v>
          </cell>
        </row>
        <row r="192">
          <cell r="A192">
            <v>97388.195974488117</v>
          </cell>
          <cell r="B192">
            <v>1.157826611273666E-6</v>
          </cell>
          <cell r="C192">
            <v>97389.007435292122</v>
          </cell>
          <cell r="E192">
            <v>97387.887373740305</v>
          </cell>
          <cell r="F192">
            <v>7.261236722736643E-7</v>
          </cell>
          <cell r="H192">
            <v>2.0879067109539827E-6</v>
          </cell>
        </row>
        <row r="193">
          <cell r="A193">
            <v>97900.551088564374</v>
          </cell>
          <cell r="B193">
            <v>1.0658375768567734E-6</v>
          </cell>
          <cell r="C193">
            <v>97901.272387056815</v>
          </cell>
          <cell r="E193">
            <v>97900.240863602099</v>
          </cell>
          <cell r="F193">
            <v>6.6735547499404865E-7</v>
          </cell>
          <cell r="H193">
            <v>1.9231212254038789E-6</v>
          </cell>
        </row>
        <row r="194">
          <cell r="A194">
            <v>98412.906202640617</v>
          </cell>
          <cell r="B194">
            <v>9.6329924608403601E-7</v>
          </cell>
          <cell r="C194">
            <v>98413.537338821508</v>
          </cell>
          <cell r="E194">
            <v>98412.594353463894</v>
          </cell>
          <cell r="F194">
            <v>6.0131030943899704E-7</v>
          </cell>
          <cell r="H194">
            <v>1.7400117889739804E-6</v>
          </cell>
        </row>
        <row r="195">
          <cell r="A195">
            <v>98925.261316716875</v>
          </cell>
          <cell r="B195">
            <v>8.5483206654045034E-7</v>
          </cell>
          <cell r="C195">
            <v>98925.802290586216</v>
          </cell>
          <cell r="E195">
            <v>98924.947843325688</v>
          </cell>
          <cell r="F195">
            <v>5.3283732532109694E-7</v>
          </cell>
          <cell r="H195">
            <v>1.5448775944039444E-6</v>
          </cell>
        </row>
        <row r="196">
          <cell r="A196">
            <v>99437.616430793132</v>
          </cell>
          <cell r="B196">
            <v>7.4332579753806108E-7</v>
          </cell>
          <cell r="C196">
            <v>99438.06724235091</v>
          </cell>
          <cell r="E196">
            <v>99437.301333187483</v>
          </cell>
          <cell r="F196">
            <v>4.6359699052263228E-7</v>
          </cell>
          <cell r="H196">
            <v>1.3431014252886753E-6</v>
          </cell>
        </row>
        <row r="197">
          <cell r="A197">
            <v>99949.97154486939</v>
          </cell>
          <cell r="B197">
            <v>6.3155516786706423E-7</v>
          </cell>
          <cell r="C197">
            <v>99950.332194115603</v>
          </cell>
          <cell r="E197">
            <v>99949.654823049263</v>
          </cell>
          <cell r="F197">
            <v>3.9215744566695404E-7</v>
          </cell>
          <cell r="H197">
            <v>1.1429519144334206E-6</v>
          </cell>
        </row>
      </sheetData>
      <sheetData sheetId="2"/>
      <sheetData sheetId="3"/>
      <sheetData sheetId="4">
        <row r="17">
          <cell r="A17" t="str">
            <v>MUŽI</v>
          </cell>
        </row>
        <row r="18">
          <cell r="C18">
            <v>29842.920600000001</v>
          </cell>
        </row>
        <row r="19">
          <cell r="C19">
            <v>37347.218000000001</v>
          </cell>
        </row>
        <row r="20">
          <cell r="C20">
            <v>43822.454599999997</v>
          </cell>
        </row>
        <row r="21">
          <cell r="C21">
            <v>42808.102500000001</v>
          </cell>
        </row>
        <row r="22">
          <cell r="C22">
            <v>40520.309200000003</v>
          </cell>
        </row>
        <row r="23">
          <cell r="C23">
            <v>38108.287900000003</v>
          </cell>
        </row>
        <row r="25">
          <cell r="A25" t="str">
            <v>ŽENY</v>
          </cell>
        </row>
        <row r="26">
          <cell r="C26">
            <v>26200.799500000001</v>
          </cell>
        </row>
        <row r="27">
          <cell r="C27">
            <v>33450.530700000003</v>
          </cell>
        </row>
        <row r="28">
          <cell r="C28">
            <v>35964.230000000003</v>
          </cell>
        </row>
        <row r="29">
          <cell r="C29">
            <v>34628.365700000002</v>
          </cell>
        </row>
        <row r="30">
          <cell r="C30">
            <v>32514.694899999999</v>
          </cell>
        </row>
        <row r="31">
          <cell r="C31">
            <v>32193.156299999999</v>
          </cell>
        </row>
      </sheetData>
      <sheetData sheetId="5">
        <row r="9">
          <cell r="A9" t="str">
            <v>Základní a nedokončené</v>
          </cell>
          <cell r="D9">
            <v>249.7484</v>
          </cell>
        </row>
        <row r="10">
          <cell r="A10" t="str">
            <v>Střední bez maturity</v>
          </cell>
          <cell r="D10">
            <v>975.90499999999997</v>
          </cell>
        </row>
        <row r="11">
          <cell r="A11" t="str">
            <v>Střední s maturitou</v>
          </cell>
          <cell r="D11">
            <v>1053.3967</v>
          </cell>
        </row>
        <row r="12">
          <cell r="A12" t="str">
            <v>Vyšší odborné a bakalářské</v>
          </cell>
          <cell r="D12">
            <v>173.76429999999999</v>
          </cell>
        </row>
        <row r="13">
          <cell r="A13" t="str">
            <v>Vysokoškolské</v>
          </cell>
          <cell r="D13">
            <v>483.9085</v>
          </cell>
        </row>
        <row r="14">
          <cell r="A14" t="str">
            <v>Neuvedeno</v>
          </cell>
          <cell r="D14">
            <v>89.193299999999994</v>
          </cell>
        </row>
        <row r="30">
          <cell r="T30">
            <v>0.25</v>
          </cell>
          <cell r="U30">
            <v>0.5</v>
          </cell>
          <cell r="V30">
            <v>0.75</v>
          </cell>
          <cell r="X30" t="str">
            <v>průměr</v>
          </cell>
        </row>
        <row r="31">
          <cell r="S31">
            <v>4605.4823999999971</v>
          </cell>
          <cell r="T31">
            <v>23887.838899999999</v>
          </cell>
          <cell r="U31">
            <v>7459.9333000000006</v>
          </cell>
          <cell r="V31">
            <v>7540.4703999999983</v>
          </cell>
          <cell r="W31">
            <v>8892.3948000000019</v>
          </cell>
          <cell r="X31">
            <v>33024.712699999996</v>
          </cell>
        </row>
        <row r="32">
          <cell r="S32">
            <v>5081.3374000000003</v>
          </cell>
          <cell r="T32">
            <v>25259.989099999999</v>
          </cell>
          <cell r="U32">
            <v>8184.8191999999981</v>
          </cell>
          <cell r="V32">
            <v>8971.7352000000028</v>
          </cell>
          <cell r="W32">
            <v>10307.800799999997</v>
          </cell>
          <cell r="X32">
            <v>35444.0092</v>
          </cell>
        </row>
        <row r="33">
          <cell r="S33">
            <v>7134.4003000000012</v>
          </cell>
          <cell r="T33">
            <v>29861.7111</v>
          </cell>
          <cell r="U33">
            <v>9424.6630999999979</v>
          </cell>
          <cell r="V33">
            <v>12762.391000000003</v>
          </cell>
          <cell r="W33">
            <v>16851.0939</v>
          </cell>
          <cell r="X33">
            <v>44329.993499999997</v>
          </cell>
        </row>
        <row r="34">
          <cell r="S34">
            <v>7874.9618000000009</v>
          </cell>
          <cell r="T34">
            <v>34911.285100000001</v>
          </cell>
          <cell r="U34">
            <v>10640.3269</v>
          </cell>
          <cell r="V34">
            <v>16288.388500000001</v>
          </cell>
          <cell r="W34">
            <v>27189.661599999999</v>
          </cell>
          <cell r="X34">
            <v>54434.804900000003</v>
          </cell>
        </row>
        <row r="35">
          <cell r="S35">
            <v>11414.6584</v>
          </cell>
          <cell r="T35">
            <v>39970.878100000002</v>
          </cell>
          <cell r="U35">
            <v>17137.686199999996</v>
          </cell>
          <cell r="V35">
            <v>28746.042600000001</v>
          </cell>
          <cell r="W35">
            <v>42647.541700000002</v>
          </cell>
          <cell r="X35">
            <v>72286.105299999996</v>
          </cell>
        </row>
      </sheetData>
      <sheetData sheetId="6"/>
      <sheetData sheetId="7"/>
      <sheetData sheetId="8"/>
      <sheetData sheetId="9"/>
      <sheetData sheetId="10"/>
      <sheetData sheetId="11">
        <row r="21">
          <cell r="H21" t="str">
            <v>Průměrná měsíční odpracovaná doba bez přesčasu</v>
          </cell>
          <cell r="I21">
            <v>140.62959999999998</v>
          </cell>
        </row>
        <row r="23">
          <cell r="H23" t="str">
            <v>Dovolená</v>
          </cell>
          <cell r="I23">
            <v>14.596399999999999</v>
          </cell>
        </row>
        <row r="24">
          <cell r="H24" t="str">
            <v>Nemoc</v>
          </cell>
          <cell r="I24">
            <v>7.0590000000000002</v>
          </cell>
        </row>
        <row r="25">
          <cell r="H25" t="str">
            <v>Jiné</v>
          </cell>
          <cell r="I25">
            <v>7.4862000000000251</v>
          </cell>
        </row>
      </sheetData>
      <sheetData sheetId="12">
        <row r="34">
          <cell r="N34" t="str">
            <v>Přesčas</v>
          </cell>
          <cell r="R34" t="str">
            <v>Nemoc</v>
          </cell>
        </row>
        <row r="35">
          <cell r="N35" t="str">
            <v>Muži</v>
          </cell>
          <cell r="O35" t="str">
            <v>Ženy</v>
          </cell>
          <cell r="R35" t="str">
            <v>Muži</v>
          </cell>
          <cell r="S35" t="str">
            <v>Ženy</v>
          </cell>
        </row>
        <row r="36">
          <cell r="I36" t="str">
            <v>60+ let</v>
          </cell>
          <cell r="N36">
            <v>-3.3275999999999999</v>
          </cell>
          <cell r="O36">
            <v>1.633</v>
          </cell>
          <cell r="R36">
            <v>-9.6575000000000006</v>
          </cell>
          <cell r="S36">
            <v>9.3912999999999993</v>
          </cell>
        </row>
        <row r="37">
          <cell r="I37" t="str">
            <v>50 – 59 let</v>
          </cell>
          <cell r="N37">
            <v>-3.6890999999999998</v>
          </cell>
          <cell r="O37">
            <v>1.9803999999999999</v>
          </cell>
          <cell r="R37">
            <v>-8.0873000000000008</v>
          </cell>
          <cell r="S37">
            <v>9.9262999999999995</v>
          </cell>
        </row>
        <row r="38">
          <cell r="I38" t="str">
            <v>40 – 49 let</v>
          </cell>
          <cell r="N38">
            <v>-3.3298999999999999</v>
          </cell>
          <cell r="O38">
            <v>1.8239000000000001</v>
          </cell>
          <cell r="R38">
            <v>-5.3114999999999997</v>
          </cell>
          <cell r="S38">
            <v>6.7222999999999997</v>
          </cell>
        </row>
        <row r="39">
          <cell r="I39" t="str">
            <v>30 – 39 let</v>
          </cell>
          <cell r="N39">
            <v>-3.254</v>
          </cell>
          <cell r="O39">
            <v>1.7233000000000001</v>
          </cell>
          <cell r="R39">
            <v>-5.0319000000000003</v>
          </cell>
          <cell r="S39">
            <v>7.1786000000000003</v>
          </cell>
        </row>
        <row r="40">
          <cell r="I40" t="str">
            <v>20 – 29 let</v>
          </cell>
          <cell r="N40">
            <v>-3.3849999999999998</v>
          </cell>
          <cell r="O40">
            <v>2.0099</v>
          </cell>
          <cell r="R40">
            <v>-5.9641999999999999</v>
          </cell>
          <cell r="S40">
            <v>7.7374000000000001</v>
          </cell>
        </row>
        <row r="41">
          <cell r="I41" t="str">
            <v>do 20 let</v>
          </cell>
          <cell r="N41">
            <v>-4.2946</v>
          </cell>
          <cell r="O41">
            <v>2.4982000000000002</v>
          </cell>
          <cell r="R41">
            <v>-5.8654999999999999</v>
          </cell>
          <cell r="S41">
            <v>8.7710000000000008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2F220-6E1B-4437-B5BC-916C37074D5B}">
  <sheetPr codeName="List18">
    <tabColor rgb="FFC00000"/>
  </sheetPr>
  <dimension ref="A1:V53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6" style="75" customWidth="1"/>
    <col min="2" max="2" width="15.5" style="75" customWidth="1"/>
    <col min="3" max="3" width="53.5" style="75" customWidth="1"/>
    <col min="4" max="4" width="12.1640625" style="74" customWidth="1"/>
    <col min="5" max="5" width="9.6640625" style="76" customWidth="1"/>
    <col min="6" max="6" width="3.83203125" style="75" customWidth="1"/>
    <col min="7" max="8" width="10.6640625" style="75"/>
    <col min="9" max="9" width="23" style="75" bestFit="1" customWidth="1"/>
    <col min="10" max="16384" width="10.6640625" style="75"/>
  </cols>
  <sheetData>
    <row r="1" spans="1:22" s="4" customFormat="1" ht="23.65" customHeight="1" thickBot="1" x14ac:dyDescent="0.4">
      <c r="A1" s="1" t="s">
        <v>1013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6" customFormat="1" ht="17.25" customHeight="1" x14ac:dyDescent="0.3">
      <c r="A3" s="14" t="s">
        <v>51</v>
      </c>
      <c r="B3" s="14"/>
      <c r="C3" s="14"/>
      <c r="D3" s="14"/>
      <c r="E3" s="14"/>
      <c r="F3" s="15"/>
    </row>
    <row r="4" spans="1:22" s="16" customFormat="1" ht="21" x14ac:dyDescent="0.35">
      <c r="A4" s="17"/>
      <c r="B4" s="17"/>
      <c r="C4" s="17"/>
      <c r="D4" s="17"/>
      <c r="E4" s="17"/>
      <c r="F4" s="17"/>
    </row>
    <row r="5" spans="1:22" s="23" customFormat="1" ht="23.85" customHeight="1" x14ac:dyDescent="0.35">
      <c r="A5" s="18"/>
      <c r="B5" s="19" t="s">
        <v>52</v>
      </c>
      <c r="C5" s="20"/>
      <c r="D5" s="21">
        <v>37875.620199999998</v>
      </c>
      <c r="E5" s="22" t="s">
        <v>53</v>
      </c>
      <c r="F5" s="18"/>
      <c r="R5" s="24"/>
      <c r="S5" s="24"/>
      <c r="T5" s="24"/>
      <c r="U5" s="24"/>
      <c r="V5" s="24"/>
    </row>
    <row r="6" spans="1:22" s="29" customFormat="1" ht="13.5" customHeight="1" x14ac:dyDescent="0.3">
      <c r="A6" s="25"/>
      <c r="B6" s="26" t="s">
        <v>1014</v>
      </c>
      <c r="C6" s="26"/>
      <c r="D6" s="27">
        <v>105.84037600000001</v>
      </c>
      <c r="E6" s="28" t="s">
        <v>54</v>
      </c>
      <c r="F6" s="25"/>
      <c r="R6" s="30"/>
      <c r="S6" s="30"/>
      <c r="T6" s="30"/>
      <c r="U6" s="30"/>
      <c r="V6" s="30"/>
    </row>
    <row r="7" spans="1:22" s="23" customFormat="1" ht="9.6" customHeight="1" x14ac:dyDescent="0.35">
      <c r="A7" s="18"/>
      <c r="B7" s="31"/>
      <c r="C7" s="31"/>
      <c r="D7" s="32"/>
      <c r="E7" s="33"/>
      <c r="F7" s="18"/>
      <c r="R7" s="34"/>
      <c r="S7" s="34"/>
      <c r="T7" s="34"/>
      <c r="U7" s="34"/>
      <c r="V7" s="34"/>
    </row>
    <row r="8" spans="1:22" s="23" customFormat="1" ht="13.15" customHeight="1" x14ac:dyDescent="0.35">
      <c r="A8" s="18"/>
      <c r="B8" s="20" t="s">
        <v>55</v>
      </c>
      <c r="C8" s="31"/>
      <c r="D8" s="32"/>
      <c r="E8" s="33"/>
      <c r="F8" s="18"/>
      <c r="R8" s="24"/>
      <c r="S8" s="24"/>
      <c r="T8" s="24"/>
      <c r="U8" s="24"/>
      <c r="V8" s="24"/>
    </row>
    <row r="9" spans="1:22" s="29" customFormat="1" ht="20.100000000000001" customHeight="1" x14ac:dyDescent="0.3">
      <c r="A9" s="25"/>
      <c r="B9" s="35" t="s">
        <v>15</v>
      </c>
      <c r="C9" s="36" t="s">
        <v>56</v>
      </c>
      <c r="D9" s="37">
        <v>21209.319</v>
      </c>
      <c r="E9" s="38" t="s">
        <v>53</v>
      </c>
      <c r="F9" s="25"/>
      <c r="R9" s="39"/>
      <c r="S9" s="39"/>
      <c r="T9" s="39"/>
      <c r="U9" s="39"/>
      <c r="V9" s="39"/>
    </row>
    <row r="10" spans="1:22" s="29" customFormat="1" ht="20.100000000000001" customHeight="1" x14ac:dyDescent="0.3">
      <c r="A10" s="25"/>
      <c r="B10" s="35" t="s">
        <v>16</v>
      </c>
      <c r="C10" s="36" t="s">
        <v>57</v>
      </c>
      <c r="D10" s="37">
        <v>28207.3622</v>
      </c>
      <c r="E10" s="38" t="s">
        <v>53</v>
      </c>
      <c r="F10" s="25"/>
      <c r="R10" s="39"/>
      <c r="S10" s="39"/>
      <c r="T10" s="39"/>
      <c r="U10" s="39"/>
      <c r="V10" s="39"/>
    </row>
    <row r="11" spans="1:22" s="29" customFormat="1" ht="20.100000000000001" customHeight="1" x14ac:dyDescent="0.3">
      <c r="A11" s="25"/>
      <c r="B11" s="35" t="s">
        <v>17</v>
      </c>
      <c r="C11" s="36" t="s">
        <v>58</v>
      </c>
      <c r="D11" s="37">
        <v>37875.620199999998</v>
      </c>
      <c r="E11" s="38" t="s">
        <v>53</v>
      </c>
      <c r="F11" s="25"/>
      <c r="R11" s="39"/>
      <c r="S11" s="39"/>
      <c r="T11" s="39"/>
      <c r="U11" s="39"/>
      <c r="V11" s="39"/>
    </row>
    <row r="12" spans="1:22" s="29" customFormat="1" ht="20.100000000000001" customHeight="1" x14ac:dyDescent="0.3">
      <c r="A12" s="25"/>
      <c r="B12" s="35" t="s">
        <v>18</v>
      </c>
      <c r="C12" s="36" t="s">
        <v>59</v>
      </c>
      <c r="D12" s="37">
        <v>51424.493300000002</v>
      </c>
      <c r="E12" s="38" t="s">
        <v>53</v>
      </c>
      <c r="F12" s="25"/>
      <c r="R12" s="39"/>
      <c r="S12" s="39"/>
      <c r="T12" s="39"/>
      <c r="U12" s="39"/>
      <c r="V12" s="39"/>
    </row>
    <row r="13" spans="1:22" s="29" customFormat="1" ht="20.100000000000001" customHeight="1" x14ac:dyDescent="0.3">
      <c r="A13" s="25"/>
      <c r="B13" s="35" t="s">
        <v>19</v>
      </c>
      <c r="C13" s="36" t="s">
        <v>60</v>
      </c>
      <c r="D13" s="37">
        <v>72891.576499999996</v>
      </c>
      <c r="E13" s="38" t="s">
        <v>53</v>
      </c>
      <c r="F13" s="25"/>
      <c r="R13" s="39"/>
      <c r="S13" s="39"/>
      <c r="T13" s="39"/>
      <c r="U13" s="39"/>
      <c r="V13" s="39"/>
    </row>
    <row r="14" spans="1:22" s="23" customFormat="1" ht="20.25" x14ac:dyDescent="0.35">
      <c r="A14" s="18"/>
      <c r="B14" s="40"/>
      <c r="C14" s="41"/>
      <c r="D14" s="42"/>
      <c r="E14" s="43"/>
      <c r="F14" s="18"/>
      <c r="R14" s="44"/>
      <c r="S14" s="44"/>
      <c r="T14" s="44"/>
      <c r="U14" s="44"/>
      <c r="V14" s="44"/>
    </row>
    <row r="15" spans="1:22" s="23" customFormat="1" ht="20.25" x14ac:dyDescent="0.35">
      <c r="A15" s="18"/>
      <c r="B15" s="19" t="s">
        <v>61</v>
      </c>
      <c r="C15" s="20"/>
      <c r="D15" s="21">
        <v>45329.218999999997</v>
      </c>
      <c r="E15" s="45" t="s">
        <v>53</v>
      </c>
      <c r="F15" s="18"/>
    </row>
    <row r="16" spans="1:22" s="23" customFormat="1" ht="20.25" x14ac:dyDescent="0.35">
      <c r="A16" s="18"/>
      <c r="B16" s="26" t="s">
        <v>1015</v>
      </c>
      <c r="C16" s="26"/>
      <c r="D16" s="27">
        <v>106.2103</v>
      </c>
      <c r="E16" s="28" t="s">
        <v>54</v>
      </c>
      <c r="F16" s="18"/>
    </row>
    <row r="17" spans="1:8" s="23" customFormat="1" ht="20.45" customHeight="1" x14ac:dyDescent="0.35">
      <c r="A17" s="18"/>
      <c r="B17" s="46" t="s">
        <v>62</v>
      </c>
      <c r="C17" s="26"/>
      <c r="D17" s="47">
        <v>66.157300000000006</v>
      </c>
      <c r="E17" s="48" t="s">
        <v>54</v>
      </c>
      <c r="F17" s="18"/>
      <c r="H17" s="49" t="s">
        <v>1016</v>
      </c>
    </row>
    <row r="18" spans="1:8" s="23" customFormat="1" ht="24.95" customHeight="1" x14ac:dyDescent="0.35">
      <c r="A18" s="18"/>
      <c r="B18" s="50" t="s">
        <v>63</v>
      </c>
      <c r="C18" s="51"/>
      <c r="D18" s="52"/>
      <c r="E18" s="53"/>
      <c r="F18" s="18"/>
    </row>
    <row r="19" spans="1:8" s="29" customFormat="1" ht="20.100000000000001" customHeight="1" x14ac:dyDescent="0.3">
      <c r="A19" s="25"/>
      <c r="B19" s="54" t="s">
        <v>64</v>
      </c>
      <c r="C19" s="26"/>
      <c r="D19" s="55">
        <v>15.98</v>
      </c>
      <c r="E19" s="28" t="s">
        <v>54</v>
      </c>
      <c r="F19" s="25"/>
    </row>
    <row r="20" spans="1:8" s="29" customFormat="1" ht="20.100000000000001" customHeight="1" x14ac:dyDescent="0.3">
      <c r="A20" s="25"/>
      <c r="B20" s="54" t="s">
        <v>65</v>
      </c>
      <c r="C20" s="26"/>
      <c r="D20" s="55">
        <v>3.53</v>
      </c>
      <c r="E20" s="28" t="s">
        <v>54</v>
      </c>
      <c r="F20" s="25"/>
    </row>
    <row r="21" spans="1:8" s="29" customFormat="1" ht="20.100000000000001" customHeight="1" x14ac:dyDescent="0.3">
      <c r="A21" s="25"/>
      <c r="B21" s="54" t="s">
        <v>66</v>
      </c>
      <c r="C21" s="26"/>
      <c r="D21" s="55">
        <v>11.02</v>
      </c>
      <c r="E21" s="28" t="s">
        <v>54</v>
      </c>
      <c r="F21" s="25"/>
    </row>
    <row r="22" spans="1:8" s="23" customFormat="1" ht="20.25" x14ac:dyDescent="0.35">
      <c r="A22" s="18"/>
      <c r="B22" s="18"/>
      <c r="C22" s="31"/>
      <c r="D22" s="32"/>
      <c r="E22" s="33"/>
      <c r="F22" s="18"/>
    </row>
    <row r="23" spans="1:8" s="23" customFormat="1" ht="21.75" x14ac:dyDescent="0.35">
      <c r="A23" s="18"/>
      <c r="B23" s="56" t="s">
        <v>67</v>
      </c>
      <c r="C23" s="57"/>
      <c r="D23" s="58">
        <v>172.38310000000001</v>
      </c>
      <c r="E23" s="45" t="s">
        <v>68</v>
      </c>
      <c r="F23" s="18"/>
    </row>
    <row r="24" spans="1:8" s="23" customFormat="1" ht="5.65" customHeight="1" x14ac:dyDescent="0.35">
      <c r="A24" s="18"/>
      <c r="B24" s="59"/>
      <c r="C24" s="59"/>
      <c r="D24" s="60"/>
      <c r="E24" s="61"/>
      <c r="F24" s="18"/>
    </row>
    <row r="25" spans="1:8" s="23" customFormat="1" ht="20.100000000000001" customHeight="1" x14ac:dyDescent="0.35">
      <c r="A25" s="18"/>
      <c r="B25" s="56" t="s">
        <v>69</v>
      </c>
      <c r="C25" s="62"/>
      <c r="D25" s="58">
        <v>3025.9164999999998</v>
      </c>
      <c r="E25" s="45" t="s">
        <v>70</v>
      </c>
      <c r="F25" s="18"/>
    </row>
    <row r="26" spans="1:8" s="29" customFormat="1" ht="27" customHeight="1" x14ac:dyDescent="0.2">
      <c r="B26" s="63"/>
      <c r="C26" s="64"/>
      <c r="D26" s="65"/>
      <c r="E26" s="66"/>
    </row>
    <row r="27" spans="1:8" s="29" customFormat="1" ht="20.100000000000001" customHeight="1" x14ac:dyDescent="0.2">
      <c r="B27" s="63"/>
      <c r="C27" s="67"/>
      <c r="D27" s="65"/>
      <c r="E27" s="66"/>
    </row>
    <row r="28" spans="1:8" s="29" customFormat="1" ht="20.100000000000001" customHeight="1" x14ac:dyDescent="0.2">
      <c r="B28" s="63"/>
      <c r="C28" s="67"/>
      <c r="D28" s="65"/>
      <c r="E28" s="66"/>
    </row>
    <row r="29" spans="1:8" s="29" customFormat="1" ht="20.100000000000001" customHeight="1" x14ac:dyDescent="0.2">
      <c r="B29" s="63"/>
      <c r="C29" s="67"/>
      <c r="D29" s="65"/>
      <c r="E29" s="66"/>
    </row>
    <row r="30" spans="1:8" s="29" customFormat="1" ht="60.95" customHeight="1" x14ac:dyDescent="0.2">
      <c r="C30" s="68"/>
      <c r="D30" s="69"/>
      <c r="E30" s="70"/>
    </row>
    <row r="31" spans="1:8" s="23" customFormat="1" ht="9.6" customHeight="1" x14ac:dyDescent="0.25">
      <c r="C31" s="71"/>
      <c r="D31" s="72"/>
      <c r="E31" s="73"/>
    </row>
    <row r="32" spans="1:8" s="23" customFormat="1" ht="27.95" customHeight="1" x14ac:dyDescent="0.25">
      <c r="C32" s="71"/>
      <c r="D32" s="71"/>
      <c r="E32" s="73"/>
    </row>
    <row r="33" spans="3:5" s="29" customFormat="1" ht="20.100000000000001" customHeight="1" x14ac:dyDescent="0.2">
      <c r="C33" s="68"/>
      <c r="D33" s="69"/>
      <c r="E33" s="70"/>
    </row>
    <row r="34" spans="3:5" s="29" customFormat="1" ht="20.100000000000001" customHeight="1" x14ac:dyDescent="0.2">
      <c r="C34" s="68"/>
      <c r="D34" s="69"/>
      <c r="E34" s="70"/>
    </row>
    <row r="53" spans="3:3" s="74" customFormat="1" x14ac:dyDescent="0.25">
      <c r="C53" s="64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D8407-629A-445E-837B-5BF8483F132A}">
  <sheetPr codeName="List35">
    <tabColor theme="0" tint="-0.249977111117893"/>
  </sheetPr>
  <dimension ref="A1:S41"/>
  <sheetViews>
    <sheetView showGridLines="0" topLeftCell="A14" zoomScaleNormal="100" zoomScaleSheetLayoutView="100" workbookViewId="0"/>
  </sheetViews>
  <sheetFormatPr defaultColWidth="10.6640625" defaultRowHeight="12.75" x14ac:dyDescent="0.2"/>
  <cols>
    <col min="1" max="1" width="33.33203125" style="308" customWidth="1"/>
    <col min="2" max="2" width="13.5" style="308" customWidth="1"/>
    <col min="3" max="7" width="10.83203125" style="308" customWidth="1"/>
    <col min="8" max="16384" width="10.6640625" style="304"/>
  </cols>
  <sheetData>
    <row r="1" spans="1:17" s="299" customFormat="1" ht="23.85" customHeight="1" thickBot="1" x14ac:dyDescent="0.4">
      <c r="A1" s="1" t="s">
        <v>1013</v>
      </c>
      <c r="B1" s="3"/>
      <c r="C1" s="3"/>
      <c r="D1" s="3"/>
      <c r="E1" s="3"/>
      <c r="F1" s="3"/>
      <c r="G1" s="3" t="s">
        <v>8</v>
      </c>
      <c r="O1" s="300"/>
      <c r="P1" s="301"/>
      <c r="Q1" s="302" t="s">
        <v>50</v>
      </c>
    </row>
    <row r="2" spans="1:17" ht="16.899999999999999" customHeight="1" x14ac:dyDescent="0.2">
      <c r="A2" s="8"/>
      <c r="B2" s="303"/>
      <c r="C2" s="303"/>
      <c r="D2" s="303"/>
      <c r="E2" s="303"/>
      <c r="F2" s="303"/>
      <c r="G2" s="303"/>
    </row>
    <row r="3" spans="1:17" ht="15" x14ac:dyDescent="0.2">
      <c r="A3" s="138" t="s">
        <v>807</v>
      </c>
      <c r="B3" s="138"/>
      <c r="C3" s="138"/>
      <c r="D3" s="138"/>
      <c r="E3" s="138"/>
      <c r="F3" s="138"/>
      <c r="G3" s="138"/>
      <c r="H3" s="305"/>
      <c r="I3" s="305"/>
    </row>
    <row r="4" spans="1:17" ht="15" x14ac:dyDescent="0.2">
      <c r="A4" s="306"/>
      <c r="B4" s="307"/>
      <c r="C4" s="307"/>
      <c r="D4" s="307"/>
      <c r="E4" s="307"/>
      <c r="F4" s="307"/>
    </row>
    <row r="5" spans="1:17" ht="15" customHeight="1" x14ac:dyDescent="0.2">
      <c r="A5" s="92" t="s">
        <v>72</v>
      </c>
      <c r="B5" s="92" t="s">
        <v>808</v>
      </c>
      <c r="C5" s="309" t="s">
        <v>809</v>
      </c>
      <c r="D5" s="309"/>
      <c r="E5" s="309" t="s">
        <v>810</v>
      </c>
      <c r="F5" s="309"/>
      <c r="G5" s="309"/>
    </row>
    <row r="6" spans="1:17" ht="15" customHeight="1" x14ac:dyDescent="0.2">
      <c r="A6" s="100"/>
      <c r="B6" s="100"/>
      <c r="C6" s="92" t="s">
        <v>811</v>
      </c>
      <c r="D6" s="254" t="s">
        <v>303</v>
      </c>
      <c r="E6" s="92" t="s">
        <v>811</v>
      </c>
      <c r="F6" s="93" t="s">
        <v>303</v>
      </c>
      <c r="G6" s="94"/>
    </row>
    <row r="7" spans="1:17" ht="15" customHeight="1" x14ac:dyDescent="0.2">
      <c r="A7" s="100"/>
      <c r="B7" s="101"/>
      <c r="C7" s="101"/>
      <c r="D7" s="310" t="s">
        <v>812</v>
      </c>
      <c r="E7" s="101"/>
      <c r="F7" s="255" t="s">
        <v>813</v>
      </c>
      <c r="G7" s="255" t="s">
        <v>814</v>
      </c>
      <c r="H7" s="311"/>
      <c r="I7" s="311"/>
      <c r="J7" s="311"/>
      <c r="K7" s="311"/>
      <c r="L7" s="311"/>
      <c r="M7" s="311"/>
    </row>
    <row r="8" spans="1:17" ht="15" customHeight="1" thickBot="1" x14ac:dyDescent="0.25">
      <c r="A8" s="256"/>
      <c r="B8" s="103" t="s">
        <v>70</v>
      </c>
      <c r="C8" s="103" t="s">
        <v>68</v>
      </c>
      <c r="D8" s="103" t="s">
        <v>68</v>
      </c>
      <c r="E8" s="103" t="s">
        <v>68</v>
      </c>
      <c r="F8" s="103" t="s">
        <v>68</v>
      </c>
      <c r="G8" s="103" t="s">
        <v>68</v>
      </c>
      <c r="H8" s="311"/>
      <c r="I8" s="311"/>
      <c r="J8" s="311"/>
      <c r="K8" s="311"/>
      <c r="L8" s="311"/>
      <c r="M8" s="311"/>
    </row>
    <row r="9" spans="1:17" ht="16.5" customHeight="1" thickBot="1" x14ac:dyDescent="0.25">
      <c r="A9" s="104" t="s">
        <v>84</v>
      </c>
      <c r="B9" s="312">
        <v>3182.4232000000002</v>
      </c>
      <c r="C9" s="313">
        <v>143.39089999999999</v>
      </c>
      <c r="D9" s="314">
        <v>2.7612999999999999</v>
      </c>
      <c r="E9" s="315">
        <v>29.1416</v>
      </c>
      <c r="F9" s="316">
        <v>14.596399999999999</v>
      </c>
      <c r="G9" s="315">
        <v>7.0590000000000002</v>
      </c>
      <c r="I9" s="311"/>
      <c r="J9" s="311"/>
      <c r="K9" s="311"/>
      <c r="L9" s="311"/>
      <c r="M9" s="311"/>
      <c r="N9" s="311"/>
    </row>
    <row r="10" spans="1:17" ht="16.5" customHeight="1" thickTop="1" x14ac:dyDescent="0.2">
      <c r="A10" s="111" t="s">
        <v>85</v>
      </c>
      <c r="B10" s="317">
        <v>11.5655</v>
      </c>
      <c r="C10" s="239">
        <v>146.11959999999999</v>
      </c>
      <c r="D10" s="206">
        <v>3.593</v>
      </c>
      <c r="E10" s="267">
        <v>28.513100000000001</v>
      </c>
      <c r="F10" s="239">
        <v>10.345599999999999</v>
      </c>
      <c r="G10" s="267">
        <v>7.0002000000000004</v>
      </c>
      <c r="H10" s="318"/>
      <c r="I10" s="319"/>
      <c r="J10" s="320"/>
      <c r="K10" s="321"/>
      <c r="M10" s="311"/>
      <c r="N10" s="311"/>
    </row>
    <row r="11" spans="1:17" ht="16.5" customHeight="1" x14ac:dyDescent="0.2">
      <c r="A11" s="118" t="s">
        <v>86</v>
      </c>
      <c r="B11" s="322">
        <v>424.15899999999999</v>
      </c>
      <c r="C11" s="231">
        <v>144.48220000000001</v>
      </c>
      <c r="D11" s="210">
        <v>2.8369</v>
      </c>
      <c r="E11" s="323">
        <v>28.433199999999999</v>
      </c>
      <c r="F11" s="231">
        <v>14.0145</v>
      </c>
      <c r="G11" s="323">
        <v>6.6708999999999996</v>
      </c>
      <c r="H11" s="318"/>
      <c r="I11" s="319"/>
      <c r="J11" s="324"/>
      <c r="L11" s="321"/>
      <c r="M11" s="325"/>
      <c r="N11" s="326"/>
    </row>
    <row r="12" spans="1:17" ht="16.5" customHeight="1" x14ac:dyDescent="0.2">
      <c r="A12" s="118" t="s">
        <v>87</v>
      </c>
      <c r="B12" s="322">
        <v>717.23350000000005</v>
      </c>
      <c r="C12" s="231">
        <v>143.6884</v>
      </c>
      <c r="D12" s="210">
        <v>2.6945999999999999</v>
      </c>
      <c r="E12" s="323">
        <v>28.928899999999999</v>
      </c>
      <c r="F12" s="231">
        <v>14.7536</v>
      </c>
      <c r="G12" s="323">
        <v>5.8163999999999998</v>
      </c>
      <c r="H12" s="318"/>
      <c r="I12" s="319"/>
      <c r="J12" s="324"/>
      <c r="M12" s="311"/>
      <c r="N12" s="311"/>
    </row>
    <row r="13" spans="1:17" ht="16.5" customHeight="1" x14ac:dyDescent="0.2">
      <c r="A13" s="118" t="s">
        <v>88</v>
      </c>
      <c r="B13" s="322">
        <v>972.15560000000005</v>
      </c>
      <c r="C13" s="231">
        <v>144.30029999999999</v>
      </c>
      <c r="D13" s="210">
        <v>2.6549</v>
      </c>
      <c r="E13" s="323">
        <v>28.1282</v>
      </c>
      <c r="F13" s="231">
        <v>14.7265</v>
      </c>
      <c r="G13" s="323">
        <v>5.9438000000000004</v>
      </c>
      <c r="H13" s="318"/>
      <c r="I13" s="319"/>
      <c r="J13" s="320"/>
      <c r="K13" s="321"/>
      <c r="M13" s="311"/>
      <c r="N13" s="311"/>
    </row>
    <row r="14" spans="1:17" ht="16.5" customHeight="1" x14ac:dyDescent="0.2">
      <c r="A14" s="118" t="s">
        <v>89</v>
      </c>
      <c r="B14" s="322">
        <v>785.92840000000001</v>
      </c>
      <c r="C14" s="231">
        <v>142.05019999999999</v>
      </c>
      <c r="D14" s="210">
        <v>2.9167000000000001</v>
      </c>
      <c r="E14" s="323">
        <v>30.307200000000002</v>
      </c>
      <c r="F14" s="231">
        <v>14.5908</v>
      </c>
      <c r="G14" s="323">
        <v>8.9185999999999996</v>
      </c>
      <c r="H14" s="318"/>
      <c r="I14" s="319"/>
      <c r="J14" s="324"/>
      <c r="L14" s="321"/>
      <c r="M14" s="325"/>
      <c r="N14" s="326"/>
    </row>
    <row r="15" spans="1:17" ht="16.5" customHeight="1" x14ac:dyDescent="0.2">
      <c r="A15" s="118" t="s">
        <v>90</v>
      </c>
      <c r="B15" s="322">
        <v>271.38099999999997</v>
      </c>
      <c r="C15" s="231">
        <v>141.40790000000001</v>
      </c>
      <c r="D15" s="210">
        <v>2.7143999999999999</v>
      </c>
      <c r="E15" s="323">
        <v>31.0916</v>
      </c>
      <c r="F15" s="231">
        <v>14.8223</v>
      </c>
      <c r="G15" s="323">
        <v>9.5611999999999995</v>
      </c>
      <c r="H15" s="318"/>
      <c r="I15" s="319"/>
      <c r="J15" s="320"/>
      <c r="K15" s="321"/>
      <c r="M15" s="311"/>
      <c r="N15" s="311"/>
    </row>
    <row r="16" spans="1:17" ht="16.5" customHeight="1" x14ac:dyDescent="0.2">
      <c r="A16" s="327"/>
      <c r="B16" s="328"/>
      <c r="C16" s="328"/>
      <c r="D16" s="328"/>
      <c r="E16" s="328"/>
      <c r="F16" s="328"/>
      <c r="G16" s="329"/>
      <c r="H16" s="318"/>
      <c r="I16" s="319"/>
      <c r="L16" s="321"/>
      <c r="M16" s="325"/>
      <c r="N16" s="326"/>
    </row>
    <row r="17" spans="1:14" ht="16.5" customHeight="1" thickBot="1" x14ac:dyDescent="0.25">
      <c r="A17" s="104" t="s">
        <v>20</v>
      </c>
      <c r="B17" s="312">
        <v>1857.5500999999999</v>
      </c>
      <c r="C17" s="316">
        <v>144.87569999999999</v>
      </c>
      <c r="D17" s="314">
        <v>3.4056000000000002</v>
      </c>
      <c r="E17" s="315">
        <v>28.229099999999999</v>
      </c>
      <c r="F17" s="316">
        <v>14.520200000000001</v>
      </c>
      <c r="G17" s="315">
        <v>6.3834999999999997</v>
      </c>
      <c r="H17" s="318"/>
      <c r="I17" s="319"/>
      <c r="L17" s="321"/>
      <c r="M17" s="325"/>
      <c r="N17" s="326"/>
    </row>
    <row r="18" spans="1:14" ht="16.5" customHeight="1" thickTop="1" x14ac:dyDescent="0.2">
      <c r="A18" s="111" t="s">
        <v>85</v>
      </c>
      <c r="B18" s="317">
        <v>7.0488</v>
      </c>
      <c r="C18" s="239">
        <v>146.71729999999999</v>
      </c>
      <c r="D18" s="206">
        <v>4.2946</v>
      </c>
      <c r="E18" s="267">
        <v>27.429500000000001</v>
      </c>
      <c r="F18" s="239">
        <v>10.5352</v>
      </c>
      <c r="G18" s="267">
        <v>5.8654999999999999</v>
      </c>
      <c r="H18" s="318"/>
      <c r="I18" s="319"/>
      <c r="L18" s="321"/>
      <c r="M18" s="325"/>
      <c r="N18" s="326"/>
    </row>
    <row r="19" spans="1:14" ht="16.5" customHeight="1" x14ac:dyDescent="0.2">
      <c r="A19" s="118" t="s">
        <v>86</v>
      </c>
      <c r="B19" s="322">
        <v>255.1113</v>
      </c>
      <c r="C19" s="231">
        <v>145.46109999999999</v>
      </c>
      <c r="D19" s="210">
        <v>3.3849999999999998</v>
      </c>
      <c r="E19" s="323">
        <v>27.701899999999998</v>
      </c>
      <c r="F19" s="231">
        <v>13.9627</v>
      </c>
      <c r="G19" s="323">
        <v>5.9641999999999999</v>
      </c>
      <c r="H19" s="318"/>
      <c r="I19" s="319"/>
      <c r="J19" s="320"/>
      <c r="K19" s="321"/>
      <c r="M19" s="311"/>
      <c r="N19" s="311"/>
    </row>
    <row r="20" spans="1:14" ht="16.5" customHeight="1" x14ac:dyDescent="0.2">
      <c r="A20" s="118" t="s">
        <v>87</v>
      </c>
      <c r="B20" s="322">
        <v>455.12049999999999</v>
      </c>
      <c r="C20" s="231">
        <v>145.4708</v>
      </c>
      <c r="D20" s="210">
        <v>3.254</v>
      </c>
      <c r="E20" s="323">
        <v>27.529800000000002</v>
      </c>
      <c r="F20" s="231">
        <v>14.674300000000001</v>
      </c>
      <c r="G20" s="323">
        <v>5.0319000000000003</v>
      </c>
      <c r="H20" s="318"/>
      <c r="I20" s="319"/>
      <c r="L20" s="321"/>
      <c r="M20" s="325"/>
      <c r="N20" s="326"/>
    </row>
    <row r="21" spans="1:14" ht="16.5" customHeight="1" x14ac:dyDescent="0.2">
      <c r="A21" s="118" t="s">
        <v>88</v>
      </c>
      <c r="B21" s="322">
        <v>536.42899999999997</v>
      </c>
      <c r="C21" s="231">
        <v>145.9186</v>
      </c>
      <c r="D21" s="210">
        <v>3.3298999999999999</v>
      </c>
      <c r="E21" s="323">
        <v>27.265499999999999</v>
      </c>
      <c r="F21" s="231">
        <v>14.6975</v>
      </c>
      <c r="G21" s="323">
        <v>5.3114999999999997</v>
      </c>
      <c r="H21" s="318"/>
      <c r="I21" s="319"/>
      <c r="L21" s="321"/>
      <c r="M21" s="325"/>
      <c r="N21" s="326"/>
    </row>
    <row r="22" spans="1:14" ht="16.5" customHeight="1" x14ac:dyDescent="0.2">
      <c r="A22" s="118" t="s">
        <v>89</v>
      </c>
      <c r="B22" s="322">
        <v>430.65129999999999</v>
      </c>
      <c r="C22" s="231">
        <v>143.74549999999999</v>
      </c>
      <c r="D22" s="210">
        <v>3.6890999999999998</v>
      </c>
      <c r="E22" s="323">
        <v>29.363900000000001</v>
      </c>
      <c r="F22" s="231">
        <v>14.476699999999999</v>
      </c>
      <c r="G22" s="323">
        <v>8.0873000000000008</v>
      </c>
      <c r="H22" s="318"/>
      <c r="I22" s="330"/>
      <c r="J22" s="311"/>
      <c r="K22" s="311"/>
      <c r="L22" s="325"/>
      <c r="M22" s="325"/>
      <c r="N22" s="326"/>
    </row>
    <row r="23" spans="1:14" ht="16.5" customHeight="1" x14ac:dyDescent="0.2">
      <c r="A23" s="118" t="s">
        <v>90</v>
      </c>
      <c r="B23" s="322">
        <v>173.18899999999999</v>
      </c>
      <c r="C23" s="231">
        <v>141.95519999999999</v>
      </c>
      <c r="D23" s="210">
        <v>3.3275999999999999</v>
      </c>
      <c r="E23" s="323">
        <v>31.039200000000001</v>
      </c>
      <c r="F23" s="231">
        <v>14.657400000000001</v>
      </c>
      <c r="G23" s="323">
        <v>9.6575000000000006</v>
      </c>
      <c r="H23" s="318"/>
      <c r="I23" s="330"/>
      <c r="J23" s="311"/>
      <c r="K23" s="311"/>
      <c r="L23" s="325"/>
      <c r="M23" s="325"/>
      <c r="N23" s="326"/>
    </row>
    <row r="24" spans="1:14" ht="16.5" customHeight="1" x14ac:dyDescent="0.2">
      <c r="A24" s="327"/>
      <c r="B24" s="328"/>
      <c r="C24" s="329"/>
      <c r="D24" s="329"/>
      <c r="E24" s="329"/>
      <c r="F24" s="329"/>
      <c r="G24" s="329"/>
      <c r="H24" s="318"/>
      <c r="I24" s="330"/>
      <c r="J24" s="331"/>
      <c r="K24" s="325"/>
      <c r="L24" s="311"/>
      <c r="M24" s="311"/>
      <c r="N24" s="311"/>
    </row>
    <row r="25" spans="1:14" ht="16.5" customHeight="1" thickBot="1" x14ac:dyDescent="0.25">
      <c r="A25" s="104" t="s">
        <v>21</v>
      </c>
      <c r="B25" s="312">
        <v>1324.8731</v>
      </c>
      <c r="C25" s="316">
        <v>141.3091</v>
      </c>
      <c r="D25" s="314">
        <v>1.8579000000000001</v>
      </c>
      <c r="E25" s="315">
        <v>30.4208</v>
      </c>
      <c r="F25" s="316">
        <v>14.7034</v>
      </c>
      <c r="G25" s="315">
        <v>8.0061</v>
      </c>
      <c r="H25" s="318"/>
      <c r="I25" s="330"/>
      <c r="J25" s="311"/>
      <c r="K25" s="311"/>
      <c r="L25" s="325"/>
      <c r="M25" s="325"/>
      <c r="N25" s="326"/>
    </row>
    <row r="26" spans="1:14" ht="16.5" customHeight="1" thickTop="1" x14ac:dyDescent="0.2">
      <c r="A26" s="111" t="s">
        <v>85</v>
      </c>
      <c r="B26" s="317">
        <v>4.5167000000000002</v>
      </c>
      <c r="C26" s="239">
        <v>145.1867</v>
      </c>
      <c r="D26" s="206">
        <v>2.4982000000000002</v>
      </c>
      <c r="E26" s="267">
        <v>30.2043</v>
      </c>
      <c r="F26" s="239">
        <v>10.0497</v>
      </c>
      <c r="G26" s="267">
        <v>8.7710000000000008</v>
      </c>
      <c r="H26" s="318"/>
      <c r="I26" s="330"/>
      <c r="J26" s="311"/>
      <c r="K26" s="311"/>
      <c r="L26" s="325"/>
      <c r="M26" s="325"/>
      <c r="N26" s="326"/>
    </row>
    <row r="27" spans="1:14" ht="16.5" customHeight="1" x14ac:dyDescent="0.2">
      <c r="A27" s="118" t="s">
        <v>86</v>
      </c>
      <c r="B27" s="322">
        <v>169.04759999999999</v>
      </c>
      <c r="C27" s="231">
        <v>143.00489999999999</v>
      </c>
      <c r="D27" s="210">
        <v>2.0099</v>
      </c>
      <c r="E27" s="323">
        <v>29.5366</v>
      </c>
      <c r="F27" s="231">
        <v>14.092599999999999</v>
      </c>
      <c r="G27" s="323">
        <v>7.7374000000000001</v>
      </c>
      <c r="H27" s="318"/>
      <c r="I27" s="330"/>
      <c r="J27" s="311"/>
      <c r="K27" s="311"/>
      <c r="L27" s="325"/>
      <c r="M27" s="325"/>
      <c r="N27" s="326"/>
    </row>
    <row r="28" spans="1:14" ht="16.5" customHeight="1" x14ac:dyDescent="0.2">
      <c r="A28" s="118" t="s">
        <v>87</v>
      </c>
      <c r="B28" s="322">
        <v>262.113</v>
      </c>
      <c r="C28" s="231">
        <v>140.59350000000001</v>
      </c>
      <c r="D28" s="210">
        <v>1.7233000000000001</v>
      </c>
      <c r="E28" s="323">
        <v>31.3584</v>
      </c>
      <c r="F28" s="231">
        <v>14.891299999999999</v>
      </c>
      <c r="G28" s="323">
        <v>7.1786000000000003</v>
      </c>
      <c r="H28" s="318"/>
      <c r="I28" s="330"/>
      <c r="J28" s="311"/>
      <c r="K28" s="311"/>
      <c r="L28" s="325"/>
      <c r="M28" s="325"/>
      <c r="N28" s="326"/>
    </row>
    <row r="29" spans="1:14" ht="16.5" customHeight="1" x14ac:dyDescent="0.2">
      <c r="A29" s="118" t="s">
        <v>88</v>
      </c>
      <c r="B29" s="322">
        <v>435.72649999999999</v>
      </c>
      <c r="C29" s="231">
        <v>142.30789999999999</v>
      </c>
      <c r="D29" s="210">
        <v>1.8239000000000001</v>
      </c>
      <c r="E29" s="323">
        <v>29.190300000000001</v>
      </c>
      <c r="F29" s="231">
        <v>14.7622</v>
      </c>
      <c r="G29" s="323">
        <v>6.7222999999999997</v>
      </c>
      <c r="H29" s="318"/>
      <c r="I29" s="330"/>
      <c r="J29" s="331"/>
      <c r="K29" s="325"/>
      <c r="L29" s="311"/>
      <c r="M29" s="311"/>
      <c r="N29" s="311"/>
    </row>
    <row r="30" spans="1:14" ht="16.5" customHeight="1" x14ac:dyDescent="0.2">
      <c r="A30" s="118" t="s">
        <v>89</v>
      </c>
      <c r="B30" s="322">
        <v>355.27699999999999</v>
      </c>
      <c r="C30" s="231">
        <v>139.99520000000001</v>
      </c>
      <c r="D30" s="210">
        <v>1.9803999999999999</v>
      </c>
      <c r="E30" s="323">
        <v>31.450600000000001</v>
      </c>
      <c r="F30" s="231">
        <v>14.729100000000001</v>
      </c>
      <c r="G30" s="323">
        <v>9.9262999999999995</v>
      </c>
      <c r="H30" s="318"/>
      <c r="I30" s="330"/>
      <c r="J30" s="311"/>
      <c r="K30" s="311"/>
      <c r="L30" s="325"/>
      <c r="M30" s="325"/>
      <c r="N30" s="326"/>
    </row>
    <row r="31" spans="1:14" ht="16.5" customHeight="1" x14ac:dyDescent="0.2">
      <c r="A31" s="118" t="s">
        <v>90</v>
      </c>
      <c r="B31" s="322">
        <v>98.191999999999993</v>
      </c>
      <c r="C31" s="231">
        <v>140.4426</v>
      </c>
      <c r="D31" s="210">
        <v>1.633</v>
      </c>
      <c r="E31" s="323">
        <v>31.184000000000001</v>
      </c>
      <c r="F31" s="231">
        <v>15.113099999999999</v>
      </c>
      <c r="G31" s="323">
        <v>9.3912999999999993</v>
      </c>
      <c r="H31" s="318"/>
      <c r="I31" s="330"/>
      <c r="J31" s="311"/>
      <c r="K31" s="311"/>
      <c r="L31" s="325"/>
      <c r="M31" s="325"/>
      <c r="N31" s="326"/>
    </row>
    <row r="32" spans="1:14" ht="15.75" customHeight="1" x14ac:dyDescent="0.2">
      <c r="H32" s="318"/>
      <c r="I32" s="330"/>
      <c r="J32" s="331"/>
      <c r="K32" s="325"/>
      <c r="L32" s="311"/>
      <c r="M32" s="311"/>
      <c r="N32" s="311"/>
    </row>
    <row r="34" spans="9:19" x14ac:dyDescent="0.2">
      <c r="I34" s="332"/>
      <c r="J34" s="332" t="s">
        <v>815</v>
      </c>
      <c r="K34" s="332"/>
      <c r="L34" s="332" t="s">
        <v>816</v>
      </c>
      <c r="M34" s="332"/>
      <c r="N34" s="332" t="s">
        <v>817</v>
      </c>
      <c r="O34" s="332"/>
      <c r="P34" s="332" t="s">
        <v>804</v>
      </c>
      <c r="Q34" s="332"/>
      <c r="R34" s="332" t="s">
        <v>805</v>
      </c>
      <c r="S34" s="332"/>
    </row>
    <row r="35" spans="9:19" x14ac:dyDescent="0.2">
      <c r="I35" s="332"/>
      <c r="J35" s="332" t="s">
        <v>92</v>
      </c>
      <c r="K35" s="332" t="s">
        <v>93</v>
      </c>
      <c r="L35" s="332" t="s">
        <v>92</v>
      </c>
      <c r="M35" s="332" t="s">
        <v>93</v>
      </c>
      <c r="N35" s="332" t="s">
        <v>92</v>
      </c>
      <c r="O35" s="332" t="s">
        <v>93</v>
      </c>
      <c r="P35" s="332" t="s">
        <v>92</v>
      </c>
      <c r="Q35" s="332" t="s">
        <v>93</v>
      </c>
      <c r="R35" s="332" t="s">
        <v>92</v>
      </c>
      <c r="S35" s="332" t="s">
        <v>93</v>
      </c>
    </row>
    <row r="36" spans="9:19" x14ac:dyDescent="0.2">
      <c r="I36" s="332" t="s">
        <v>818</v>
      </c>
      <c r="J36" s="333">
        <v>-141.95519999999999</v>
      </c>
      <c r="K36" s="333">
        <v>140.4426</v>
      </c>
      <c r="L36" s="333">
        <v>-31.039200000000001</v>
      </c>
      <c r="M36" s="333">
        <v>31.184000000000001</v>
      </c>
      <c r="N36" s="333">
        <v>-3.3275999999999999</v>
      </c>
      <c r="O36" s="333">
        <v>1.633</v>
      </c>
      <c r="P36" s="333">
        <v>-14.657400000000001</v>
      </c>
      <c r="Q36" s="333">
        <v>15.113099999999999</v>
      </c>
      <c r="R36" s="333">
        <v>-9.6575000000000006</v>
      </c>
      <c r="S36" s="333">
        <v>9.3912999999999993</v>
      </c>
    </row>
    <row r="37" spans="9:19" x14ac:dyDescent="0.2">
      <c r="I37" s="332" t="s">
        <v>89</v>
      </c>
      <c r="J37" s="333">
        <v>-143.74549999999999</v>
      </c>
      <c r="K37" s="333">
        <v>139.99520000000001</v>
      </c>
      <c r="L37" s="333">
        <v>-29.363900000000001</v>
      </c>
      <c r="M37" s="333">
        <v>31.450600000000001</v>
      </c>
      <c r="N37" s="333">
        <v>-3.6890999999999998</v>
      </c>
      <c r="O37" s="333">
        <v>1.9803999999999999</v>
      </c>
      <c r="P37" s="333">
        <v>-14.476699999999999</v>
      </c>
      <c r="Q37" s="333">
        <v>14.729100000000001</v>
      </c>
      <c r="R37" s="333">
        <v>-8.0873000000000008</v>
      </c>
      <c r="S37" s="333">
        <v>9.9262999999999995</v>
      </c>
    </row>
    <row r="38" spans="9:19" x14ac:dyDescent="0.2">
      <c r="I38" s="332" t="s">
        <v>88</v>
      </c>
      <c r="J38" s="333">
        <v>-145.9186</v>
      </c>
      <c r="K38" s="333">
        <v>142.30789999999999</v>
      </c>
      <c r="L38" s="333">
        <v>-27.265499999999999</v>
      </c>
      <c r="M38" s="333">
        <v>29.190300000000001</v>
      </c>
      <c r="N38" s="333">
        <v>-3.3298999999999999</v>
      </c>
      <c r="O38" s="333">
        <v>1.8239000000000001</v>
      </c>
      <c r="P38" s="333">
        <v>-14.6975</v>
      </c>
      <c r="Q38" s="333">
        <v>14.7622</v>
      </c>
      <c r="R38" s="333">
        <v>-5.3114999999999997</v>
      </c>
      <c r="S38" s="333">
        <v>6.7222999999999997</v>
      </c>
    </row>
    <row r="39" spans="9:19" x14ac:dyDescent="0.2">
      <c r="I39" s="332" t="s">
        <v>87</v>
      </c>
      <c r="J39" s="333">
        <v>-145.4708</v>
      </c>
      <c r="K39" s="333">
        <v>140.59350000000001</v>
      </c>
      <c r="L39" s="333">
        <v>-27.529800000000002</v>
      </c>
      <c r="M39" s="333">
        <v>31.3584</v>
      </c>
      <c r="N39" s="333">
        <v>-3.254</v>
      </c>
      <c r="O39" s="333">
        <v>1.7233000000000001</v>
      </c>
      <c r="P39" s="333">
        <v>-14.674300000000001</v>
      </c>
      <c r="Q39" s="333">
        <v>14.891299999999999</v>
      </c>
      <c r="R39" s="333">
        <v>-5.0319000000000003</v>
      </c>
      <c r="S39" s="333">
        <v>7.1786000000000003</v>
      </c>
    </row>
    <row r="40" spans="9:19" x14ac:dyDescent="0.2">
      <c r="I40" s="332" t="s">
        <v>86</v>
      </c>
      <c r="J40" s="333">
        <v>-145.46109999999999</v>
      </c>
      <c r="K40" s="333">
        <v>143.00489999999999</v>
      </c>
      <c r="L40" s="333">
        <v>-27.701899999999998</v>
      </c>
      <c r="M40" s="333">
        <v>29.5366</v>
      </c>
      <c r="N40" s="333">
        <v>-3.3849999999999998</v>
      </c>
      <c r="O40" s="333">
        <v>2.0099</v>
      </c>
      <c r="P40" s="333">
        <v>-13.9627</v>
      </c>
      <c r="Q40" s="333">
        <v>14.092599999999999</v>
      </c>
      <c r="R40" s="333">
        <v>-5.9641999999999999</v>
      </c>
      <c r="S40" s="333">
        <v>7.7374000000000001</v>
      </c>
    </row>
    <row r="41" spans="9:19" x14ac:dyDescent="0.2">
      <c r="I41" s="332" t="s">
        <v>85</v>
      </c>
      <c r="J41" s="333">
        <v>-146.71729999999999</v>
      </c>
      <c r="K41" s="333">
        <v>145.1867</v>
      </c>
      <c r="L41" s="333">
        <v>-27.429500000000001</v>
      </c>
      <c r="M41" s="333">
        <v>30.2043</v>
      </c>
      <c r="N41" s="333">
        <v>-4.2946</v>
      </c>
      <c r="O41" s="333">
        <v>2.4982000000000002</v>
      </c>
      <c r="P41" s="333">
        <v>-10.5352</v>
      </c>
      <c r="Q41" s="333">
        <v>10.0497</v>
      </c>
      <c r="R41" s="333">
        <v>-5.8654999999999999</v>
      </c>
      <c r="S41" s="333">
        <v>8.7710000000000008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23110-690A-4465-8E41-C4A3C5846492}">
  <sheetPr codeName="List24">
    <tabColor theme="0" tint="-0.249977111117893"/>
  </sheetPr>
  <dimension ref="A1:S39"/>
  <sheetViews>
    <sheetView showGridLines="0" topLeftCell="A14" zoomScaleNormal="100" zoomScaleSheetLayoutView="100" workbookViewId="0"/>
  </sheetViews>
  <sheetFormatPr defaultColWidth="10.6640625" defaultRowHeight="12.75" x14ac:dyDescent="0.2"/>
  <cols>
    <col min="1" max="1" width="8.5" style="308" customWidth="1"/>
    <col min="2" max="2" width="20.1640625" style="308" customWidth="1"/>
    <col min="3" max="3" width="9.6640625" style="308" bestFit="1" customWidth="1"/>
    <col min="4" max="4" width="11.83203125" style="308" customWidth="1"/>
    <col min="5" max="9" width="10.33203125" style="308" customWidth="1"/>
    <col min="10" max="16384" width="10.6640625" style="304"/>
  </cols>
  <sheetData>
    <row r="1" spans="1:19" s="299" customFormat="1" ht="23.65" customHeight="1" thickBot="1" x14ac:dyDescent="0.4">
      <c r="A1" s="1" t="s">
        <v>1013</v>
      </c>
      <c r="B1" s="3"/>
      <c r="C1" s="3"/>
      <c r="D1" s="3"/>
      <c r="E1" s="3"/>
      <c r="F1" s="3"/>
      <c r="G1" s="3"/>
      <c r="H1" s="3"/>
      <c r="I1" s="3" t="s">
        <v>819</v>
      </c>
      <c r="Q1" s="300" t="s">
        <v>50</v>
      </c>
      <c r="R1" s="301"/>
      <c r="S1" s="302"/>
    </row>
    <row r="2" spans="1:19" ht="16.5" customHeight="1" x14ac:dyDescent="0.2">
      <c r="A2" s="8"/>
      <c r="B2" s="303"/>
      <c r="C2" s="303"/>
      <c r="D2" s="303"/>
      <c r="E2" s="303"/>
      <c r="F2" s="303"/>
      <c r="G2" s="303"/>
      <c r="H2" s="303"/>
      <c r="I2" s="303"/>
    </row>
    <row r="3" spans="1:19" ht="15.75" customHeight="1" x14ac:dyDescent="0.2">
      <c r="A3" s="138" t="s">
        <v>820</v>
      </c>
      <c r="B3" s="138"/>
      <c r="C3" s="138"/>
      <c r="D3" s="138"/>
      <c r="E3" s="138"/>
      <c r="F3" s="138"/>
      <c r="G3" s="138"/>
      <c r="H3" s="138"/>
      <c r="I3" s="138"/>
    </row>
    <row r="4" spans="1:19" ht="16.5" customHeight="1" x14ac:dyDescent="0.2">
      <c r="A4" s="306"/>
      <c r="B4" s="307"/>
      <c r="C4" s="307"/>
      <c r="D4" s="307"/>
      <c r="E4" s="307"/>
      <c r="F4" s="307"/>
      <c r="H4" s="334"/>
    </row>
    <row r="5" spans="1:19" s="335" customFormat="1" ht="15" customHeight="1" x14ac:dyDescent="0.2">
      <c r="A5" s="91" t="s">
        <v>95</v>
      </c>
      <c r="B5" s="142"/>
      <c r="C5" s="143"/>
      <c r="D5" s="92" t="s">
        <v>808</v>
      </c>
      <c r="E5" s="309" t="s">
        <v>809</v>
      </c>
      <c r="F5" s="309"/>
      <c r="G5" s="309" t="s">
        <v>810</v>
      </c>
      <c r="H5" s="309"/>
      <c r="I5" s="309"/>
    </row>
    <row r="6" spans="1:19" s="335" customFormat="1" ht="15" customHeight="1" x14ac:dyDescent="0.2">
      <c r="A6" s="99"/>
      <c r="B6" s="145"/>
      <c r="C6" s="146"/>
      <c r="D6" s="100"/>
      <c r="E6" s="92" t="s">
        <v>811</v>
      </c>
      <c r="F6" s="254" t="s">
        <v>303</v>
      </c>
      <c r="G6" s="92" t="s">
        <v>811</v>
      </c>
      <c r="H6" s="93" t="s">
        <v>303</v>
      </c>
      <c r="I6" s="94"/>
    </row>
    <row r="7" spans="1:19" s="335" customFormat="1" ht="15" customHeight="1" x14ac:dyDescent="0.2">
      <c r="A7" s="99"/>
      <c r="B7" s="145"/>
      <c r="C7" s="146"/>
      <c r="D7" s="101"/>
      <c r="E7" s="101"/>
      <c r="F7" s="310" t="s">
        <v>812</v>
      </c>
      <c r="G7" s="101"/>
      <c r="H7" s="255" t="s">
        <v>813</v>
      </c>
      <c r="I7" s="255" t="s">
        <v>814</v>
      </c>
      <c r="K7" s="336"/>
      <c r="L7" s="336"/>
      <c r="M7" s="336"/>
      <c r="N7" s="336"/>
      <c r="O7" s="336"/>
      <c r="P7" s="336"/>
    </row>
    <row r="8" spans="1:19" s="335" customFormat="1" ht="15" customHeight="1" thickBot="1" x14ac:dyDescent="0.25">
      <c r="A8" s="102"/>
      <c r="B8" s="147"/>
      <c r="C8" s="148"/>
      <c r="D8" s="103" t="s">
        <v>70</v>
      </c>
      <c r="E8" s="103" t="s">
        <v>68</v>
      </c>
      <c r="F8" s="103" t="s">
        <v>68</v>
      </c>
      <c r="G8" s="103" t="s">
        <v>68</v>
      </c>
      <c r="H8" s="103" t="s">
        <v>68</v>
      </c>
      <c r="I8" s="103" t="s">
        <v>68</v>
      </c>
      <c r="K8" s="336"/>
      <c r="L8" s="336"/>
      <c r="M8" s="336"/>
      <c r="N8" s="336"/>
      <c r="O8" s="336"/>
      <c r="P8" s="336"/>
    </row>
    <row r="9" spans="1:19" s="335" customFormat="1" ht="18.75" customHeight="1" x14ac:dyDescent="0.2">
      <c r="A9" s="111" t="s">
        <v>96</v>
      </c>
      <c r="B9" s="111"/>
      <c r="C9" s="337" t="s">
        <v>97</v>
      </c>
      <c r="D9" s="322">
        <v>271.2038</v>
      </c>
      <c r="E9" s="231">
        <v>139.40610000000001</v>
      </c>
      <c r="F9" s="210">
        <v>4.2422000000000004</v>
      </c>
      <c r="G9" s="323">
        <v>33.289499999999997</v>
      </c>
      <c r="H9" s="231">
        <v>13.811</v>
      </c>
      <c r="I9" s="323">
        <v>11.1647</v>
      </c>
      <c r="J9" s="338"/>
      <c r="K9" s="339"/>
      <c r="L9" s="340"/>
      <c r="M9" s="341"/>
      <c r="N9" s="336"/>
      <c r="O9" s="336"/>
      <c r="P9" s="336"/>
    </row>
    <row r="10" spans="1:19" s="335" customFormat="1" ht="18.75" customHeight="1" x14ac:dyDescent="0.2">
      <c r="A10" s="118" t="s">
        <v>98</v>
      </c>
      <c r="B10" s="118"/>
      <c r="C10" s="342" t="s">
        <v>99</v>
      </c>
      <c r="D10" s="322">
        <v>1047.1292000000001</v>
      </c>
      <c r="E10" s="231">
        <v>140.9759</v>
      </c>
      <c r="F10" s="210">
        <v>3.8029999999999999</v>
      </c>
      <c r="G10" s="323">
        <v>31.961600000000001</v>
      </c>
      <c r="H10" s="231">
        <v>14.1844</v>
      </c>
      <c r="I10" s="323">
        <v>10.2158</v>
      </c>
      <c r="J10" s="338"/>
      <c r="K10" s="339"/>
      <c r="L10" s="336"/>
      <c r="M10" s="336"/>
      <c r="N10" s="341"/>
      <c r="O10" s="341"/>
      <c r="P10" s="343"/>
    </row>
    <row r="11" spans="1:19" s="335" customFormat="1" ht="18.75" customHeight="1" x14ac:dyDescent="0.2">
      <c r="A11" s="118" t="s">
        <v>100</v>
      </c>
      <c r="B11" s="118"/>
      <c r="C11" s="342" t="s">
        <v>101</v>
      </c>
      <c r="D11" s="322">
        <v>1095.6994</v>
      </c>
      <c r="E11" s="231">
        <v>144.91229999999999</v>
      </c>
      <c r="F11" s="210">
        <v>2.3717000000000001</v>
      </c>
      <c r="G11" s="323">
        <v>27.3034</v>
      </c>
      <c r="H11" s="231">
        <v>14.6797</v>
      </c>
      <c r="I11" s="323">
        <v>5.7095000000000002</v>
      </c>
      <c r="J11" s="338"/>
      <c r="K11" s="339"/>
      <c r="L11" s="336"/>
      <c r="M11" s="336"/>
      <c r="N11" s="336"/>
      <c r="O11" s="336"/>
      <c r="P11" s="336"/>
    </row>
    <row r="12" spans="1:19" s="335" customFormat="1" ht="18.75" customHeight="1" x14ac:dyDescent="0.2">
      <c r="A12" s="118" t="s">
        <v>102</v>
      </c>
      <c r="B12" s="118"/>
      <c r="C12" s="342" t="s">
        <v>103</v>
      </c>
      <c r="D12" s="322">
        <v>178.76900000000001</v>
      </c>
      <c r="E12" s="231">
        <v>145.81129999999999</v>
      </c>
      <c r="F12" s="210">
        <v>1.5011000000000001</v>
      </c>
      <c r="G12" s="323">
        <v>26.4575</v>
      </c>
      <c r="H12" s="231">
        <v>15.198700000000001</v>
      </c>
      <c r="I12" s="323">
        <v>3.5424000000000002</v>
      </c>
      <c r="J12" s="338"/>
      <c r="K12" s="339"/>
      <c r="L12" s="340"/>
      <c r="M12" s="341"/>
      <c r="N12" s="336"/>
      <c r="O12" s="336"/>
      <c r="P12" s="336"/>
    </row>
    <row r="13" spans="1:19" s="335" customFormat="1" ht="18.75" customHeight="1" x14ac:dyDescent="0.2">
      <c r="A13" s="118" t="s">
        <v>104</v>
      </c>
      <c r="B13" s="118"/>
      <c r="C13" s="342" t="s">
        <v>105</v>
      </c>
      <c r="D13" s="322">
        <v>493.43459999999999</v>
      </c>
      <c r="E13" s="231">
        <v>146.5873</v>
      </c>
      <c r="F13" s="210">
        <v>1.0601</v>
      </c>
      <c r="G13" s="323">
        <v>25.53</v>
      </c>
      <c r="H13" s="231">
        <v>15.9125</v>
      </c>
      <c r="I13" s="323">
        <v>2.4155000000000002</v>
      </c>
      <c r="J13" s="338"/>
      <c r="K13" s="339"/>
      <c r="L13" s="336"/>
      <c r="M13" s="336"/>
      <c r="N13" s="341"/>
      <c r="O13" s="341"/>
      <c r="P13" s="343"/>
    </row>
    <row r="14" spans="1:19" s="335" customFormat="1" ht="18.75" customHeight="1" thickBot="1" x14ac:dyDescent="0.25">
      <c r="A14" s="158" t="s">
        <v>106</v>
      </c>
      <c r="B14" s="158"/>
      <c r="C14" s="159"/>
      <c r="D14" s="344">
        <v>96.187100000000001</v>
      </c>
      <c r="E14" s="345">
        <v>142.69030000000001</v>
      </c>
      <c r="F14" s="346">
        <v>2.7509999999999999</v>
      </c>
      <c r="G14" s="347">
        <v>31.200299999999999</v>
      </c>
      <c r="H14" s="345">
        <v>12.4781</v>
      </c>
      <c r="I14" s="347">
        <v>6.8459000000000003</v>
      </c>
      <c r="J14" s="338"/>
      <c r="K14" s="339"/>
      <c r="L14" s="340"/>
      <c r="M14" s="341"/>
      <c r="N14" s="336"/>
      <c r="O14" s="336"/>
      <c r="P14" s="336"/>
    </row>
    <row r="15" spans="1:19" s="335" customFormat="1" ht="18.75" customHeight="1" thickTop="1" x14ac:dyDescent="0.2">
      <c r="A15" s="166" t="s">
        <v>84</v>
      </c>
      <c r="B15" s="166"/>
      <c r="C15" s="166"/>
      <c r="D15" s="348">
        <v>3182.4232000000002</v>
      </c>
      <c r="E15" s="349">
        <v>143.39089999999999</v>
      </c>
      <c r="F15" s="244">
        <v>2.7612999999999999</v>
      </c>
      <c r="G15" s="350">
        <v>29.1416</v>
      </c>
      <c r="H15" s="349">
        <v>14.596399999999999</v>
      </c>
      <c r="I15" s="350">
        <v>7.0590000000000002</v>
      </c>
      <c r="J15" s="338"/>
      <c r="K15" s="339"/>
      <c r="L15" s="336"/>
      <c r="M15" s="336"/>
      <c r="N15" s="341"/>
      <c r="O15" s="341"/>
      <c r="P15" s="343"/>
    </row>
    <row r="16" spans="1:19" ht="50.25" customHeight="1" x14ac:dyDescent="0.2"/>
    <row r="17" spans="1:9" ht="21.6" customHeight="1" thickBot="1" x14ac:dyDescent="0.25">
      <c r="A17" s="1" t="s">
        <v>1013</v>
      </c>
      <c r="B17" s="3"/>
      <c r="C17" s="3"/>
      <c r="D17" s="3"/>
      <c r="E17" s="3"/>
      <c r="F17" s="3"/>
      <c r="G17" s="3"/>
      <c r="H17" s="3"/>
      <c r="I17" s="3" t="s">
        <v>821</v>
      </c>
    </row>
    <row r="18" spans="1:9" x14ac:dyDescent="0.2">
      <c r="A18" s="8"/>
      <c r="B18" s="303"/>
      <c r="C18" s="303"/>
      <c r="D18" s="303"/>
      <c r="E18" s="303"/>
      <c r="F18" s="303"/>
      <c r="G18" s="303"/>
      <c r="H18" s="303"/>
      <c r="I18" s="303"/>
    </row>
    <row r="19" spans="1:9" ht="15" x14ac:dyDescent="0.2">
      <c r="A19" s="138" t="s">
        <v>822</v>
      </c>
      <c r="B19" s="138"/>
      <c r="C19" s="138"/>
      <c r="D19" s="138"/>
      <c r="E19" s="138"/>
      <c r="F19" s="138"/>
      <c r="G19" s="138"/>
      <c r="H19" s="138"/>
      <c r="I19" s="138"/>
    </row>
    <row r="20" spans="1:9" ht="15" x14ac:dyDescent="0.2">
      <c r="A20" s="306"/>
      <c r="B20" s="307"/>
      <c r="C20" s="307"/>
      <c r="D20" s="307"/>
      <c r="E20" s="307"/>
      <c r="F20" s="307"/>
      <c r="H20" s="334"/>
    </row>
    <row r="21" spans="1:9" ht="14.25" customHeight="1" x14ac:dyDescent="0.2">
      <c r="A21" s="91" t="s">
        <v>139</v>
      </c>
      <c r="B21" s="142"/>
      <c r="C21" s="143"/>
      <c r="D21" s="92" t="s">
        <v>808</v>
      </c>
      <c r="E21" s="309" t="s">
        <v>809</v>
      </c>
      <c r="F21" s="309"/>
      <c r="G21" s="309" t="s">
        <v>810</v>
      </c>
      <c r="H21" s="309"/>
      <c r="I21" s="309"/>
    </row>
    <row r="22" spans="1:9" ht="14.25" customHeight="1" x14ac:dyDescent="0.2">
      <c r="A22" s="99"/>
      <c r="B22" s="145"/>
      <c r="C22" s="146"/>
      <c r="D22" s="100"/>
      <c r="E22" s="92" t="s">
        <v>811</v>
      </c>
      <c r="F22" s="254" t="s">
        <v>303</v>
      </c>
      <c r="G22" s="92" t="s">
        <v>811</v>
      </c>
      <c r="H22" s="93" t="s">
        <v>303</v>
      </c>
      <c r="I22" s="94"/>
    </row>
    <row r="23" spans="1:9" ht="14.25" customHeight="1" x14ac:dyDescent="0.2">
      <c r="A23" s="99"/>
      <c r="B23" s="145"/>
      <c r="C23" s="146"/>
      <c r="D23" s="101"/>
      <c r="E23" s="101"/>
      <c r="F23" s="310" t="s">
        <v>812</v>
      </c>
      <c r="G23" s="101"/>
      <c r="H23" s="255" t="s">
        <v>813</v>
      </c>
      <c r="I23" s="255" t="s">
        <v>814</v>
      </c>
    </row>
    <row r="24" spans="1:9" ht="14.25" customHeight="1" thickBot="1" x14ac:dyDescent="0.25">
      <c r="A24" s="102"/>
      <c r="B24" s="147"/>
      <c r="C24" s="148"/>
      <c r="D24" s="103" t="s">
        <v>70</v>
      </c>
      <c r="E24" s="103" t="s">
        <v>68</v>
      </c>
      <c r="F24" s="103" t="s">
        <v>68</v>
      </c>
      <c r="G24" s="103" t="s">
        <v>68</v>
      </c>
      <c r="H24" s="103" t="s">
        <v>68</v>
      </c>
      <c r="I24" s="103" t="s">
        <v>68</v>
      </c>
    </row>
    <row r="25" spans="1:9" ht="18.75" customHeight="1" x14ac:dyDescent="0.2">
      <c r="A25" s="235" t="s">
        <v>23</v>
      </c>
      <c r="B25" s="188" t="s">
        <v>22</v>
      </c>
      <c r="C25" s="154"/>
      <c r="D25" s="322">
        <v>635.8777</v>
      </c>
      <c r="E25" s="231">
        <v>146.23220000000001</v>
      </c>
      <c r="F25" s="210">
        <v>1.6989000000000001</v>
      </c>
      <c r="G25" s="323">
        <v>26.843699999999998</v>
      </c>
      <c r="H25" s="231">
        <v>14.947699999999999</v>
      </c>
      <c r="I25" s="323">
        <v>4.2695999999999996</v>
      </c>
    </row>
    <row r="26" spans="1:9" ht="18.75" customHeight="1" x14ac:dyDescent="0.2">
      <c r="A26" s="234" t="s">
        <v>25</v>
      </c>
      <c r="B26" s="191" t="s">
        <v>24</v>
      </c>
      <c r="C26" s="154"/>
      <c r="D26" s="322">
        <v>355.41109999999998</v>
      </c>
      <c r="E26" s="231">
        <v>142.55420000000001</v>
      </c>
      <c r="F26" s="210">
        <v>3.0562</v>
      </c>
      <c r="G26" s="323">
        <v>29.475200000000001</v>
      </c>
      <c r="H26" s="231">
        <v>14.492900000000001</v>
      </c>
      <c r="I26" s="323">
        <v>7.2436999999999996</v>
      </c>
    </row>
    <row r="27" spans="1:9" ht="18.75" customHeight="1" x14ac:dyDescent="0.2">
      <c r="A27" s="234" t="s">
        <v>27</v>
      </c>
      <c r="B27" s="191" t="s">
        <v>26</v>
      </c>
      <c r="C27" s="154"/>
      <c r="D27" s="322">
        <v>178.37360000000001</v>
      </c>
      <c r="E27" s="231">
        <v>142.8442</v>
      </c>
      <c r="F27" s="210">
        <v>2.8999000000000001</v>
      </c>
      <c r="G27" s="323">
        <v>29.8247</v>
      </c>
      <c r="H27" s="231">
        <v>14.5123</v>
      </c>
      <c r="I27" s="323">
        <v>8.0184999999999995</v>
      </c>
    </row>
    <row r="28" spans="1:9" ht="18.75" customHeight="1" x14ac:dyDescent="0.2">
      <c r="A28" s="234" t="s">
        <v>29</v>
      </c>
      <c r="B28" s="191" t="s">
        <v>28</v>
      </c>
      <c r="C28" s="154"/>
      <c r="D28" s="322">
        <v>174.2568</v>
      </c>
      <c r="E28" s="231">
        <v>142.06819999999999</v>
      </c>
      <c r="F28" s="210">
        <v>3.2385999999999999</v>
      </c>
      <c r="G28" s="323">
        <v>29.995000000000001</v>
      </c>
      <c r="H28" s="231">
        <v>14.457100000000001</v>
      </c>
      <c r="I28" s="323">
        <v>7.2866</v>
      </c>
    </row>
    <row r="29" spans="1:9" ht="18.75" customHeight="1" x14ac:dyDescent="0.2">
      <c r="A29" s="234" t="s">
        <v>31</v>
      </c>
      <c r="B29" s="191" t="s">
        <v>30</v>
      </c>
      <c r="C29" s="154"/>
      <c r="D29" s="322">
        <v>62.360799999999998</v>
      </c>
      <c r="E29" s="231">
        <v>145.57</v>
      </c>
      <c r="F29" s="210">
        <v>3.0251999999999999</v>
      </c>
      <c r="G29" s="323">
        <v>27.1981</v>
      </c>
      <c r="H29" s="231">
        <v>13.944599999999999</v>
      </c>
      <c r="I29" s="323">
        <v>6.9359999999999999</v>
      </c>
    </row>
    <row r="30" spans="1:9" ht="18.75" customHeight="1" x14ac:dyDescent="0.2">
      <c r="A30" s="235" t="s">
        <v>33</v>
      </c>
      <c r="B30" s="188" t="s">
        <v>32</v>
      </c>
      <c r="C30" s="154"/>
      <c r="D30" s="322">
        <v>191.5668</v>
      </c>
      <c r="E30" s="231">
        <v>142.8201</v>
      </c>
      <c r="F30" s="210">
        <v>3.4645000000000001</v>
      </c>
      <c r="G30" s="323">
        <v>29.291</v>
      </c>
      <c r="H30" s="231">
        <v>14.6151</v>
      </c>
      <c r="I30" s="323">
        <v>7.3903999999999996</v>
      </c>
    </row>
    <row r="31" spans="1:9" ht="18.75" customHeight="1" x14ac:dyDescent="0.2">
      <c r="A31" s="234" t="s">
        <v>35</v>
      </c>
      <c r="B31" s="191" t="s">
        <v>34</v>
      </c>
      <c r="C31" s="154"/>
      <c r="D31" s="322">
        <v>112.0488</v>
      </c>
      <c r="E31" s="231">
        <v>143.27860000000001</v>
      </c>
      <c r="F31" s="210">
        <v>3.0108999999999999</v>
      </c>
      <c r="G31" s="323">
        <v>28.624099999999999</v>
      </c>
      <c r="H31" s="231">
        <v>14.142799999999999</v>
      </c>
      <c r="I31" s="323">
        <v>7.5796000000000001</v>
      </c>
    </row>
    <row r="32" spans="1:9" ht="18.75" customHeight="1" x14ac:dyDescent="0.2">
      <c r="A32" s="234" t="s">
        <v>37</v>
      </c>
      <c r="B32" s="191" t="s">
        <v>36</v>
      </c>
      <c r="C32" s="154"/>
      <c r="D32" s="322">
        <v>157.78219999999999</v>
      </c>
      <c r="E32" s="231">
        <v>140.84700000000001</v>
      </c>
      <c r="F32" s="210">
        <v>2.9081999999999999</v>
      </c>
      <c r="G32" s="323">
        <v>30.7775</v>
      </c>
      <c r="H32" s="231">
        <v>14.4703</v>
      </c>
      <c r="I32" s="323">
        <v>8.2986000000000004</v>
      </c>
    </row>
    <row r="33" spans="1:9" ht="18.75" customHeight="1" x14ac:dyDescent="0.2">
      <c r="A33" s="234" t="s">
        <v>39</v>
      </c>
      <c r="B33" s="191" t="s">
        <v>38</v>
      </c>
      <c r="C33" s="154"/>
      <c r="D33" s="322">
        <v>152.51519999999999</v>
      </c>
      <c r="E33" s="231">
        <v>142.12440000000001</v>
      </c>
      <c r="F33" s="210">
        <v>3.0301</v>
      </c>
      <c r="G33" s="323">
        <v>30.770199999999999</v>
      </c>
      <c r="H33" s="231">
        <v>14.603400000000001</v>
      </c>
      <c r="I33" s="323">
        <v>7.8948999999999998</v>
      </c>
    </row>
    <row r="34" spans="1:9" ht="18.75" customHeight="1" x14ac:dyDescent="0.2">
      <c r="A34" s="234" t="s">
        <v>41</v>
      </c>
      <c r="B34" s="191" t="s">
        <v>40</v>
      </c>
      <c r="C34" s="154"/>
      <c r="D34" s="322">
        <v>135.21889999999999</v>
      </c>
      <c r="E34" s="231">
        <v>143.2578</v>
      </c>
      <c r="F34" s="210">
        <v>3.6139999999999999</v>
      </c>
      <c r="G34" s="323">
        <v>29.793700000000001</v>
      </c>
      <c r="H34" s="231">
        <v>14.4297</v>
      </c>
      <c r="I34" s="323">
        <v>8.1721000000000004</v>
      </c>
    </row>
    <row r="35" spans="1:9" ht="18.75" customHeight="1" x14ac:dyDescent="0.2">
      <c r="A35" s="235" t="s">
        <v>43</v>
      </c>
      <c r="B35" s="188" t="s">
        <v>42</v>
      </c>
      <c r="C35" s="154"/>
      <c r="D35" s="322">
        <v>368.8057</v>
      </c>
      <c r="E35" s="231">
        <v>144.1825</v>
      </c>
      <c r="F35" s="210">
        <v>2.5394000000000001</v>
      </c>
      <c r="G35" s="323">
        <v>29.191500000000001</v>
      </c>
      <c r="H35" s="231">
        <v>14.7317</v>
      </c>
      <c r="I35" s="323">
        <v>7.0303000000000004</v>
      </c>
    </row>
    <row r="36" spans="1:9" ht="18.75" customHeight="1" x14ac:dyDescent="0.2">
      <c r="A36" s="234" t="s">
        <v>45</v>
      </c>
      <c r="B36" s="191" t="s">
        <v>44</v>
      </c>
      <c r="C36" s="154"/>
      <c r="D36" s="322">
        <v>164.4727</v>
      </c>
      <c r="E36" s="231">
        <v>142.18960000000001</v>
      </c>
      <c r="F36" s="210">
        <v>2.8445999999999998</v>
      </c>
      <c r="G36" s="323">
        <v>30.134799999999998</v>
      </c>
      <c r="H36" s="231">
        <v>14.5359</v>
      </c>
      <c r="I36" s="323">
        <v>8.2163000000000004</v>
      </c>
    </row>
    <row r="37" spans="1:9" ht="18.75" customHeight="1" x14ac:dyDescent="0.2">
      <c r="A37" s="234" t="s">
        <v>47</v>
      </c>
      <c r="B37" s="191" t="s">
        <v>46</v>
      </c>
      <c r="C37" s="154"/>
      <c r="D37" s="322">
        <v>172.827</v>
      </c>
      <c r="E37" s="231">
        <v>142.88339999999999</v>
      </c>
      <c r="F37" s="210">
        <v>3.2652000000000001</v>
      </c>
      <c r="G37" s="323">
        <v>30.398499999999999</v>
      </c>
      <c r="H37" s="231">
        <v>14.2227</v>
      </c>
      <c r="I37" s="323">
        <v>8.4662000000000006</v>
      </c>
    </row>
    <row r="38" spans="1:9" ht="18.75" customHeight="1" thickBot="1" x14ac:dyDescent="0.25">
      <c r="A38" s="234" t="s">
        <v>49</v>
      </c>
      <c r="B38" s="191" t="s">
        <v>48</v>
      </c>
      <c r="C38" s="159"/>
      <c r="D38" s="344">
        <v>317.81599999999997</v>
      </c>
      <c r="E38" s="345">
        <v>141.08519999999999</v>
      </c>
      <c r="F38" s="346">
        <v>2.8170000000000002</v>
      </c>
      <c r="G38" s="347">
        <v>30.008800000000001</v>
      </c>
      <c r="H38" s="345">
        <v>14.651400000000001</v>
      </c>
      <c r="I38" s="347">
        <v>8.4098000000000006</v>
      </c>
    </row>
    <row r="39" spans="1:9" ht="18.75" customHeight="1" thickTop="1" x14ac:dyDescent="0.2">
      <c r="A39" s="195" t="s">
        <v>84</v>
      </c>
      <c r="B39" s="167"/>
      <c r="C39" s="351"/>
      <c r="D39" s="348">
        <v>3182.4232000000002</v>
      </c>
      <c r="E39" s="349">
        <v>143.39089999999999</v>
      </c>
      <c r="F39" s="244">
        <v>2.7612999999999999</v>
      </c>
      <c r="G39" s="350">
        <v>29.1416</v>
      </c>
      <c r="H39" s="349">
        <v>14.596399999999999</v>
      </c>
      <c r="I39" s="350">
        <v>7.0590000000000002</v>
      </c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0AACC-F31B-44EB-AF88-DAB787D62D51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308" customWidth="1"/>
    <col min="2" max="2" width="33.1640625" style="308" customWidth="1"/>
    <col min="3" max="3" width="15" style="308" customWidth="1"/>
    <col min="4" max="8" width="9.5" style="308" customWidth="1"/>
    <col min="9" max="9" width="10.6640625" style="308"/>
    <col min="10" max="16384" width="10.6640625" style="304"/>
  </cols>
  <sheetData>
    <row r="1" spans="1:17" ht="23.25" customHeight="1" thickBot="1" x14ac:dyDescent="0.25">
      <c r="A1" s="1" t="s">
        <v>1013</v>
      </c>
      <c r="B1" s="3"/>
      <c r="C1" s="3"/>
      <c r="D1" s="3"/>
      <c r="E1" s="3"/>
      <c r="F1" s="3"/>
      <c r="G1" s="3"/>
      <c r="H1" s="3" t="s">
        <v>823</v>
      </c>
      <c r="I1" s="330"/>
      <c r="J1" s="311"/>
      <c r="K1" s="311"/>
      <c r="L1" s="325"/>
      <c r="M1" s="325"/>
      <c r="N1" s="326"/>
      <c r="P1" s="332" t="s">
        <v>50</v>
      </c>
      <c r="Q1" s="332" t="s">
        <v>50</v>
      </c>
    </row>
    <row r="2" spans="1:17" x14ac:dyDescent="0.2">
      <c r="A2" s="8"/>
      <c r="B2" s="303"/>
      <c r="C2" s="303"/>
      <c r="D2" s="303"/>
      <c r="E2" s="303"/>
      <c r="F2" s="303"/>
      <c r="G2" s="303"/>
      <c r="H2" s="303"/>
      <c r="I2" s="304"/>
    </row>
    <row r="3" spans="1:17" ht="15" x14ac:dyDescent="0.2">
      <c r="A3" s="138" t="s">
        <v>824</v>
      </c>
      <c r="B3" s="138"/>
      <c r="C3" s="138"/>
      <c r="D3" s="138"/>
      <c r="E3" s="138"/>
      <c r="F3" s="138"/>
      <c r="G3" s="138"/>
      <c r="H3" s="138"/>
      <c r="I3" s="305"/>
    </row>
    <row r="4" spans="1:17" ht="15" x14ac:dyDescent="0.2">
      <c r="A4" s="306"/>
      <c r="B4" s="306"/>
      <c r="C4" s="307"/>
      <c r="D4" s="307"/>
      <c r="E4" s="307"/>
      <c r="F4" s="307"/>
      <c r="G4" s="307"/>
    </row>
    <row r="5" spans="1:17" ht="15" customHeight="1" x14ac:dyDescent="0.2">
      <c r="A5" s="91" t="s">
        <v>142</v>
      </c>
      <c r="B5" s="143"/>
      <c r="C5" s="92" t="s">
        <v>808</v>
      </c>
      <c r="D5" s="309" t="s">
        <v>809</v>
      </c>
      <c r="E5" s="309"/>
      <c r="F5" s="309" t="s">
        <v>810</v>
      </c>
      <c r="G5" s="309"/>
      <c r="H5" s="309"/>
    </row>
    <row r="6" spans="1:17" ht="15" customHeight="1" x14ac:dyDescent="0.2">
      <c r="A6" s="99"/>
      <c r="B6" s="146"/>
      <c r="C6" s="100"/>
      <c r="D6" s="92" t="s">
        <v>811</v>
      </c>
      <c r="E6" s="254" t="s">
        <v>303</v>
      </c>
      <c r="F6" s="92" t="s">
        <v>811</v>
      </c>
      <c r="G6" s="93" t="s">
        <v>303</v>
      </c>
      <c r="H6" s="94"/>
    </row>
    <row r="7" spans="1:17" ht="15" customHeight="1" x14ac:dyDescent="0.2">
      <c r="A7" s="99"/>
      <c r="B7" s="146"/>
      <c r="C7" s="101"/>
      <c r="D7" s="101"/>
      <c r="E7" s="310" t="s">
        <v>812</v>
      </c>
      <c r="F7" s="101"/>
      <c r="G7" s="255" t="s">
        <v>813</v>
      </c>
      <c r="H7" s="255" t="s">
        <v>814</v>
      </c>
    </row>
    <row r="8" spans="1:17" ht="15" customHeight="1" thickBot="1" x14ac:dyDescent="0.25">
      <c r="A8" s="102"/>
      <c r="B8" s="148"/>
      <c r="C8" s="103" t="s">
        <v>70</v>
      </c>
      <c r="D8" s="103" t="s">
        <v>68</v>
      </c>
      <c r="E8" s="103" t="s">
        <v>68</v>
      </c>
      <c r="F8" s="103" t="s">
        <v>68</v>
      </c>
      <c r="G8" s="103" t="s">
        <v>68</v>
      </c>
      <c r="H8" s="103" t="s">
        <v>68</v>
      </c>
    </row>
    <row r="9" spans="1:17" ht="15.75" customHeight="1" x14ac:dyDescent="0.2">
      <c r="A9" s="187" t="s">
        <v>143</v>
      </c>
      <c r="B9" s="188" t="s">
        <v>144</v>
      </c>
      <c r="C9" s="154">
        <v>2850.0124000000001</v>
      </c>
      <c r="D9" s="231">
        <v>143.43790000000001</v>
      </c>
      <c r="E9" s="210">
        <v>2.6196000000000002</v>
      </c>
      <c r="F9" s="323">
        <v>29.005299999999998</v>
      </c>
      <c r="G9" s="231">
        <v>14.6914</v>
      </c>
      <c r="H9" s="323">
        <v>7.2281000000000004</v>
      </c>
      <c r="I9" s="352"/>
    </row>
    <row r="10" spans="1:17" ht="15.75" customHeight="1" x14ac:dyDescent="0.2">
      <c r="A10" s="187" t="s">
        <v>145</v>
      </c>
      <c r="B10" s="188" t="s">
        <v>146</v>
      </c>
      <c r="C10" s="154">
        <v>132.37309999999999</v>
      </c>
      <c r="D10" s="231">
        <v>143.04810000000001</v>
      </c>
      <c r="E10" s="210">
        <v>5.2878999999999996</v>
      </c>
      <c r="F10" s="323">
        <v>31.1981</v>
      </c>
      <c r="G10" s="231">
        <v>12.865500000000001</v>
      </c>
      <c r="H10" s="323">
        <v>4.6847000000000003</v>
      </c>
      <c r="I10" s="353"/>
    </row>
    <row r="11" spans="1:17" ht="15.75" customHeight="1" x14ac:dyDescent="0.2">
      <c r="A11" s="187" t="s">
        <v>147</v>
      </c>
      <c r="B11" s="188" t="s">
        <v>148</v>
      </c>
      <c r="C11" s="154">
        <v>76.878900000000002</v>
      </c>
      <c r="D11" s="231">
        <v>143.27379999999999</v>
      </c>
      <c r="E11" s="210">
        <v>3.1322000000000001</v>
      </c>
      <c r="F11" s="323">
        <v>29.6934</v>
      </c>
      <c r="G11" s="231">
        <v>14.842000000000001</v>
      </c>
      <c r="H11" s="323">
        <v>7.0702999999999996</v>
      </c>
      <c r="I11" s="352"/>
    </row>
    <row r="12" spans="1:17" ht="15.75" customHeight="1" x14ac:dyDescent="0.2">
      <c r="A12" s="187" t="s">
        <v>149</v>
      </c>
      <c r="B12" s="188" t="s">
        <v>150</v>
      </c>
      <c r="C12" s="154">
        <v>24.3127</v>
      </c>
      <c r="D12" s="231">
        <v>132.6754</v>
      </c>
      <c r="E12" s="210">
        <v>2.6475</v>
      </c>
      <c r="F12" s="323">
        <v>34.928100000000001</v>
      </c>
      <c r="G12" s="231">
        <v>14.2666</v>
      </c>
      <c r="H12" s="323">
        <v>11.1455</v>
      </c>
      <c r="I12" s="353"/>
    </row>
    <row r="13" spans="1:17" ht="15.75" customHeight="1" x14ac:dyDescent="0.2">
      <c r="A13" s="187" t="s">
        <v>151</v>
      </c>
      <c r="B13" s="188" t="s">
        <v>152</v>
      </c>
      <c r="C13" s="154">
        <v>8.1204000000000001</v>
      </c>
      <c r="D13" s="231">
        <v>143.6352</v>
      </c>
      <c r="E13" s="210">
        <v>5.0787000000000004</v>
      </c>
      <c r="F13" s="323">
        <v>30.471399999999999</v>
      </c>
      <c r="G13" s="231">
        <v>13.0199</v>
      </c>
      <c r="H13" s="323">
        <v>4.9147999999999996</v>
      </c>
      <c r="I13" s="352"/>
    </row>
    <row r="14" spans="1:17" ht="15.75" customHeight="1" x14ac:dyDescent="0.2">
      <c r="A14" s="187" t="s">
        <v>153</v>
      </c>
      <c r="B14" s="188" t="s">
        <v>154</v>
      </c>
      <c r="C14" s="154">
        <v>7.6616</v>
      </c>
      <c r="D14" s="231">
        <v>137.9127</v>
      </c>
      <c r="E14" s="210">
        <v>4.1341999999999999</v>
      </c>
      <c r="F14" s="323">
        <v>32.953499999999998</v>
      </c>
      <c r="G14" s="231">
        <v>13.520799999999999</v>
      </c>
      <c r="H14" s="323">
        <v>9.3658000000000001</v>
      </c>
      <c r="I14" s="353"/>
    </row>
    <row r="15" spans="1:17" ht="15.75" customHeight="1" thickBot="1" x14ac:dyDescent="0.25">
      <c r="A15" s="111"/>
      <c r="B15" s="188" t="s">
        <v>155</v>
      </c>
      <c r="C15" s="154">
        <v>83.063800000000001</v>
      </c>
      <c r="D15" s="231">
        <v>146.05179999999999</v>
      </c>
      <c r="E15" s="210">
        <v>2.9323999999999999</v>
      </c>
      <c r="F15" s="323">
        <v>27.853100000000001</v>
      </c>
      <c r="G15" s="231">
        <v>14.218500000000001</v>
      </c>
      <c r="H15" s="323">
        <v>3.8309000000000002</v>
      </c>
      <c r="I15" s="353"/>
    </row>
    <row r="16" spans="1:17" ht="15.75" customHeight="1" thickTop="1" x14ac:dyDescent="0.2">
      <c r="A16" s="195" t="s">
        <v>84</v>
      </c>
      <c r="B16" s="166"/>
      <c r="C16" s="167">
        <v>3182.4232000000002</v>
      </c>
      <c r="D16" s="349">
        <v>143.39089999999999</v>
      </c>
      <c r="E16" s="244">
        <v>2.7612999999999999</v>
      </c>
      <c r="F16" s="350">
        <v>29.1416</v>
      </c>
      <c r="G16" s="349">
        <v>14.596399999999999</v>
      </c>
      <c r="H16" s="350">
        <v>7.0590000000000002</v>
      </c>
      <c r="I16" s="354"/>
    </row>
    <row r="17" spans="1:15" ht="8.25" customHeight="1" x14ac:dyDescent="0.2">
      <c r="A17" s="84"/>
      <c r="B17" s="84"/>
      <c r="C17" s="84"/>
      <c r="D17" s="84"/>
      <c r="E17" s="84"/>
      <c r="F17" s="84"/>
      <c r="G17" s="84"/>
      <c r="H17" s="84"/>
      <c r="I17" s="303"/>
      <c r="J17" s="330"/>
      <c r="K17" s="311"/>
      <c r="L17" s="311"/>
      <c r="M17" s="325"/>
      <c r="N17" s="325"/>
      <c r="O17" s="326"/>
    </row>
    <row r="18" spans="1:15" ht="8.25" customHeight="1" x14ac:dyDescent="0.2">
      <c r="A18" s="84"/>
      <c r="B18" s="84"/>
      <c r="C18" s="84"/>
      <c r="D18" s="84"/>
      <c r="E18" s="84"/>
      <c r="F18" s="84"/>
      <c r="G18" s="84"/>
      <c r="H18" s="84"/>
      <c r="I18" s="303"/>
      <c r="J18" s="330"/>
      <c r="K18" s="311"/>
      <c r="L18" s="311"/>
      <c r="M18" s="325"/>
      <c r="N18" s="325"/>
      <c r="O18" s="326"/>
    </row>
    <row r="19" spans="1:15" ht="8.25" customHeight="1" x14ac:dyDescent="0.2">
      <c r="A19" s="84"/>
      <c r="B19" s="84"/>
      <c r="C19" s="84"/>
      <c r="D19" s="84"/>
      <c r="E19" s="84"/>
      <c r="F19" s="84"/>
      <c r="G19" s="84"/>
      <c r="H19" s="84"/>
      <c r="I19" s="303"/>
      <c r="J19" s="330"/>
      <c r="K19" s="311"/>
      <c r="L19" s="311"/>
      <c r="M19" s="325"/>
      <c r="N19" s="325"/>
      <c r="O19" s="326"/>
    </row>
    <row r="20" spans="1:15" ht="17.25" thickBot="1" x14ac:dyDescent="0.25">
      <c r="A20" s="1" t="s">
        <v>1013</v>
      </c>
      <c r="B20" s="3"/>
      <c r="C20" s="3"/>
      <c r="D20" s="3"/>
      <c r="E20" s="3"/>
      <c r="F20" s="3"/>
      <c r="G20" s="3"/>
      <c r="H20" s="3" t="s">
        <v>825</v>
      </c>
    </row>
    <row r="21" spans="1:15" x14ac:dyDescent="0.2">
      <c r="A21" s="8"/>
      <c r="B21" s="81"/>
      <c r="C21" s="303"/>
      <c r="D21" s="303"/>
      <c r="E21" s="303"/>
      <c r="F21" s="303"/>
      <c r="G21" s="303"/>
      <c r="H21" s="303"/>
    </row>
    <row r="22" spans="1:15" ht="15" x14ac:dyDescent="0.2">
      <c r="A22" s="138" t="s">
        <v>826</v>
      </c>
      <c r="B22" s="138"/>
      <c r="C22" s="138"/>
      <c r="D22" s="138"/>
      <c r="E22" s="138"/>
      <c r="F22" s="138"/>
      <c r="G22" s="138"/>
      <c r="H22" s="138"/>
    </row>
    <row r="23" spans="1:15" ht="15" x14ac:dyDescent="0.2">
      <c r="A23" s="138" t="s">
        <v>827</v>
      </c>
      <c r="B23" s="138"/>
      <c r="C23" s="138"/>
      <c r="D23" s="138"/>
      <c r="E23" s="138"/>
      <c r="F23" s="138"/>
      <c r="G23" s="138"/>
      <c r="H23" s="138"/>
    </row>
    <row r="24" spans="1:15" ht="15" x14ac:dyDescent="0.2">
      <c r="A24" s="306"/>
      <c r="B24" s="306"/>
      <c r="C24" s="307"/>
      <c r="D24" s="307"/>
      <c r="E24" s="307"/>
      <c r="F24" s="307"/>
      <c r="G24" s="307"/>
    </row>
    <row r="25" spans="1:15" ht="15" customHeight="1" x14ac:dyDescent="0.2">
      <c r="A25" s="91" t="s">
        <v>158</v>
      </c>
      <c r="B25" s="143"/>
      <c r="C25" s="92" t="s">
        <v>808</v>
      </c>
      <c r="D25" s="309" t="s">
        <v>809</v>
      </c>
      <c r="E25" s="309"/>
      <c r="F25" s="309" t="s">
        <v>810</v>
      </c>
      <c r="G25" s="309"/>
      <c r="H25" s="309"/>
    </row>
    <row r="26" spans="1:15" ht="15" customHeight="1" x14ac:dyDescent="0.2">
      <c r="A26" s="99"/>
      <c r="B26" s="146"/>
      <c r="C26" s="100"/>
      <c r="D26" s="92" t="s">
        <v>811</v>
      </c>
      <c r="E26" s="254" t="s">
        <v>303</v>
      </c>
      <c r="F26" s="92" t="s">
        <v>811</v>
      </c>
      <c r="G26" s="93" t="s">
        <v>303</v>
      </c>
      <c r="H26" s="94"/>
    </row>
    <row r="27" spans="1:15" ht="15" customHeight="1" x14ac:dyDescent="0.2">
      <c r="A27" s="99"/>
      <c r="B27" s="146"/>
      <c r="C27" s="101"/>
      <c r="D27" s="101"/>
      <c r="E27" s="310" t="s">
        <v>812</v>
      </c>
      <c r="F27" s="101"/>
      <c r="G27" s="255" t="s">
        <v>813</v>
      </c>
      <c r="H27" s="255" t="s">
        <v>814</v>
      </c>
    </row>
    <row r="28" spans="1:15" ht="15" customHeight="1" thickBot="1" x14ac:dyDescent="0.25">
      <c r="A28" s="102"/>
      <c r="B28" s="148"/>
      <c r="C28" s="103" t="s">
        <v>70</v>
      </c>
      <c r="D28" s="103" t="s">
        <v>68</v>
      </c>
      <c r="E28" s="103" t="s">
        <v>68</v>
      </c>
      <c r="F28" s="103" t="s">
        <v>68</v>
      </c>
      <c r="G28" s="103" t="s">
        <v>68</v>
      </c>
      <c r="H28" s="103" t="s">
        <v>68</v>
      </c>
    </row>
    <row r="29" spans="1:15" s="308" customFormat="1" ht="15.75" customHeight="1" x14ac:dyDescent="0.2">
      <c r="A29" s="187" t="s">
        <v>159</v>
      </c>
      <c r="B29" s="188" t="s">
        <v>160</v>
      </c>
      <c r="C29" s="154">
        <v>88.063199999999995</v>
      </c>
      <c r="D29" s="231">
        <v>149.6883</v>
      </c>
      <c r="E29" s="210">
        <v>5.6337000000000002</v>
      </c>
      <c r="F29" s="323">
        <v>28.753399999999999</v>
      </c>
      <c r="G29" s="231">
        <v>13.985200000000001</v>
      </c>
      <c r="H29" s="323">
        <v>7.7662000000000004</v>
      </c>
    </row>
    <row r="30" spans="1:15" s="308" customFormat="1" ht="15.75" customHeight="1" x14ac:dyDescent="0.2">
      <c r="A30" s="187" t="s">
        <v>161</v>
      </c>
      <c r="B30" s="188" t="s">
        <v>162</v>
      </c>
      <c r="C30" s="154">
        <v>17.933800000000002</v>
      </c>
      <c r="D30" s="231">
        <v>136.0522</v>
      </c>
      <c r="E30" s="210">
        <v>4.0751999999999997</v>
      </c>
      <c r="F30" s="323">
        <v>31.273</v>
      </c>
      <c r="G30" s="231">
        <v>16.370200000000001</v>
      </c>
      <c r="H30" s="323">
        <v>7.9915000000000003</v>
      </c>
    </row>
    <row r="31" spans="1:15" s="308" customFormat="1" ht="15.75" customHeight="1" x14ac:dyDescent="0.2">
      <c r="A31" s="187" t="s">
        <v>163</v>
      </c>
      <c r="B31" s="188" t="s">
        <v>164</v>
      </c>
      <c r="C31" s="154">
        <v>1056.4239</v>
      </c>
      <c r="D31" s="231">
        <v>138.3442</v>
      </c>
      <c r="E31" s="210">
        <v>3.3929</v>
      </c>
      <c r="F31" s="323">
        <v>31.779800000000002</v>
      </c>
      <c r="G31" s="231">
        <v>14.7156</v>
      </c>
      <c r="H31" s="323">
        <v>9.0501000000000005</v>
      </c>
    </row>
    <row r="32" spans="1:15" s="308" customFormat="1" ht="15.75" customHeight="1" x14ac:dyDescent="0.2">
      <c r="A32" s="187" t="s">
        <v>165</v>
      </c>
      <c r="B32" s="188" t="s">
        <v>166</v>
      </c>
      <c r="C32" s="154">
        <v>34.447099999999999</v>
      </c>
      <c r="D32" s="231">
        <v>142.5401</v>
      </c>
      <c r="E32" s="210">
        <v>3.1625999999999999</v>
      </c>
      <c r="F32" s="323">
        <v>23.697199999999999</v>
      </c>
      <c r="G32" s="231">
        <v>15.686</v>
      </c>
      <c r="H32" s="323">
        <v>4.2915000000000001</v>
      </c>
    </row>
    <row r="33" spans="1:8" s="308" customFormat="1" ht="15.75" customHeight="1" x14ac:dyDescent="0.2">
      <c r="A33" s="187" t="s">
        <v>167</v>
      </c>
      <c r="B33" s="188" t="s">
        <v>828</v>
      </c>
      <c r="C33" s="154">
        <v>47.395400000000002</v>
      </c>
      <c r="D33" s="231">
        <v>143.12370000000001</v>
      </c>
      <c r="E33" s="210">
        <v>4.4725999999999999</v>
      </c>
      <c r="F33" s="323">
        <v>29.2424</v>
      </c>
      <c r="G33" s="231">
        <v>14.863</v>
      </c>
      <c r="H33" s="323">
        <v>7.9808000000000003</v>
      </c>
    </row>
    <row r="34" spans="1:8" s="308" customFormat="1" ht="15.75" customHeight="1" x14ac:dyDescent="0.2">
      <c r="A34" s="187" t="s">
        <v>169</v>
      </c>
      <c r="B34" s="188" t="s">
        <v>170</v>
      </c>
      <c r="C34" s="154">
        <v>206.8038</v>
      </c>
      <c r="D34" s="231">
        <v>146.63820000000001</v>
      </c>
      <c r="E34" s="210">
        <v>2.8140999999999998</v>
      </c>
      <c r="F34" s="323">
        <v>28.951799999999999</v>
      </c>
      <c r="G34" s="231">
        <v>13.597200000000001</v>
      </c>
      <c r="H34" s="323">
        <v>6.7187999999999999</v>
      </c>
    </row>
    <row r="35" spans="1:8" s="308" customFormat="1" ht="15.75" customHeight="1" x14ac:dyDescent="0.2">
      <c r="A35" s="187" t="s">
        <v>171</v>
      </c>
      <c r="B35" s="188" t="s">
        <v>172</v>
      </c>
      <c r="C35" s="154">
        <v>488.24599999999998</v>
      </c>
      <c r="D35" s="231">
        <v>146.8561</v>
      </c>
      <c r="E35" s="210">
        <v>1.5249999999999999</v>
      </c>
      <c r="F35" s="323">
        <v>27.112100000000002</v>
      </c>
      <c r="G35" s="231">
        <v>14.116899999999999</v>
      </c>
      <c r="H35" s="323">
        <v>6.7234999999999996</v>
      </c>
    </row>
    <row r="36" spans="1:8" s="308" customFormat="1" ht="15.75" customHeight="1" x14ac:dyDescent="0.2">
      <c r="A36" s="187" t="s">
        <v>173</v>
      </c>
      <c r="B36" s="188" t="s">
        <v>174</v>
      </c>
      <c r="C36" s="154">
        <v>243.24100000000001</v>
      </c>
      <c r="D36" s="231">
        <v>146.2842</v>
      </c>
      <c r="E36" s="210">
        <v>5.5193000000000003</v>
      </c>
      <c r="F36" s="323">
        <v>28.675899999999999</v>
      </c>
      <c r="G36" s="231">
        <v>14.411300000000001</v>
      </c>
      <c r="H36" s="323">
        <v>7.5576999999999996</v>
      </c>
    </row>
    <row r="37" spans="1:8" s="308" customFormat="1" ht="15.75" customHeight="1" x14ac:dyDescent="0.2">
      <c r="A37" s="187" t="s">
        <v>175</v>
      </c>
      <c r="B37" s="188" t="s">
        <v>829</v>
      </c>
      <c r="C37" s="154">
        <v>104.655</v>
      </c>
      <c r="D37" s="231">
        <v>147.32900000000001</v>
      </c>
      <c r="E37" s="210">
        <v>0.93110000000000004</v>
      </c>
      <c r="F37" s="323">
        <v>25.8931</v>
      </c>
      <c r="G37" s="231">
        <v>12.710599999999999</v>
      </c>
      <c r="H37" s="323">
        <v>6.9463999999999997</v>
      </c>
    </row>
    <row r="38" spans="1:8" s="308" customFormat="1" ht="15.75" customHeight="1" x14ac:dyDescent="0.2">
      <c r="A38" s="187" t="s">
        <v>177</v>
      </c>
      <c r="B38" s="188" t="s">
        <v>178</v>
      </c>
      <c r="C38" s="154">
        <v>132.89349999999999</v>
      </c>
      <c r="D38" s="231">
        <v>147.8159</v>
      </c>
      <c r="E38" s="210">
        <v>0.94810000000000005</v>
      </c>
      <c r="F38" s="323">
        <v>25.303999999999998</v>
      </c>
      <c r="G38" s="231">
        <v>15.4308</v>
      </c>
      <c r="H38" s="323">
        <v>2.5143</v>
      </c>
    </row>
    <row r="39" spans="1:8" s="308" customFormat="1" ht="15.75" customHeight="1" x14ac:dyDescent="0.2">
      <c r="A39" s="187" t="s">
        <v>179</v>
      </c>
      <c r="B39" s="188" t="s">
        <v>180</v>
      </c>
      <c r="C39" s="154">
        <v>69.391499999999994</v>
      </c>
      <c r="D39" s="231">
        <v>143.6448</v>
      </c>
      <c r="E39" s="210">
        <v>0.56710000000000005</v>
      </c>
      <c r="F39" s="323">
        <v>29.251100000000001</v>
      </c>
      <c r="G39" s="231">
        <v>16.128799999999998</v>
      </c>
      <c r="H39" s="323">
        <v>3.3826000000000001</v>
      </c>
    </row>
    <row r="40" spans="1:8" s="308" customFormat="1" ht="15.75" customHeight="1" x14ac:dyDescent="0.2">
      <c r="A40" s="187" t="s">
        <v>181</v>
      </c>
      <c r="B40" s="188" t="s">
        <v>182</v>
      </c>
      <c r="C40" s="154">
        <v>40.027700000000003</v>
      </c>
      <c r="D40" s="231">
        <v>147.87649999999999</v>
      </c>
      <c r="E40" s="210">
        <v>1.1077999999999999</v>
      </c>
      <c r="F40" s="323">
        <v>24.695</v>
      </c>
      <c r="G40" s="231">
        <v>13.959199999999999</v>
      </c>
      <c r="H40" s="323">
        <v>4.8033999999999999</v>
      </c>
    </row>
    <row r="41" spans="1:8" s="308" customFormat="1" ht="15.75" customHeight="1" x14ac:dyDescent="0.2">
      <c r="A41" s="187" t="s">
        <v>183</v>
      </c>
      <c r="B41" s="188" t="s">
        <v>184</v>
      </c>
      <c r="C41" s="154">
        <v>165.61680000000001</v>
      </c>
      <c r="D41" s="231">
        <v>147.30889999999999</v>
      </c>
      <c r="E41" s="210">
        <v>0.82079999999999997</v>
      </c>
      <c r="F41" s="323">
        <v>24.942</v>
      </c>
      <c r="G41" s="231">
        <v>14.5403</v>
      </c>
      <c r="H41" s="323">
        <v>3.0508999999999999</v>
      </c>
    </row>
    <row r="42" spans="1:8" s="308" customFormat="1" ht="15.75" customHeight="1" x14ac:dyDescent="0.2">
      <c r="A42" s="187" t="s">
        <v>185</v>
      </c>
      <c r="B42" s="188" t="s">
        <v>186</v>
      </c>
      <c r="C42" s="154">
        <v>172.5692</v>
      </c>
      <c r="D42" s="231">
        <v>140.98320000000001</v>
      </c>
      <c r="E42" s="210">
        <v>2.6855000000000002</v>
      </c>
      <c r="F42" s="323">
        <v>31.143899999999999</v>
      </c>
      <c r="G42" s="231">
        <v>12.614699999999999</v>
      </c>
      <c r="H42" s="323">
        <v>7.8486000000000002</v>
      </c>
    </row>
    <row r="43" spans="1:8" s="308" customFormat="1" ht="15.75" customHeight="1" x14ac:dyDescent="0.2">
      <c r="A43" s="187" t="s">
        <v>187</v>
      </c>
      <c r="B43" s="188" t="s">
        <v>830</v>
      </c>
      <c r="C43" s="154">
        <v>7.0003000000000002</v>
      </c>
      <c r="D43" s="231">
        <v>137.17760000000001</v>
      </c>
      <c r="E43" s="210">
        <v>0.41470000000000001</v>
      </c>
      <c r="F43" s="323">
        <v>32.664000000000001</v>
      </c>
      <c r="G43" s="231">
        <v>16.622199999999999</v>
      </c>
      <c r="H43" s="323">
        <v>4.9835000000000003</v>
      </c>
    </row>
    <row r="44" spans="1:8" s="308" customFormat="1" ht="15.75" customHeight="1" x14ac:dyDescent="0.2">
      <c r="A44" s="187" t="s">
        <v>189</v>
      </c>
      <c r="B44" s="188" t="s">
        <v>190</v>
      </c>
      <c r="C44" s="154">
        <v>70.478700000000003</v>
      </c>
      <c r="D44" s="231">
        <v>141.27940000000001</v>
      </c>
      <c r="E44" s="210">
        <v>0.44419999999999998</v>
      </c>
      <c r="F44" s="323">
        <v>32.173000000000002</v>
      </c>
      <c r="G44" s="231">
        <v>21.668600000000001</v>
      </c>
      <c r="H44" s="323">
        <v>3.2136999999999998</v>
      </c>
    </row>
    <row r="45" spans="1:8" s="308" customFormat="1" ht="15.75" customHeight="1" x14ac:dyDescent="0.2">
      <c r="A45" s="187" t="s">
        <v>191</v>
      </c>
      <c r="B45" s="188" t="s">
        <v>192</v>
      </c>
      <c r="C45" s="154">
        <v>179.6138</v>
      </c>
      <c r="D45" s="231">
        <v>145.48830000000001</v>
      </c>
      <c r="E45" s="210">
        <v>3.5160999999999998</v>
      </c>
      <c r="F45" s="323">
        <v>28.6631</v>
      </c>
      <c r="G45" s="231">
        <v>15.599299999999999</v>
      </c>
      <c r="H45" s="323">
        <v>6.5076000000000001</v>
      </c>
    </row>
    <row r="46" spans="1:8" s="308" customFormat="1" ht="15.75" customHeight="1" x14ac:dyDescent="0.2">
      <c r="A46" s="187" t="s">
        <v>193</v>
      </c>
      <c r="B46" s="188" t="s">
        <v>194</v>
      </c>
      <c r="C46" s="154">
        <v>22.4237</v>
      </c>
      <c r="D46" s="231">
        <v>148.58420000000001</v>
      </c>
      <c r="E46" s="210">
        <v>1.7653000000000001</v>
      </c>
      <c r="F46" s="323">
        <v>24.7683</v>
      </c>
      <c r="G46" s="231">
        <v>14.4612</v>
      </c>
      <c r="H46" s="323">
        <v>5.3533999999999997</v>
      </c>
    </row>
    <row r="47" spans="1:8" s="308" customFormat="1" ht="15.75" customHeight="1" thickBot="1" x14ac:dyDescent="0.25">
      <c r="A47" s="187" t="s">
        <v>195</v>
      </c>
      <c r="B47" s="188" t="s">
        <v>196</v>
      </c>
      <c r="C47" s="154">
        <v>35.197800000000001</v>
      </c>
      <c r="D47" s="231">
        <v>147.6987</v>
      </c>
      <c r="E47" s="210">
        <v>0.91359999999999997</v>
      </c>
      <c r="F47" s="323">
        <v>24.9072</v>
      </c>
      <c r="G47" s="231">
        <v>14.5679</v>
      </c>
      <c r="H47" s="323">
        <v>4.0312000000000001</v>
      </c>
    </row>
    <row r="48" spans="1:8" s="308" customFormat="1" ht="15.75" customHeight="1" thickTop="1" x14ac:dyDescent="0.2">
      <c r="A48" s="195" t="s">
        <v>84</v>
      </c>
      <c r="B48" s="167"/>
      <c r="C48" s="167">
        <v>3182.4232000000002</v>
      </c>
      <c r="D48" s="349">
        <v>143.39089999999999</v>
      </c>
      <c r="E48" s="244">
        <v>2.7612999999999999</v>
      </c>
      <c r="F48" s="350">
        <v>29.1416</v>
      </c>
      <c r="G48" s="349">
        <v>14.596399999999999</v>
      </c>
      <c r="H48" s="350">
        <v>7.0590000000000002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605C4-8046-41CE-AD28-685993855DB9}">
  <sheetPr codeName="List26">
    <tabColor theme="0" tint="-0.249977111117893"/>
  </sheetPr>
  <dimension ref="A1:R64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308" customWidth="1"/>
    <col min="2" max="2" width="46" style="308" customWidth="1"/>
    <col min="3" max="3" width="8.5" style="308" customWidth="1"/>
    <col min="4" max="6" width="8.6640625" style="308" customWidth="1"/>
    <col min="7" max="7" width="8.83203125" style="308" customWidth="1"/>
    <col min="8" max="8" width="8.6640625" style="308" customWidth="1"/>
    <col min="9" max="16384" width="10.6640625" style="304"/>
  </cols>
  <sheetData>
    <row r="1" spans="1:18" s="299" customFormat="1" ht="23.65" customHeight="1" thickBot="1" x14ac:dyDescent="0.4">
      <c r="A1" s="1" t="s">
        <v>1013</v>
      </c>
      <c r="B1" s="3"/>
      <c r="C1" s="3"/>
      <c r="D1" s="3"/>
      <c r="E1" s="3"/>
      <c r="F1" s="3"/>
      <c r="G1" s="3"/>
      <c r="H1" s="3" t="s">
        <v>9</v>
      </c>
      <c r="P1" s="300"/>
      <c r="Q1" s="301" t="s">
        <v>50</v>
      </c>
      <c r="R1" s="302"/>
    </row>
    <row r="2" spans="1:18" ht="16.7" customHeight="1" x14ac:dyDescent="0.2">
      <c r="A2" s="8"/>
      <c r="B2" s="81"/>
      <c r="C2" s="303"/>
      <c r="D2" s="303"/>
      <c r="E2" s="303"/>
      <c r="F2" s="303"/>
      <c r="G2" s="303"/>
      <c r="H2" s="303"/>
    </row>
    <row r="3" spans="1:18" ht="14.25" customHeight="1" x14ac:dyDescent="0.2">
      <c r="A3" s="138" t="s">
        <v>826</v>
      </c>
      <c r="B3" s="138"/>
      <c r="C3" s="138"/>
      <c r="D3" s="138"/>
      <c r="E3" s="138"/>
      <c r="F3" s="138"/>
      <c r="G3" s="138"/>
      <c r="H3" s="138"/>
    </row>
    <row r="4" spans="1:18" ht="14.25" customHeight="1" x14ac:dyDescent="0.2">
      <c r="A4" s="138" t="s">
        <v>831</v>
      </c>
      <c r="B4" s="138"/>
      <c r="C4" s="138"/>
      <c r="D4" s="138"/>
      <c r="E4" s="138"/>
      <c r="F4" s="138"/>
      <c r="G4" s="138"/>
      <c r="H4" s="138"/>
    </row>
    <row r="5" spans="1:18" ht="16.5" customHeight="1" x14ac:dyDescent="0.2">
      <c r="A5" s="306"/>
      <c r="B5" s="306"/>
      <c r="C5" s="307"/>
      <c r="D5" s="307"/>
      <c r="E5" s="307"/>
      <c r="F5" s="307"/>
      <c r="G5" s="307"/>
    </row>
    <row r="6" spans="1:18" ht="15" customHeight="1" x14ac:dyDescent="0.2">
      <c r="A6" s="91" t="s">
        <v>198</v>
      </c>
      <c r="B6" s="143"/>
      <c r="C6" s="92" t="s">
        <v>808</v>
      </c>
      <c r="D6" s="309" t="s">
        <v>809</v>
      </c>
      <c r="E6" s="309"/>
      <c r="F6" s="309" t="s">
        <v>810</v>
      </c>
      <c r="G6" s="309"/>
      <c r="H6" s="309"/>
    </row>
    <row r="7" spans="1:18" ht="15" customHeight="1" x14ac:dyDescent="0.2">
      <c r="A7" s="99"/>
      <c r="B7" s="146"/>
      <c r="C7" s="100"/>
      <c r="D7" s="92" t="s">
        <v>811</v>
      </c>
      <c r="E7" s="254" t="s">
        <v>303</v>
      </c>
      <c r="F7" s="92" t="s">
        <v>811</v>
      </c>
      <c r="G7" s="93" t="s">
        <v>303</v>
      </c>
      <c r="H7" s="94"/>
    </row>
    <row r="8" spans="1:18" ht="15" customHeight="1" x14ac:dyDescent="0.2">
      <c r="A8" s="99"/>
      <c r="B8" s="146"/>
      <c r="C8" s="101"/>
      <c r="D8" s="101"/>
      <c r="E8" s="310" t="s">
        <v>812</v>
      </c>
      <c r="F8" s="101"/>
      <c r="G8" s="255" t="s">
        <v>813</v>
      </c>
      <c r="H8" s="255" t="s">
        <v>814</v>
      </c>
      <c r="J8" s="311"/>
      <c r="K8" s="311"/>
      <c r="L8" s="311"/>
      <c r="M8" s="311"/>
      <c r="N8" s="311"/>
      <c r="O8" s="311"/>
    </row>
    <row r="9" spans="1:18" ht="15" customHeight="1" thickBot="1" x14ac:dyDescent="0.25">
      <c r="A9" s="102"/>
      <c r="B9" s="148"/>
      <c r="C9" s="103" t="s">
        <v>70</v>
      </c>
      <c r="D9" s="103" t="s">
        <v>68</v>
      </c>
      <c r="E9" s="103" t="s">
        <v>68</v>
      </c>
      <c r="F9" s="103" t="s">
        <v>68</v>
      </c>
      <c r="G9" s="103" t="s">
        <v>68</v>
      </c>
      <c r="H9" s="103" t="s">
        <v>68</v>
      </c>
      <c r="J9" s="311"/>
      <c r="K9" s="311"/>
      <c r="L9" s="311"/>
      <c r="M9" s="311"/>
      <c r="N9" s="311"/>
      <c r="O9" s="311"/>
    </row>
    <row r="10" spans="1:18" ht="19.5" customHeight="1" x14ac:dyDescent="0.2">
      <c r="A10" s="355" t="s">
        <v>165</v>
      </c>
      <c r="B10" s="188" t="s">
        <v>199</v>
      </c>
      <c r="C10" s="356">
        <v>1642.4952000000001</v>
      </c>
      <c r="D10" s="357">
        <v>140.893</v>
      </c>
      <c r="E10" s="358">
        <v>4.0351999999999997</v>
      </c>
      <c r="F10" s="358">
        <v>32.018900000000002</v>
      </c>
      <c r="G10" s="358">
        <v>14.0274</v>
      </c>
      <c r="H10" s="359">
        <v>10.0032</v>
      </c>
      <c r="I10" s="318"/>
      <c r="J10" s="330"/>
      <c r="K10" s="331"/>
      <c r="L10" s="325"/>
      <c r="M10" s="311"/>
      <c r="N10" s="311"/>
      <c r="O10" s="311"/>
    </row>
    <row r="11" spans="1:18" ht="19.5" customHeight="1" x14ac:dyDescent="0.2">
      <c r="A11" s="355" t="s">
        <v>200</v>
      </c>
      <c r="B11" s="191" t="s">
        <v>201</v>
      </c>
      <c r="C11" s="356">
        <v>1539.9280000000001</v>
      </c>
      <c r="D11" s="357">
        <v>146.05520000000001</v>
      </c>
      <c r="E11" s="358">
        <v>1.4025000000000001</v>
      </c>
      <c r="F11" s="358">
        <v>26.072600000000001</v>
      </c>
      <c r="G11" s="358">
        <v>15.2034</v>
      </c>
      <c r="H11" s="359">
        <v>3.9186999999999999</v>
      </c>
      <c r="I11" s="318"/>
      <c r="J11" s="330"/>
      <c r="K11" s="311"/>
      <c r="L11" s="311"/>
      <c r="M11" s="325"/>
      <c r="N11" s="325"/>
      <c r="O11" s="326"/>
    </row>
    <row r="12" spans="1:18" x14ac:dyDescent="0.2">
      <c r="A12" s="211" t="s">
        <v>202</v>
      </c>
      <c r="B12" s="360"/>
      <c r="C12" s="361"/>
      <c r="D12" s="362"/>
      <c r="E12" s="363"/>
      <c r="F12" s="363"/>
      <c r="G12" s="363"/>
      <c r="H12" s="364"/>
      <c r="I12" s="318"/>
      <c r="J12" s="330"/>
      <c r="K12" s="311"/>
      <c r="L12" s="311"/>
      <c r="M12" s="325"/>
      <c r="N12" s="325"/>
      <c r="O12" s="326"/>
    </row>
    <row r="13" spans="1:18" x14ac:dyDescent="0.2">
      <c r="A13" s="211" t="s">
        <v>203</v>
      </c>
      <c r="B13" s="212"/>
      <c r="C13" s="365"/>
      <c r="D13" s="366"/>
      <c r="E13" s="367"/>
      <c r="F13" s="367"/>
      <c r="G13" s="367"/>
      <c r="H13" s="368"/>
      <c r="I13" s="318"/>
      <c r="J13" s="330"/>
      <c r="K13" s="311"/>
      <c r="L13" s="311"/>
      <c r="M13" s="325"/>
      <c r="N13" s="325"/>
      <c r="O13" s="326"/>
    </row>
    <row r="14" spans="1:18" ht="19.5" customHeight="1" x14ac:dyDescent="0.2">
      <c r="A14" s="369" t="s">
        <v>832</v>
      </c>
      <c r="B14" s="370"/>
      <c r="C14" s="224"/>
      <c r="D14" s="224"/>
      <c r="E14" s="224"/>
      <c r="F14" s="224"/>
      <c r="G14" s="224"/>
      <c r="H14" s="224"/>
      <c r="I14" s="318"/>
      <c r="J14" s="330"/>
      <c r="K14" s="311"/>
      <c r="L14" s="311"/>
      <c r="M14" s="311"/>
      <c r="N14" s="311"/>
      <c r="O14" s="311"/>
    </row>
    <row r="15" spans="1:18" ht="19.5" customHeight="1" x14ac:dyDescent="0.2">
      <c r="A15" s="371" t="s">
        <v>204</v>
      </c>
      <c r="B15" s="372" t="s">
        <v>205</v>
      </c>
      <c r="C15" s="373">
        <v>112.2008</v>
      </c>
      <c r="D15" s="373">
        <v>147.68969999999999</v>
      </c>
      <c r="E15" s="374">
        <v>0.93659999999999999</v>
      </c>
      <c r="F15" s="374">
        <v>24.1662</v>
      </c>
      <c r="G15" s="374">
        <v>15.188800000000001</v>
      </c>
      <c r="H15" s="374">
        <v>2.3163999999999998</v>
      </c>
      <c r="I15" s="375">
        <v>147.68969999999999</v>
      </c>
      <c r="J15" s="375">
        <v>0.93659999999999999</v>
      </c>
      <c r="K15" s="375">
        <v>24.1662</v>
      </c>
      <c r="L15" s="376"/>
      <c r="M15" s="311"/>
      <c r="N15" s="311"/>
      <c r="O15" s="311"/>
    </row>
    <row r="16" spans="1:18" ht="19.5" customHeight="1" x14ac:dyDescent="0.2">
      <c r="A16" s="234" t="s">
        <v>206</v>
      </c>
      <c r="B16" s="191" t="s">
        <v>207</v>
      </c>
      <c r="C16" s="356">
        <v>5.6326000000000001</v>
      </c>
      <c r="D16" s="357">
        <v>148.7055</v>
      </c>
      <c r="E16" s="358">
        <v>0.26860000000000001</v>
      </c>
      <c r="F16" s="358">
        <v>22.552800000000001</v>
      </c>
      <c r="G16" s="358">
        <v>13.801</v>
      </c>
      <c r="H16" s="359">
        <v>2.3576999999999999</v>
      </c>
      <c r="I16" s="377"/>
      <c r="J16" s="378"/>
      <c r="K16" s="332"/>
      <c r="L16" s="311"/>
      <c r="M16" s="325"/>
      <c r="N16" s="325"/>
      <c r="O16" s="326"/>
    </row>
    <row r="17" spans="1:15" ht="19.5" customHeight="1" x14ac:dyDescent="0.2">
      <c r="A17" s="235" t="s">
        <v>208</v>
      </c>
      <c r="B17" s="188" t="s">
        <v>833</v>
      </c>
      <c r="C17" s="356">
        <v>35.534999999999997</v>
      </c>
      <c r="D17" s="357">
        <v>147.6499</v>
      </c>
      <c r="E17" s="358">
        <v>0.50319999999999998</v>
      </c>
      <c r="F17" s="358">
        <v>23.6037</v>
      </c>
      <c r="G17" s="358">
        <v>15.085900000000001</v>
      </c>
      <c r="H17" s="359">
        <v>1.6475</v>
      </c>
      <c r="I17" s="377"/>
      <c r="J17" s="378"/>
      <c r="K17" s="379"/>
      <c r="L17" s="325"/>
      <c r="M17" s="311"/>
      <c r="N17" s="311"/>
      <c r="O17" s="311"/>
    </row>
    <row r="18" spans="1:15" ht="19.5" customHeight="1" x14ac:dyDescent="0.2">
      <c r="A18" s="234" t="s">
        <v>210</v>
      </c>
      <c r="B18" s="191" t="s">
        <v>834</v>
      </c>
      <c r="C18" s="356">
        <v>55.307400000000001</v>
      </c>
      <c r="D18" s="357">
        <v>147.20519999999999</v>
      </c>
      <c r="E18" s="358">
        <v>1.2894000000000001</v>
      </c>
      <c r="F18" s="358">
        <v>24.4819</v>
      </c>
      <c r="G18" s="358">
        <v>15.542999999999999</v>
      </c>
      <c r="H18" s="359">
        <v>2.2057000000000002</v>
      </c>
      <c r="I18" s="377"/>
      <c r="J18" s="378"/>
      <c r="K18" s="332"/>
      <c r="L18" s="311"/>
      <c r="M18" s="325"/>
      <c r="N18" s="325"/>
      <c r="O18" s="326"/>
    </row>
    <row r="19" spans="1:15" ht="19.5" customHeight="1" x14ac:dyDescent="0.2">
      <c r="A19" s="235" t="s">
        <v>212</v>
      </c>
      <c r="B19" s="188" t="s">
        <v>835</v>
      </c>
      <c r="C19" s="356">
        <v>15.3759</v>
      </c>
      <c r="D19" s="357">
        <v>149.11170000000001</v>
      </c>
      <c r="E19" s="358">
        <v>0.93510000000000004</v>
      </c>
      <c r="F19" s="358">
        <v>24.928000000000001</v>
      </c>
      <c r="G19" s="358">
        <v>14.6181</v>
      </c>
      <c r="H19" s="359">
        <v>4.2981999999999996</v>
      </c>
      <c r="I19" s="377"/>
      <c r="J19" s="378"/>
      <c r="K19" s="332"/>
      <c r="L19" s="311"/>
      <c r="M19" s="325"/>
      <c r="N19" s="325"/>
      <c r="O19" s="326"/>
    </row>
    <row r="20" spans="1:15" ht="19.5" customHeight="1" x14ac:dyDescent="0.2">
      <c r="A20" s="380" t="s">
        <v>214</v>
      </c>
      <c r="B20" s="381" t="s">
        <v>215</v>
      </c>
      <c r="C20" s="382">
        <v>385.69029999999998</v>
      </c>
      <c r="D20" s="382">
        <v>146.14449999999999</v>
      </c>
      <c r="E20" s="383">
        <v>1.1694</v>
      </c>
      <c r="F20" s="383">
        <v>26.1983</v>
      </c>
      <c r="G20" s="383">
        <v>16.524899999999999</v>
      </c>
      <c r="H20" s="383">
        <v>2.2844000000000002</v>
      </c>
      <c r="I20" s="375">
        <v>146.14449999999999</v>
      </c>
      <c r="J20" s="375">
        <v>1.1694</v>
      </c>
      <c r="K20" s="375">
        <v>26.1983</v>
      </c>
      <c r="L20" s="311"/>
      <c r="M20" s="325"/>
      <c r="N20" s="325"/>
      <c r="O20" s="326"/>
    </row>
    <row r="21" spans="1:15" ht="19.5" customHeight="1" x14ac:dyDescent="0.2">
      <c r="A21" s="235" t="s">
        <v>216</v>
      </c>
      <c r="B21" s="188" t="s">
        <v>217</v>
      </c>
      <c r="C21" s="356">
        <v>98.174000000000007</v>
      </c>
      <c r="D21" s="357">
        <v>145.06460000000001</v>
      </c>
      <c r="E21" s="358">
        <v>1.2223999999999999</v>
      </c>
      <c r="F21" s="358">
        <v>25.501300000000001</v>
      </c>
      <c r="G21" s="358">
        <v>15.788399999999999</v>
      </c>
      <c r="H21" s="359">
        <v>2.5497000000000001</v>
      </c>
      <c r="I21" s="377"/>
      <c r="J21" s="378"/>
      <c r="K21" s="379"/>
      <c r="L21" s="325"/>
      <c r="M21" s="311"/>
      <c r="N21" s="311"/>
      <c r="O21" s="311"/>
    </row>
    <row r="22" spans="1:15" ht="19.5" customHeight="1" x14ac:dyDescent="0.2">
      <c r="A22" s="234" t="s">
        <v>218</v>
      </c>
      <c r="B22" s="191" t="s">
        <v>219</v>
      </c>
      <c r="C22" s="356">
        <v>42.382199999999997</v>
      </c>
      <c r="D22" s="357">
        <v>150.43109999999999</v>
      </c>
      <c r="E22" s="358">
        <v>4.5523999999999996</v>
      </c>
      <c r="F22" s="358">
        <v>25.679200000000002</v>
      </c>
      <c r="G22" s="358">
        <v>15.6038</v>
      </c>
      <c r="H22" s="359">
        <v>3.6497000000000002</v>
      </c>
      <c r="I22" s="377"/>
      <c r="J22" s="378"/>
      <c r="K22" s="332"/>
      <c r="L22" s="311"/>
      <c r="M22" s="325"/>
      <c r="N22" s="325"/>
      <c r="O22" s="326"/>
    </row>
    <row r="23" spans="1:15" ht="19.5" customHeight="1" x14ac:dyDescent="0.2">
      <c r="A23" s="235" t="s">
        <v>220</v>
      </c>
      <c r="B23" s="188" t="s">
        <v>221</v>
      </c>
      <c r="C23" s="356">
        <v>38.840000000000003</v>
      </c>
      <c r="D23" s="357">
        <v>139.53620000000001</v>
      </c>
      <c r="E23" s="358">
        <v>0.17019999999999999</v>
      </c>
      <c r="F23" s="358">
        <v>33.895499999999998</v>
      </c>
      <c r="G23" s="358">
        <v>24.330300000000001</v>
      </c>
      <c r="H23" s="359">
        <v>2.2343999999999999</v>
      </c>
      <c r="I23" s="377"/>
      <c r="J23" s="378"/>
      <c r="K23" s="332"/>
      <c r="L23" s="311"/>
      <c r="M23" s="325"/>
      <c r="N23" s="325"/>
      <c r="O23" s="326"/>
    </row>
    <row r="24" spans="1:15" ht="19.5" customHeight="1" x14ac:dyDescent="0.2">
      <c r="A24" s="234" t="s">
        <v>222</v>
      </c>
      <c r="B24" s="191" t="s">
        <v>223</v>
      </c>
      <c r="C24" s="356">
        <v>97.538799999999995</v>
      </c>
      <c r="D24" s="357">
        <v>146.62520000000001</v>
      </c>
      <c r="E24" s="358">
        <v>0.46600000000000003</v>
      </c>
      <c r="F24" s="358">
        <v>25.234000000000002</v>
      </c>
      <c r="G24" s="358">
        <v>15.527699999999999</v>
      </c>
      <c r="H24" s="359">
        <v>1.948</v>
      </c>
      <c r="I24" s="377"/>
      <c r="J24" s="378"/>
      <c r="K24" s="332"/>
      <c r="L24" s="311"/>
      <c r="M24" s="325"/>
      <c r="N24" s="325"/>
      <c r="O24" s="326"/>
    </row>
    <row r="25" spans="1:15" ht="19.5" customHeight="1" x14ac:dyDescent="0.2">
      <c r="A25" s="235" t="s">
        <v>224</v>
      </c>
      <c r="B25" s="188" t="s">
        <v>836</v>
      </c>
      <c r="C25" s="356">
        <v>81.485900000000001</v>
      </c>
      <c r="D25" s="357">
        <v>147.56800000000001</v>
      </c>
      <c r="E25" s="358">
        <v>0.91959999999999997</v>
      </c>
      <c r="F25" s="358">
        <v>25.074100000000001</v>
      </c>
      <c r="G25" s="358">
        <v>15.744400000000001</v>
      </c>
      <c r="H25" s="359">
        <v>1.6196999999999999</v>
      </c>
      <c r="I25" s="377"/>
      <c r="J25" s="378"/>
      <c r="K25" s="332"/>
      <c r="L25" s="311"/>
      <c r="M25" s="325"/>
      <c r="N25" s="325"/>
      <c r="O25" s="326"/>
    </row>
    <row r="26" spans="1:15" ht="19.5" customHeight="1" x14ac:dyDescent="0.2">
      <c r="A26" s="234" t="s">
        <v>226</v>
      </c>
      <c r="B26" s="191" t="s">
        <v>837</v>
      </c>
      <c r="C26" s="356">
        <v>26.800999999999998</v>
      </c>
      <c r="D26" s="357">
        <v>146.87970000000001</v>
      </c>
      <c r="E26" s="358">
        <v>0.41399999999999998</v>
      </c>
      <c r="F26" s="358">
        <v>25.269200000000001</v>
      </c>
      <c r="G26" s="358">
        <v>15.375</v>
      </c>
      <c r="H26" s="359">
        <v>2.4279999999999999</v>
      </c>
      <c r="I26" s="377"/>
      <c r="J26" s="378"/>
      <c r="K26" s="379"/>
      <c r="L26" s="325"/>
      <c r="M26" s="311"/>
      <c r="N26" s="311"/>
      <c r="O26" s="311"/>
    </row>
    <row r="27" spans="1:15" ht="19.5" customHeight="1" x14ac:dyDescent="0.2">
      <c r="A27" s="380" t="s">
        <v>228</v>
      </c>
      <c r="B27" s="381" t="s">
        <v>229</v>
      </c>
      <c r="C27" s="382">
        <v>676.39269999999999</v>
      </c>
      <c r="D27" s="382">
        <v>145.8107</v>
      </c>
      <c r="E27" s="383">
        <v>1.5559000000000001</v>
      </c>
      <c r="F27" s="383">
        <v>26.136600000000001</v>
      </c>
      <c r="G27" s="383">
        <v>14.955299999999999</v>
      </c>
      <c r="H27" s="383">
        <v>4.1032999999999999</v>
      </c>
      <c r="I27" s="375">
        <v>145.8107</v>
      </c>
      <c r="J27" s="375">
        <v>1.5559000000000001</v>
      </c>
      <c r="K27" s="375">
        <v>26.136600000000001</v>
      </c>
      <c r="L27" s="311"/>
      <c r="M27" s="325"/>
      <c r="N27" s="325"/>
      <c r="O27" s="326"/>
    </row>
    <row r="28" spans="1:15" ht="19.5" customHeight="1" x14ac:dyDescent="0.2">
      <c r="A28" s="234" t="s">
        <v>230</v>
      </c>
      <c r="B28" s="191" t="s">
        <v>231</v>
      </c>
      <c r="C28" s="356">
        <v>236.02369999999999</v>
      </c>
      <c r="D28" s="357">
        <v>145.12100000000001</v>
      </c>
      <c r="E28" s="358">
        <v>2.4073000000000002</v>
      </c>
      <c r="F28" s="358">
        <v>26.318200000000001</v>
      </c>
      <c r="G28" s="358">
        <v>14.8912</v>
      </c>
      <c r="H28" s="359">
        <v>4.4017999999999997</v>
      </c>
      <c r="I28" s="377"/>
      <c r="J28" s="378"/>
      <c r="K28" s="332"/>
      <c r="L28" s="311"/>
      <c r="M28" s="325"/>
      <c r="N28" s="325"/>
      <c r="O28" s="326"/>
    </row>
    <row r="29" spans="1:15" ht="19.5" customHeight="1" x14ac:dyDescent="0.2">
      <c r="A29" s="235" t="s">
        <v>232</v>
      </c>
      <c r="B29" s="188" t="s">
        <v>233</v>
      </c>
      <c r="C29" s="356">
        <v>66.709199999999996</v>
      </c>
      <c r="D29" s="357">
        <v>145.3339</v>
      </c>
      <c r="E29" s="358">
        <v>3.0030000000000001</v>
      </c>
      <c r="F29" s="358">
        <v>28.230899999999998</v>
      </c>
      <c r="G29" s="358">
        <v>15.505699999999999</v>
      </c>
      <c r="H29" s="359">
        <v>6.1588000000000003</v>
      </c>
      <c r="I29" s="377"/>
      <c r="J29" s="378"/>
      <c r="K29" s="332"/>
      <c r="L29" s="311"/>
      <c r="M29" s="325"/>
      <c r="N29" s="325"/>
      <c r="O29" s="326"/>
    </row>
    <row r="30" spans="1:15" ht="19.5" customHeight="1" x14ac:dyDescent="0.2">
      <c r="A30" s="234" t="s">
        <v>234</v>
      </c>
      <c r="B30" s="191" t="s">
        <v>235</v>
      </c>
      <c r="C30" s="356">
        <v>309.88909999999998</v>
      </c>
      <c r="D30" s="357">
        <v>146.0453</v>
      </c>
      <c r="E30" s="358">
        <v>0.65029999999999999</v>
      </c>
      <c r="F30" s="358">
        <v>25.802600000000002</v>
      </c>
      <c r="G30" s="358">
        <v>14.8794</v>
      </c>
      <c r="H30" s="359">
        <v>3.6303999999999998</v>
      </c>
      <c r="I30" s="377"/>
      <c r="J30" s="378"/>
      <c r="K30" s="332"/>
      <c r="L30" s="311"/>
      <c r="M30" s="325"/>
      <c r="N30" s="325"/>
      <c r="O30" s="326"/>
    </row>
    <row r="31" spans="1:15" ht="19.5" customHeight="1" x14ac:dyDescent="0.2">
      <c r="A31" s="235" t="s">
        <v>236</v>
      </c>
      <c r="B31" s="188" t="s">
        <v>838</v>
      </c>
      <c r="C31" s="356">
        <v>17.233499999999999</v>
      </c>
      <c r="D31" s="357">
        <v>146.67910000000001</v>
      </c>
      <c r="E31" s="358">
        <v>0.62339999999999995</v>
      </c>
      <c r="F31" s="358">
        <v>25.5261</v>
      </c>
      <c r="G31" s="358">
        <v>14.578900000000001</v>
      </c>
      <c r="H31" s="359">
        <v>3.9864000000000002</v>
      </c>
      <c r="I31" s="377"/>
      <c r="J31" s="378"/>
      <c r="K31" s="379"/>
      <c r="L31" s="325"/>
      <c r="M31" s="311"/>
      <c r="N31" s="311"/>
      <c r="O31" s="311"/>
    </row>
    <row r="32" spans="1:15" ht="19.5" customHeight="1" x14ac:dyDescent="0.2">
      <c r="A32" s="234" t="s">
        <v>238</v>
      </c>
      <c r="B32" s="191" t="s">
        <v>839</v>
      </c>
      <c r="C32" s="356">
        <v>46.536999999999999</v>
      </c>
      <c r="D32" s="357">
        <v>148.10839999999999</v>
      </c>
      <c r="E32" s="358">
        <v>1.5387</v>
      </c>
      <c r="F32" s="358">
        <v>24.6632</v>
      </c>
      <c r="G32" s="358">
        <v>15.1357</v>
      </c>
      <c r="H32" s="359">
        <v>2.8357999999999999</v>
      </c>
      <c r="I32" s="377"/>
      <c r="J32" s="378"/>
      <c r="K32" s="332"/>
      <c r="L32" s="311"/>
      <c r="M32" s="325"/>
      <c r="N32" s="325"/>
      <c r="O32" s="326"/>
    </row>
    <row r="33" spans="1:15" ht="19.5" customHeight="1" x14ac:dyDescent="0.2">
      <c r="A33" s="380" t="s">
        <v>240</v>
      </c>
      <c r="B33" s="381" t="s">
        <v>241</v>
      </c>
      <c r="C33" s="382">
        <v>284.99520000000001</v>
      </c>
      <c r="D33" s="382">
        <v>145.7603</v>
      </c>
      <c r="E33" s="383">
        <v>1.5247999999999999</v>
      </c>
      <c r="F33" s="383">
        <v>26.336500000000001</v>
      </c>
      <c r="G33" s="383">
        <v>14.273099999999999</v>
      </c>
      <c r="H33" s="383">
        <v>5.4414999999999996</v>
      </c>
      <c r="I33" s="375">
        <v>145.7603</v>
      </c>
      <c r="J33" s="375">
        <v>1.5247999999999999</v>
      </c>
      <c r="K33" s="375">
        <v>26.336500000000001</v>
      </c>
      <c r="L33" s="311"/>
      <c r="M33" s="325"/>
      <c r="N33" s="325"/>
      <c r="O33" s="326"/>
    </row>
    <row r="34" spans="1:15" ht="19.5" customHeight="1" x14ac:dyDescent="0.2">
      <c r="A34" s="234" t="s">
        <v>242</v>
      </c>
      <c r="B34" s="191" t="s">
        <v>840</v>
      </c>
      <c r="C34" s="356">
        <v>102.4823</v>
      </c>
      <c r="D34" s="357">
        <v>146.61879999999999</v>
      </c>
      <c r="E34" s="358">
        <v>0.4652</v>
      </c>
      <c r="F34" s="358">
        <v>25.153400000000001</v>
      </c>
      <c r="G34" s="358">
        <v>13.7461</v>
      </c>
      <c r="H34" s="359">
        <v>4.6757</v>
      </c>
      <c r="I34" s="377"/>
      <c r="J34" s="378"/>
      <c r="K34" s="379"/>
      <c r="L34" s="325"/>
      <c r="M34" s="311"/>
      <c r="N34" s="311"/>
      <c r="O34" s="311"/>
    </row>
    <row r="35" spans="1:15" ht="19.5" customHeight="1" x14ac:dyDescent="0.2">
      <c r="A35" s="235" t="s">
        <v>244</v>
      </c>
      <c r="B35" s="188" t="s">
        <v>841</v>
      </c>
      <c r="C35" s="356">
        <v>53.494900000000001</v>
      </c>
      <c r="D35" s="357">
        <v>144.33369999999999</v>
      </c>
      <c r="E35" s="358">
        <v>1.6352</v>
      </c>
      <c r="F35" s="358">
        <v>28.250900000000001</v>
      </c>
      <c r="G35" s="358">
        <v>14.4506</v>
      </c>
      <c r="H35" s="359">
        <v>7.6481000000000003</v>
      </c>
      <c r="I35" s="377"/>
      <c r="J35" s="378"/>
      <c r="K35" s="332"/>
      <c r="L35" s="311"/>
      <c r="M35" s="325"/>
      <c r="N35" s="325"/>
      <c r="O35" s="326"/>
    </row>
    <row r="36" spans="1:15" ht="19.5" customHeight="1" x14ac:dyDescent="0.2">
      <c r="A36" s="234" t="s">
        <v>246</v>
      </c>
      <c r="B36" s="191" t="s">
        <v>247</v>
      </c>
      <c r="C36" s="356">
        <v>111.33369999999999</v>
      </c>
      <c r="D36" s="357">
        <v>145.7139</v>
      </c>
      <c r="E36" s="358">
        <v>2.2006000000000001</v>
      </c>
      <c r="F36" s="358">
        <v>26.055599999999998</v>
      </c>
      <c r="G36" s="358">
        <v>14.5213</v>
      </c>
      <c r="H36" s="359">
        <v>4.6374000000000004</v>
      </c>
      <c r="I36" s="377"/>
      <c r="J36" s="378"/>
      <c r="K36" s="332"/>
      <c r="L36" s="311"/>
      <c r="M36" s="325"/>
      <c r="N36" s="325"/>
      <c r="O36" s="326"/>
    </row>
    <row r="37" spans="1:15" ht="19.5" customHeight="1" x14ac:dyDescent="0.2">
      <c r="A37" s="235" t="s">
        <v>248</v>
      </c>
      <c r="B37" s="188" t="s">
        <v>249</v>
      </c>
      <c r="C37" s="356">
        <v>17.684200000000001</v>
      </c>
      <c r="D37" s="357">
        <v>145.39259999999999</v>
      </c>
      <c r="E37" s="358">
        <v>3.0764999999999998</v>
      </c>
      <c r="F37" s="358">
        <v>29.170400000000001</v>
      </c>
      <c r="G37" s="358">
        <v>15.2286</v>
      </c>
      <c r="H37" s="359">
        <v>8.2660999999999998</v>
      </c>
      <c r="I37" s="377"/>
      <c r="J37" s="378"/>
      <c r="K37" s="379"/>
      <c r="L37" s="325"/>
      <c r="M37" s="311"/>
      <c r="N37" s="311"/>
      <c r="O37" s="311"/>
    </row>
    <row r="38" spans="1:15" ht="19.5" customHeight="1" x14ac:dyDescent="0.2">
      <c r="A38" s="380" t="s">
        <v>250</v>
      </c>
      <c r="B38" s="381" t="s">
        <v>251</v>
      </c>
      <c r="C38" s="382">
        <v>388.6388</v>
      </c>
      <c r="D38" s="382">
        <v>146.01169999999999</v>
      </c>
      <c r="E38" s="383">
        <v>2.1958000000000002</v>
      </c>
      <c r="F38" s="383">
        <v>27.297799999999999</v>
      </c>
      <c r="G38" s="383">
        <v>13.8028</v>
      </c>
      <c r="H38" s="383">
        <v>8.2132000000000005</v>
      </c>
      <c r="I38" s="375">
        <v>146.01169999999999</v>
      </c>
      <c r="J38" s="375">
        <v>2.1958000000000002</v>
      </c>
      <c r="K38" s="375">
        <v>27.297799999999999</v>
      </c>
      <c r="L38" s="311"/>
      <c r="M38" s="325"/>
      <c r="N38" s="325"/>
      <c r="O38" s="326"/>
    </row>
    <row r="39" spans="1:15" ht="19.5" customHeight="1" x14ac:dyDescent="0.2">
      <c r="A39" s="235" t="s">
        <v>252</v>
      </c>
      <c r="B39" s="188" t="s">
        <v>253</v>
      </c>
      <c r="C39" s="356">
        <v>102.89239999999999</v>
      </c>
      <c r="D39" s="357">
        <v>148.47049999999999</v>
      </c>
      <c r="E39" s="358">
        <v>1.59</v>
      </c>
      <c r="F39" s="358">
        <v>24.769200000000001</v>
      </c>
      <c r="G39" s="358">
        <v>13.2296</v>
      </c>
      <c r="H39" s="359">
        <v>5.8284000000000002</v>
      </c>
      <c r="I39" s="377"/>
      <c r="J39" s="378"/>
      <c r="K39" s="332"/>
      <c r="L39" s="311"/>
      <c r="M39" s="325"/>
      <c r="N39" s="325"/>
      <c r="O39" s="326"/>
    </row>
    <row r="40" spans="1:15" ht="19.5" customHeight="1" x14ac:dyDescent="0.2">
      <c r="A40" s="234" t="s">
        <v>254</v>
      </c>
      <c r="B40" s="191" t="s">
        <v>255</v>
      </c>
      <c r="C40" s="356">
        <v>202.15549999999999</v>
      </c>
      <c r="D40" s="357">
        <v>146.05459999999999</v>
      </c>
      <c r="E40" s="358">
        <v>1.8838999999999999</v>
      </c>
      <c r="F40" s="358">
        <v>27.847200000000001</v>
      </c>
      <c r="G40" s="358">
        <v>13.888500000000001</v>
      </c>
      <c r="H40" s="359">
        <v>8.7202000000000002</v>
      </c>
      <c r="I40" s="377"/>
      <c r="J40" s="378"/>
      <c r="K40" s="379"/>
      <c r="L40" s="325"/>
      <c r="M40" s="311"/>
      <c r="N40" s="311"/>
      <c r="O40" s="311"/>
    </row>
    <row r="41" spans="1:15" ht="19.5" customHeight="1" x14ac:dyDescent="0.2">
      <c r="A41" s="235" t="s">
        <v>256</v>
      </c>
      <c r="B41" s="188" t="s">
        <v>842</v>
      </c>
      <c r="C41" s="356">
        <v>40.394599999999997</v>
      </c>
      <c r="D41" s="357">
        <v>141.05670000000001</v>
      </c>
      <c r="E41" s="358">
        <v>3.2484999999999999</v>
      </c>
      <c r="F41" s="358">
        <v>31.4879</v>
      </c>
      <c r="G41" s="358">
        <v>15.7981</v>
      </c>
      <c r="H41" s="359">
        <v>9.4021000000000008</v>
      </c>
      <c r="I41" s="377"/>
      <c r="J41" s="378"/>
      <c r="K41" s="332"/>
      <c r="L41" s="311"/>
      <c r="M41" s="325"/>
      <c r="N41" s="325"/>
      <c r="O41" s="326"/>
    </row>
    <row r="42" spans="1:15" ht="19.5" customHeight="1" x14ac:dyDescent="0.2">
      <c r="A42" s="234" t="s">
        <v>258</v>
      </c>
      <c r="B42" s="191" t="s">
        <v>259</v>
      </c>
      <c r="C42" s="356">
        <v>41.402900000000002</v>
      </c>
      <c r="D42" s="357">
        <v>144.31049999999999</v>
      </c>
      <c r="E42" s="358">
        <v>4.2916999999999996</v>
      </c>
      <c r="F42" s="358">
        <v>27.024699999999999</v>
      </c>
      <c r="G42" s="358">
        <v>13.001300000000001</v>
      </c>
      <c r="H42" s="359">
        <v>10.3878</v>
      </c>
      <c r="I42" s="377"/>
      <c r="J42" s="378"/>
      <c r="K42" s="332"/>
      <c r="L42" s="311"/>
      <c r="M42" s="325"/>
      <c r="N42" s="325"/>
      <c r="O42" s="326"/>
    </row>
    <row r="43" spans="1:15" ht="19.5" customHeight="1" x14ac:dyDescent="0.2">
      <c r="A43" s="380" t="s">
        <v>260</v>
      </c>
      <c r="B43" s="381" t="s">
        <v>843</v>
      </c>
      <c r="C43" s="382">
        <v>27.015000000000001</v>
      </c>
      <c r="D43" s="382">
        <v>149.2654</v>
      </c>
      <c r="E43" s="383">
        <v>6.2377000000000002</v>
      </c>
      <c r="F43" s="383">
        <v>30.2973</v>
      </c>
      <c r="G43" s="383">
        <v>13.7059</v>
      </c>
      <c r="H43" s="383">
        <v>10.4345</v>
      </c>
      <c r="I43" s="375">
        <v>149.2654</v>
      </c>
      <c r="J43" s="375">
        <v>6.2377000000000002</v>
      </c>
      <c r="K43" s="375">
        <v>30.2973</v>
      </c>
      <c r="L43" s="311"/>
      <c r="M43" s="325"/>
      <c r="N43" s="325"/>
      <c r="O43" s="326"/>
    </row>
    <row r="44" spans="1:15" ht="19.5" customHeight="1" x14ac:dyDescent="0.2">
      <c r="A44" s="234" t="s">
        <v>262</v>
      </c>
      <c r="B44" s="191" t="s">
        <v>263</v>
      </c>
      <c r="C44" s="356">
        <v>23.176400000000001</v>
      </c>
      <c r="D44" s="357">
        <v>150.7841</v>
      </c>
      <c r="E44" s="358">
        <v>6.7801999999999998</v>
      </c>
      <c r="F44" s="358">
        <v>29.744900000000001</v>
      </c>
      <c r="G44" s="358">
        <v>13.474299999999999</v>
      </c>
      <c r="H44" s="359">
        <v>10.6911</v>
      </c>
      <c r="I44" s="377"/>
      <c r="J44" s="378"/>
      <c r="K44" s="332"/>
      <c r="L44" s="311"/>
      <c r="M44" s="325"/>
      <c r="N44" s="325"/>
      <c r="O44" s="326"/>
    </row>
    <row r="45" spans="1:15" ht="19.5" customHeight="1" x14ac:dyDescent="0.2">
      <c r="A45" s="235" t="s">
        <v>264</v>
      </c>
      <c r="B45" s="188" t="s">
        <v>265</v>
      </c>
      <c r="C45" s="356">
        <v>3.3744000000000001</v>
      </c>
      <c r="D45" s="357">
        <v>139.1763</v>
      </c>
      <c r="E45" s="358">
        <v>3.3696999999999999</v>
      </c>
      <c r="F45" s="358">
        <v>34.607100000000003</v>
      </c>
      <c r="G45" s="358">
        <v>15.1235</v>
      </c>
      <c r="H45" s="359">
        <v>9.4446999999999992</v>
      </c>
      <c r="I45" s="377"/>
      <c r="J45" s="378"/>
      <c r="K45" s="379"/>
      <c r="L45" s="325"/>
      <c r="M45" s="311"/>
      <c r="N45" s="311"/>
      <c r="O45" s="311"/>
    </row>
    <row r="46" spans="1:15" ht="19.5" customHeight="1" x14ac:dyDescent="0.2">
      <c r="A46" s="380" t="s">
        <v>266</v>
      </c>
      <c r="B46" s="381" t="s">
        <v>267</v>
      </c>
      <c r="C46" s="382">
        <v>459.93290000000002</v>
      </c>
      <c r="D46" s="382">
        <v>140.43260000000001</v>
      </c>
      <c r="E46" s="383">
        <v>4.0776000000000003</v>
      </c>
      <c r="F46" s="383">
        <v>32.101900000000001</v>
      </c>
      <c r="G46" s="383">
        <v>14.2659</v>
      </c>
      <c r="H46" s="383">
        <v>9.6191999999999993</v>
      </c>
      <c r="I46" s="375">
        <v>140.43260000000001</v>
      </c>
      <c r="J46" s="375">
        <v>4.0776000000000003</v>
      </c>
      <c r="K46" s="375">
        <v>32.101900000000001</v>
      </c>
      <c r="L46" s="311"/>
      <c r="M46" s="325"/>
      <c r="N46" s="325"/>
      <c r="O46" s="326"/>
    </row>
    <row r="47" spans="1:15" ht="19.5" customHeight="1" x14ac:dyDescent="0.2">
      <c r="A47" s="235" t="s">
        <v>268</v>
      </c>
      <c r="B47" s="188" t="s">
        <v>844</v>
      </c>
      <c r="C47" s="356">
        <v>81.8583</v>
      </c>
      <c r="D47" s="357">
        <v>142.56549999999999</v>
      </c>
      <c r="E47" s="358">
        <v>3.5495999999999999</v>
      </c>
      <c r="F47" s="358">
        <v>32.7455</v>
      </c>
      <c r="G47" s="358">
        <v>13.541600000000001</v>
      </c>
      <c r="H47" s="359">
        <v>10.090999999999999</v>
      </c>
      <c r="I47" s="377"/>
      <c r="J47" s="378"/>
      <c r="K47" s="332"/>
      <c r="L47" s="311"/>
      <c r="M47" s="325"/>
      <c r="N47" s="325"/>
      <c r="O47" s="326"/>
    </row>
    <row r="48" spans="1:15" ht="19.5" customHeight="1" x14ac:dyDescent="0.2">
      <c r="A48" s="234" t="s">
        <v>270</v>
      </c>
      <c r="B48" s="191" t="s">
        <v>845</v>
      </c>
      <c r="C48" s="356">
        <v>239.1574</v>
      </c>
      <c r="D48" s="357">
        <v>139.51310000000001</v>
      </c>
      <c r="E48" s="358">
        <v>4.5303000000000004</v>
      </c>
      <c r="F48" s="358">
        <v>32.570599999999999</v>
      </c>
      <c r="G48" s="358">
        <v>14.4693</v>
      </c>
      <c r="H48" s="359">
        <v>9.7439</v>
      </c>
      <c r="I48" s="377"/>
      <c r="J48" s="378"/>
      <c r="K48" s="332"/>
      <c r="L48" s="311"/>
      <c r="M48" s="325"/>
      <c r="N48" s="325"/>
      <c r="O48" s="326"/>
    </row>
    <row r="49" spans="1:15" ht="19.5" customHeight="1" x14ac:dyDescent="0.2">
      <c r="A49" s="235" t="s">
        <v>272</v>
      </c>
      <c r="B49" s="188" t="s">
        <v>846</v>
      </c>
      <c r="C49" s="356">
        <v>15.1899</v>
      </c>
      <c r="D49" s="357">
        <v>137.21360000000001</v>
      </c>
      <c r="E49" s="358">
        <v>2.9710000000000001</v>
      </c>
      <c r="F49" s="358">
        <v>31.839700000000001</v>
      </c>
      <c r="G49" s="358">
        <v>14.222</v>
      </c>
      <c r="H49" s="359">
        <v>9.3208000000000002</v>
      </c>
      <c r="I49" s="377"/>
      <c r="J49" s="378"/>
      <c r="K49" s="379"/>
      <c r="L49" s="325"/>
      <c r="M49" s="311"/>
      <c r="N49" s="311"/>
      <c r="O49" s="311"/>
    </row>
    <row r="50" spans="1:15" ht="19.5" customHeight="1" x14ac:dyDescent="0.2">
      <c r="A50" s="234" t="s">
        <v>274</v>
      </c>
      <c r="B50" s="191" t="s">
        <v>275</v>
      </c>
      <c r="C50" s="356">
        <v>57.2241</v>
      </c>
      <c r="D50" s="357">
        <v>143.70939999999999</v>
      </c>
      <c r="E50" s="358">
        <v>4.8060999999999998</v>
      </c>
      <c r="F50" s="358">
        <v>29.272200000000002</v>
      </c>
      <c r="G50" s="358">
        <v>14.6897</v>
      </c>
      <c r="H50" s="359">
        <v>7.6193999999999997</v>
      </c>
      <c r="I50" s="377"/>
      <c r="J50" s="378"/>
      <c r="K50" s="332"/>
      <c r="L50" s="311"/>
      <c r="M50" s="325"/>
      <c r="N50" s="325"/>
      <c r="O50" s="326"/>
    </row>
    <row r="51" spans="1:15" ht="19.5" customHeight="1" x14ac:dyDescent="0.2">
      <c r="A51" s="235" t="s">
        <v>276</v>
      </c>
      <c r="B51" s="188" t="s">
        <v>847</v>
      </c>
      <c r="C51" s="356">
        <v>65.864800000000002</v>
      </c>
      <c r="D51" s="357">
        <v>139.0822</v>
      </c>
      <c r="E51" s="358">
        <v>2.7517999999999998</v>
      </c>
      <c r="F51" s="358">
        <v>32.045000000000002</v>
      </c>
      <c r="G51" s="358">
        <v>14.084099999999999</v>
      </c>
      <c r="H51" s="359">
        <v>10.291600000000001</v>
      </c>
      <c r="I51" s="377"/>
      <c r="J51" s="378"/>
      <c r="K51" s="332"/>
      <c r="L51" s="311"/>
      <c r="M51" s="325"/>
      <c r="N51" s="325"/>
      <c r="O51" s="326"/>
    </row>
    <row r="52" spans="1:15" ht="19.5" customHeight="1" x14ac:dyDescent="0.2">
      <c r="A52" s="380" t="s">
        <v>278</v>
      </c>
      <c r="B52" s="381" t="s">
        <v>279</v>
      </c>
      <c r="C52" s="382">
        <v>638.7731</v>
      </c>
      <c r="D52" s="382">
        <v>138.95859999999999</v>
      </c>
      <c r="E52" s="383">
        <v>5.2365000000000004</v>
      </c>
      <c r="F52" s="383">
        <v>33.679499999999997</v>
      </c>
      <c r="G52" s="383">
        <v>14.277100000000001</v>
      </c>
      <c r="H52" s="383">
        <v>10.733700000000001</v>
      </c>
      <c r="I52" s="375">
        <v>138.95859999999999</v>
      </c>
      <c r="J52" s="375">
        <v>5.2365000000000004</v>
      </c>
      <c r="K52" s="375">
        <v>33.679499999999997</v>
      </c>
      <c r="L52" s="311"/>
      <c r="M52" s="325"/>
      <c r="N52" s="325"/>
      <c r="O52" s="326"/>
    </row>
    <row r="53" spans="1:15" ht="19.5" customHeight="1" x14ac:dyDescent="0.2">
      <c r="A53" s="235" t="s">
        <v>280</v>
      </c>
      <c r="B53" s="188" t="s">
        <v>281</v>
      </c>
      <c r="C53" s="356">
        <v>184.83709999999999</v>
      </c>
      <c r="D53" s="357">
        <v>135.0077</v>
      </c>
      <c r="E53" s="358">
        <v>4.6025</v>
      </c>
      <c r="F53" s="358">
        <v>34.890999999999998</v>
      </c>
      <c r="G53" s="358">
        <v>14.785600000000001</v>
      </c>
      <c r="H53" s="359">
        <v>11.9557</v>
      </c>
      <c r="I53" s="332"/>
      <c r="J53" s="332"/>
      <c r="K53" s="332"/>
    </row>
    <row r="54" spans="1:15" ht="19.5" customHeight="1" x14ac:dyDescent="0.2">
      <c r="A54" s="234" t="s">
        <v>282</v>
      </c>
      <c r="B54" s="191" t="s">
        <v>283</v>
      </c>
      <c r="C54" s="356">
        <v>159.9777</v>
      </c>
      <c r="D54" s="357">
        <v>130.29820000000001</v>
      </c>
      <c r="E54" s="358">
        <v>3.6299000000000001</v>
      </c>
      <c r="F54" s="358">
        <v>38.037300000000002</v>
      </c>
      <c r="G54" s="358">
        <v>14.530099999999999</v>
      </c>
      <c r="H54" s="359">
        <v>12.8148</v>
      </c>
      <c r="I54" s="332"/>
      <c r="J54" s="332"/>
      <c r="K54" s="332"/>
    </row>
    <row r="55" spans="1:15" ht="19.5" customHeight="1" x14ac:dyDescent="0.2">
      <c r="A55" s="235" t="s">
        <v>284</v>
      </c>
      <c r="B55" s="188" t="s">
        <v>285</v>
      </c>
      <c r="C55" s="356">
        <v>293.95830000000001</v>
      </c>
      <c r="D55" s="357">
        <v>146.15610000000001</v>
      </c>
      <c r="E55" s="358">
        <v>6.5094000000000003</v>
      </c>
      <c r="F55" s="358">
        <v>30.546099999999999</v>
      </c>
      <c r="G55" s="358">
        <v>13.819699999999999</v>
      </c>
      <c r="H55" s="359">
        <v>8.8327000000000009</v>
      </c>
      <c r="I55" s="332"/>
      <c r="J55" s="332"/>
      <c r="K55" s="332"/>
    </row>
    <row r="56" spans="1:15" ht="19.5" customHeight="1" x14ac:dyDescent="0.2">
      <c r="A56" s="380" t="s">
        <v>286</v>
      </c>
      <c r="B56" s="381" t="s">
        <v>287</v>
      </c>
      <c r="C56" s="382">
        <v>208.78399999999999</v>
      </c>
      <c r="D56" s="382">
        <v>139.35890000000001</v>
      </c>
      <c r="E56" s="383">
        <v>2.4054000000000002</v>
      </c>
      <c r="F56" s="383">
        <v>33.693800000000003</v>
      </c>
      <c r="G56" s="383">
        <v>13.292299999999999</v>
      </c>
      <c r="H56" s="383">
        <v>10.743</v>
      </c>
      <c r="I56" s="375">
        <v>139.35890000000001</v>
      </c>
      <c r="J56" s="375">
        <v>2.4054000000000002</v>
      </c>
      <c r="K56" s="375">
        <v>33.693800000000003</v>
      </c>
    </row>
    <row r="57" spans="1:15" ht="19.5" customHeight="1" x14ac:dyDescent="0.2">
      <c r="A57" s="235" t="s">
        <v>288</v>
      </c>
      <c r="B57" s="188" t="s">
        <v>289</v>
      </c>
      <c r="C57" s="356">
        <v>52.296599999999998</v>
      </c>
      <c r="D57" s="357">
        <v>141.5026</v>
      </c>
      <c r="E57" s="358">
        <v>1.3389</v>
      </c>
      <c r="F57" s="358">
        <v>31.239699999999999</v>
      </c>
      <c r="G57" s="358">
        <v>13.2902</v>
      </c>
      <c r="H57" s="359">
        <v>9.8408999999999995</v>
      </c>
    </row>
    <row r="58" spans="1:15" ht="19.5" customHeight="1" x14ac:dyDescent="0.2">
      <c r="A58" s="234" t="s">
        <v>290</v>
      </c>
      <c r="B58" s="191" t="s">
        <v>291</v>
      </c>
      <c r="C58" s="356">
        <v>6.9904999999999999</v>
      </c>
      <c r="D58" s="357">
        <v>141.40880000000001</v>
      </c>
      <c r="E58" s="358">
        <v>1.9847999999999999</v>
      </c>
      <c r="F58" s="358">
        <v>34.080599999999997</v>
      </c>
      <c r="G58" s="358">
        <v>13.141400000000001</v>
      </c>
      <c r="H58" s="359">
        <v>11.467700000000001</v>
      </c>
    </row>
    <row r="59" spans="1:15" ht="19.5" customHeight="1" x14ac:dyDescent="0.2">
      <c r="A59" s="235" t="s">
        <v>292</v>
      </c>
      <c r="B59" s="188" t="s">
        <v>848</v>
      </c>
      <c r="C59" s="356">
        <v>120.57170000000001</v>
      </c>
      <c r="D59" s="357">
        <v>137.10579999999999</v>
      </c>
      <c r="E59" s="358">
        <v>2.6930000000000001</v>
      </c>
      <c r="F59" s="358">
        <v>35.590400000000002</v>
      </c>
      <c r="G59" s="358">
        <v>13.1829</v>
      </c>
      <c r="H59" s="359">
        <v>11.2006</v>
      </c>
    </row>
    <row r="60" spans="1:15" ht="19.5" customHeight="1" x14ac:dyDescent="0.2">
      <c r="A60" s="234" t="s">
        <v>294</v>
      </c>
      <c r="B60" s="191" t="s">
        <v>295</v>
      </c>
      <c r="C60" s="356">
        <v>10.0579</v>
      </c>
      <c r="D60" s="357">
        <v>145.1455</v>
      </c>
      <c r="E60" s="358">
        <v>1.4260999999999999</v>
      </c>
      <c r="F60" s="358">
        <v>28.086600000000001</v>
      </c>
      <c r="G60" s="358">
        <v>12.881600000000001</v>
      </c>
      <c r="H60" s="359">
        <v>9.6268999999999991</v>
      </c>
    </row>
    <row r="61" spans="1:15" ht="19.5" hidden="1" customHeight="1" x14ac:dyDescent="0.2">
      <c r="A61" s="235" t="s">
        <v>296</v>
      </c>
      <c r="B61" s="188" t="s">
        <v>297</v>
      </c>
      <c r="C61" s="356"/>
      <c r="D61" s="357"/>
      <c r="E61" s="357"/>
      <c r="F61" s="357"/>
      <c r="G61" s="357"/>
      <c r="H61" s="384"/>
    </row>
    <row r="62" spans="1:15" ht="19.5" customHeight="1" thickBot="1" x14ac:dyDescent="0.25">
      <c r="A62" s="234" t="s">
        <v>298</v>
      </c>
      <c r="B62" s="191" t="s">
        <v>299</v>
      </c>
      <c r="C62" s="356">
        <v>18.583300000000001</v>
      </c>
      <c r="D62" s="357">
        <v>143.3509</v>
      </c>
      <c r="E62" s="358">
        <v>3.7829999999999999</v>
      </c>
      <c r="F62" s="358">
        <v>31.389700000000001</v>
      </c>
      <c r="G62" s="358">
        <v>14.273099999999999</v>
      </c>
      <c r="H62" s="359">
        <v>10.808400000000001</v>
      </c>
    </row>
    <row r="63" spans="1:15" ht="19.5" hidden="1" customHeight="1" thickBot="1" x14ac:dyDescent="0.25">
      <c r="A63" s="208"/>
      <c r="B63" s="191" t="s">
        <v>106</v>
      </c>
      <c r="C63" s="356"/>
      <c r="D63" s="357"/>
      <c r="E63" s="358"/>
      <c r="F63" s="358"/>
      <c r="G63" s="358"/>
      <c r="H63" s="359"/>
    </row>
    <row r="64" spans="1:15" ht="19.5" customHeight="1" thickTop="1" x14ac:dyDescent="0.2">
      <c r="A64" s="385" t="s">
        <v>84</v>
      </c>
      <c r="B64" s="167"/>
      <c r="C64" s="386">
        <v>3182.4232000000002</v>
      </c>
      <c r="D64" s="387">
        <v>143.39089999999999</v>
      </c>
      <c r="E64" s="388">
        <v>2.7612999999999999</v>
      </c>
      <c r="F64" s="388">
        <v>29.1416</v>
      </c>
      <c r="G64" s="388">
        <v>14.596399999999999</v>
      </c>
      <c r="H64" s="389">
        <v>7.0590000000000002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FF7F-E30D-4169-9136-DEEECADD27AB}">
  <sheetPr codeName="List27">
    <tabColor theme="0" tint="-0.249977111117893"/>
  </sheetPr>
  <dimension ref="A1:Q494"/>
  <sheetViews>
    <sheetView showGridLines="0" topLeftCell="A458" zoomScaleNormal="100" zoomScaleSheetLayoutView="100" workbookViewId="0"/>
  </sheetViews>
  <sheetFormatPr defaultColWidth="9.33203125" defaultRowHeight="12.75" x14ac:dyDescent="0.2"/>
  <cols>
    <col min="1" max="1" width="50.33203125" style="393" customWidth="1"/>
    <col min="2" max="2" width="8.5" style="393" customWidth="1"/>
    <col min="3" max="5" width="8.6640625" style="393" customWidth="1"/>
    <col min="6" max="6" width="8.83203125" style="393" customWidth="1"/>
    <col min="7" max="7" width="8.6640625" style="393" customWidth="1"/>
    <col min="8" max="16384" width="9.33203125" style="393"/>
  </cols>
  <sheetData>
    <row r="1" spans="1:17" s="390" customFormat="1" ht="23.65" customHeight="1" thickBot="1" x14ac:dyDescent="0.4">
      <c r="A1" s="1" t="s">
        <v>1013</v>
      </c>
      <c r="B1" s="3"/>
      <c r="C1" s="3"/>
      <c r="D1" s="3"/>
      <c r="E1" s="3"/>
      <c r="F1" s="3"/>
      <c r="G1" s="3" t="s">
        <v>10</v>
      </c>
      <c r="O1" s="391"/>
      <c r="P1" s="79"/>
      <c r="Q1" s="392" t="s">
        <v>50</v>
      </c>
    </row>
    <row r="2" spans="1:17" ht="16.899999999999999" customHeight="1" x14ac:dyDescent="0.2">
      <c r="A2" s="8"/>
      <c r="B2" s="303"/>
      <c r="C2" s="303"/>
      <c r="D2" s="303"/>
      <c r="E2" s="303"/>
      <c r="F2" s="303"/>
      <c r="G2" s="303"/>
      <c r="Q2" s="393" t="s">
        <v>849</v>
      </c>
    </row>
    <row r="3" spans="1:17" ht="14.25" customHeight="1" x14ac:dyDescent="0.2">
      <c r="A3" s="138" t="s">
        <v>826</v>
      </c>
      <c r="B3" s="138"/>
      <c r="C3" s="138"/>
      <c r="D3" s="138"/>
      <c r="E3" s="138"/>
      <c r="F3" s="138"/>
      <c r="G3" s="138"/>
    </row>
    <row r="4" spans="1:17" ht="14.25" customHeight="1" x14ac:dyDescent="0.2">
      <c r="A4" s="138" t="s">
        <v>850</v>
      </c>
      <c r="B4" s="138"/>
      <c r="C4" s="138"/>
      <c r="D4" s="138"/>
      <c r="E4" s="138"/>
      <c r="F4" s="138"/>
      <c r="G4" s="138"/>
    </row>
    <row r="5" spans="1:17" ht="14.25" customHeight="1" x14ac:dyDescent="0.2">
      <c r="A5" s="306"/>
      <c r="B5" s="307"/>
      <c r="C5" s="307"/>
      <c r="D5" s="307"/>
      <c r="E5" s="307"/>
      <c r="F5" s="307"/>
      <c r="G5" s="308"/>
    </row>
    <row r="6" spans="1:17" ht="16.899999999999999" customHeight="1" x14ac:dyDescent="0.2">
      <c r="A6" s="92" t="s">
        <v>301</v>
      </c>
      <c r="B6" s="92" t="s">
        <v>808</v>
      </c>
      <c r="C6" s="309" t="s">
        <v>809</v>
      </c>
      <c r="D6" s="309"/>
      <c r="E6" s="309" t="s">
        <v>810</v>
      </c>
      <c r="F6" s="309"/>
      <c r="G6" s="309"/>
    </row>
    <row r="7" spans="1:17" ht="15" customHeight="1" x14ac:dyDescent="0.2">
      <c r="A7" s="100"/>
      <c r="B7" s="100"/>
      <c r="C7" s="92" t="s">
        <v>811</v>
      </c>
      <c r="D7" s="254" t="s">
        <v>303</v>
      </c>
      <c r="E7" s="92" t="s">
        <v>811</v>
      </c>
      <c r="F7" s="93" t="s">
        <v>303</v>
      </c>
      <c r="G7" s="94"/>
    </row>
    <row r="8" spans="1:17" ht="15" customHeight="1" x14ac:dyDescent="0.2">
      <c r="A8" s="100"/>
      <c r="B8" s="101"/>
      <c r="C8" s="101"/>
      <c r="D8" s="310" t="s">
        <v>812</v>
      </c>
      <c r="E8" s="101"/>
      <c r="F8" s="255" t="s">
        <v>813</v>
      </c>
      <c r="G8" s="255" t="s">
        <v>814</v>
      </c>
    </row>
    <row r="9" spans="1:17" ht="15" customHeight="1" thickBot="1" x14ac:dyDescent="0.25">
      <c r="A9" s="256"/>
      <c r="B9" s="103" t="s">
        <v>70</v>
      </c>
      <c r="C9" s="103" t="s">
        <v>68</v>
      </c>
      <c r="D9" s="103" t="s">
        <v>68</v>
      </c>
      <c r="E9" s="103" t="s">
        <v>68</v>
      </c>
      <c r="F9" s="103" t="s">
        <v>68</v>
      </c>
      <c r="G9" s="103" t="s">
        <v>68</v>
      </c>
    </row>
    <row r="10" spans="1:17" ht="0.75" customHeight="1" x14ac:dyDescent="0.2">
      <c r="A10" s="394"/>
      <c r="B10" s="394"/>
      <c r="C10" s="394"/>
      <c r="D10" s="394"/>
      <c r="E10" s="394"/>
      <c r="F10" s="394"/>
      <c r="G10" s="394"/>
    </row>
    <row r="11" spans="1:17" ht="13.5" customHeight="1" x14ac:dyDescent="0.2">
      <c r="A11" s="395" t="s">
        <v>851</v>
      </c>
      <c r="B11" s="239">
        <v>5.4078999999999997</v>
      </c>
      <c r="C11" s="239">
        <v>148.93020000000001</v>
      </c>
      <c r="D11" s="239">
        <v>0.1867</v>
      </c>
      <c r="E11" s="239">
        <v>22.4373</v>
      </c>
      <c r="F11" s="239">
        <v>13.6965</v>
      </c>
      <c r="G11" s="239">
        <v>2.4201000000000001</v>
      </c>
    </row>
    <row r="12" spans="1:17" ht="13.5" customHeight="1" x14ac:dyDescent="0.2">
      <c r="A12" s="396" t="s">
        <v>852</v>
      </c>
      <c r="B12" s="267">
        <v>1.0181</v>
      </c>
      <c r="C12" s="267">
        <v>147.5976</v>
      </c>
      <c r="D12" s="267">
        <v>0.16170000000000001</v>
      </c>
      <c r="E12" s="267">
        <v>22.7624</v>
      </c>
      <c r="F12" s="267">
        <v>14.981199999999999</v>
      </c>
      <c r="G12" s="267">
        <v>1.1899</v>
      </c>
    </row>
    <row r="13" spans="1:17" ht="13.5" customHeight="1" x14ac:dyDescent="0.2">
      <c r="A13" s="396" t="s">
        <v>853</v>
      </c>
      <c r="B13" s="267">
        <v>2.1604999999999999</v>
      </c>
      <c r="C13" s="267">
        <v>150.2764</v>
      </c>
      <c r="D13" s="267">
        <v>0.22589999999999999</v>
      </c>
      <c r="E13" s="267">
        <v>21.865100000000002</v>
      </c>
      <c r="F13" s="267">
        <v>14.334300000000001</v>
      </c>
      <c r="G13" s="267">
        <v>0.56930000000000003</v>
      </c>
    </row>
    <row r="14" spans="1:17" ht="13.5" customHeight="1" x14ac:dyDescent="0.2">
      <c r="A14" s="395" t="s">
        <v>854</v>
      </c>
      <c r="B14" s="239">
        <v>8.4794999999999998</v>
      </c>
      <c r="C14" s="239">
        <v>148.2414</v>
      </c>
      <c r="D14" s="239">
        <v>0.48249999999999998</v>
      </c>
      <c r="E14" s="239">
        <v>23.346800000000002</v>
      </c>
      <c r="F14" s="239">
        <v>14.9558</v>
      </c>
      <c r="G14" s="239">
        <v>1.4589000000000001</v>
      </c>
    </row>
    <row r="15" spans="1:17" ht="13.5" customHeight="1" x14ac:dyDescent="0.2">
      <c r="A15" s="396" t="s">
        <v>308</v>
      </c>
      <c r="B15" s="267">
        <v>2.5872999999999999</v>
      </c>
      <c r="C15" s="267">
        <v>148.535</v>
      </c>
      <c r="D15" s="267">
        <v>0.4224</v>
      </c>
      <c r="E15" s="267">
        <v>22.770900000000001</v>
      </c>
      <c r="F15" s="267">
        <v>14.635300000000001</v>
      </c>
      <c r="G15" s="267">
        <v>1.3905000000000001</v>
      </c>
    </row>
    <row r="16" spans="1:17" ht="13.5" customHeight="1" x14ac:dyDescent="0.2">
      <c r="A16" s="396" t="s">
        <v>855</v>
      </c>
      <c r="B16" s="267">
        <v>3.2246999999999999</v>
      </c>
      <c r="C16" s="267">
        <v>148.80269999999999</v>
      </c>
      <c r="D16" s="267">
        <v>0.64129999999999998</v>
      </c>
      <c r="E16" s="267">
        <v>23.208600000000001</v>
      </c>
      <c r="F16" s="267">
        <v>14.822900000000001</v>
      </c>
      <c r="G16" s="267">
        <v>1.6147</v>
      </c>
    </row>
    <row r="17" spans="1:7" ht="13.5" customHeight="1" x14ac:dyDescent="0.2">
      <c r="A17" s="396" t="s">
        <v>310</v>
      </c>
      <c r="B17" s="267">
        <v>1.7666999999999999</v>
      </c>
      <c r="C17" s="267">
        <v>147.19759999999999</v>
      </c>
      <c r="D17" s="267">
        <v>0.43319999999999997</v>
      </c>
      <c r="E17" s="267">
        <v>23.9528</v>
      </c>
      <c r="F17" s="267">
        <v>15.5969</v>
      </c>
      <c r="G17" s="267">
        <v>0.97670000000000001</v>
      </c>
    </row>
    <row r="18" spans="1:7" ht="13.5" customHeight="1" x14ac:dyDescent="0.2">
      <c r="A18" s="395" t="s">
        <v>311</v>
      </c>
      <c r="B18" s="239">
        <v>3.1017000000000001</v>
      </c>
      <c r="C18" s="239">
        <v>146.89420000000001</v>
      </c>
      <c r="D18" s="239">
        <v>0.39269999999999999</v>
      </c>
      <c r="E18" s="239">
        <v>24.178999999999998</v>
      </c>
      <c r="F18" s="239">
        <v>14.688800000000001</v>
      </c>
      <c r="G18" s="239">
        <v>1.5729</v>
      </c>
    </row>
    <row r="19" spans="1:7" ht="13.5" customHeight="1" x14ac:dyDescent="0.2">
      <c r="A19" s="396" t="s">
        <v>856</v>
      </c>
      <c r="B19" s="267">
        <v>1.6914</v>
      </c>
      <c r="C19" s="267">
        <v>146.1739</v>
      </c>
      <c r="D19" s="267">
        <v>0.40760000000000002</v>
      </c>
      <c r="E19" s="267">
        <v>24.735399999999998</v>
      </c>
      <c r="F19" s="267">
        <v>14.5495</v>
      </c>
      <c r="G19" s="267">
        <v>1.7634000000000001</v>
      </c>
    </row>
    <row r="20" spans="1:7" ht="13.5" customHeight="1" x14ac:dyDescent="0.2">
      <c r="A20" s="395" t="s">
        <v>857</v>
      </c>
      <c r="B20" s="239">
        <v>6.3205</v>
      </c>
      <c r="C20" s="239">
        <v>146.80670000000001</v>
      </c>
      <c r="D20" s="239">
        <v>0.72899999999999998</v>
      </c>
      <c r="E20" s="239">
        <v>24.2392</v>
      </c>
      <c r="F20" s="239">
        <v>15.234400000000001</v>
      </c>
      <c r="G20" s="239">
        <v>1.8665</v>
      </c>
    </row>
    <row r="21" spans="1:7" ht="13.5" customHeight="1" x14ac:dyDescent="0.2">
      <c r="A21" s="396" t="s">
        <v>858</v>
      </c>
      <c r="B21" s="267">
        <v>2.0901000000000001</v>
      </c>
      <c r="C21" s="267">
        <v>144.62020000000001</v>
      </c>
      <c r="D21" s="267">
        <v>1.0461</v>
      </c>
      <c r="E21" s="267">
        <v>24.864899999999999</v>
      </c>
      <c r="F21" s="267">
        <v>15.3969</v>
      </c>
      <c r="G21" s="267">
        <v>2.1839</v>
      </c>
    </row>
    <row r="22" spans="1:7" ht="13.5" customHeight="1" x14ac:dyDescent="0.2">
      <c r="A22" s="395" t="s">
        <v>859</v>
      </c>
      <c r="B22" s="239">
        <v>12.6907</v>
      </c>
      <c r="C22" s="239">
        <v>148.40600000000001</v>
      </c>
      <c r="D22" s="239">
        <v>0.35799999999999998</v>
      </c>
      <c r="E22" s="239">
        <v>23.109300000000001</v>
      </c>
      <c r="F22" s="239">
        <v>14.9749</v>
      </c>
      <c r="G22" s="239">
        <v>1.7142999999999999</v>
      </c>
    </row>
    <row r="23" spans="1:7" ht="13.5" customHeight="1" x14ac:dyDescent="0.2">
      <c r="A23" s="396" t="s">
        <v>316</v>
      </c>
      <c r="B23" s="267">
        <v>2.6185999999999998</v>
      </c>
      <c r="C23" s="267">
        <v>149.70570000000001</v>
      </c>
      <c r="D23" s="267">
        <v>0.25240000000000001</v>
      </c>
      <c r="E23" s="267">
        <v>22.270800000000001</v>
      </c>
      <c r="F23" s="267">
        <v>14.903499999999999</v>
      </c>
      <c r="G23" s="267">
        <v>1.0397000000000001</v>
      </c>
    </row>
    <row r="24" spans="1:7" ht="13.5" customHeight="1" x14ac:dyDescent="0.2">
      <c r="A24" s="396" t="s">
        <v>317</v>
      </c>
      <c r="B24" s="267">
        <v>6.1444999999999999</v>
      </c>
      <c r="C24" s="267">
        <v>148.4562</v>
      </c>
      <c r="D24" s="267">
        <v>0.32119999999999999</v>
      </c>
      <c r="E24" s="267">
        <v>23.081199999999999</v>
      </c>
      <c r="F24" s="267">
        <v>15.1821</v>
      </c>
      <c r="G24" s="267">
        <v>1.6067</v>
      </c>
    </row>
    <row r="25" spans="1:7" ht="13.5" customHeight="1" x14ac:dyDescent="0.2">
      <c r="A25" s="396" t="s">
        <v>860</v>
      </c>
      <c r="B25" s="267">
        <v>1.8076000000000001</v>
      </c>
      <c r="C25" s="267">
        <v>146.66499999999999</v>
      </c>
      <c r="D25" s="267">
        <v>0.15359999999999999</v>
      </c>
      <c r="E25" s="267">
        <v>24.72</v>
      </c>
      <c r="F25" s="267">
        <v>14.9641</v>
      </c>
      <c r="G25" s="267">
        <v>2.8946000000000001</v>
      </c>
    </row>
    <row r="26" spans="1:7" ht="13.5" customHeight="1" x14ac:dyDescent="0.2">
      <c r="A26" s="395" t="s">
        <v>319</v>
      </c>
      <c r="B26" s="239">
        <v>3.6694</v>
      </c>
      <c r="C26" s="239">
        <v>146.1259</v>
      </c>
      <c r="D26" s="239">
        <v>0.83169999999999999</v>
      </c>
      <c r="E26" s="239">
        <v>24.5489</v>
      </c>
      <c r="F26" s="239">
        <v>15.815200000000001</v>
      </c>
      <c r="G26" s="239">
        <v>1.6896</v>
      </c>
    </row>
    <row r="27" spans="1:7" ht="13.5" customHeight="1" x14ac:dyDescent="0.2">
      <c r="A27" s="396" t="s">
        <v>320</v>
      </c>
      <c r="B27" s="267">
        <v>1.4974000000000001</v>
      </c>
      <c r="C27" s="267">
        <v>145.6619</v>
      </c>
      <c r="D27" s="267">
        <v>0.92910000000000004</v>
      </c>
      <c r="E27" s="267">
        <v>24.134799999999998</v>
      </c>
      <c r="F27" s="267">
        <v>15.6981</v>
      </c>
      <c r="G27" s="267">
        <v>1.7648999999999999</v>
      </c>
    </row>
    <row r="28" spans="1:7" ht="13.5" customHeight="1" x14ac:dyDescent="0.2">
      <c r="A28" s="395" t="s">
        <v>861</v>
      </c>
      <c r="B28" s="239">
        <v>2.7631999999999999</v>
      </c>
      <c r="C28" s="239">
        <v>149.69710000000001</v>
      </c>
      <c r="D28" s="239">
        <v>0.74570000000000003</v>
      </c>
      <c r="E28" s="239">
        <v>22.436800000000002</v>
      </c>
      <c r="F28" s="239">
        <v>14.1373</v>
      </c>
      <c r="G28" s="239">
        <v>2.8946999999999998</v>
      </c>
    </row>
    <row r="29" spans="1:7" ht="13.5" customHeight="1" x14ac:dyDescent="0.2">
      <c r="A29" s="396" t="s">
        <v>322</v>
      </c>
      <c r="B29" s="267">
        <v>1.6315</v>
      </c>
      <c r="C29" s="267">
        <v>151.72569999999999</v>
      </c>
      <c r="D29" s="267">
        <v>1.2271000000000001</v>
      </c>
      <c r="E29" s="267">
        <v>21.975100000000001</v>
      </c>
      <c r="F29" s="267">
        <v>13.7041</v>
      </c>
      <c r="G29" s="267">
        <v>3.1644999999999999</v>
      </c>
    </row>
    <row r="30" spans="1:7" ht="13.5" customHeight="1" x14ac:dyDescent="0.2">
      <c r="A30" s="395" t="s">
        <v>323</v>
      </c>
      <c r="B30" s="239">
        <v>17.072500000000002</v>
      </c>
      <c r="C30" s="239">
        <v>146.31309999999999</v>
      </c>
      <c r="D30" s="239">
        <v>1.1062000000000001</v>
      </c>
      <c r="E30" s="239">
        <v>22.785499999999999</v>
      </c>
      <c r="F30" s="239">
        <v>14.7751</v>
      </c>
      <c r="G30" s="239">
        <v>2.2178</v>
      </c>
    </row>
    <row r="31" spans="1:7" ht="13.5" customHeight="1" x14ac:dyDescent="0.2">
      <c r="A31" s="396" t="s">
        <v>324</v>
      </c>
      <c r="B31" s="267">
        <v>4.1204999999999998</v>
      </c>
      <c r="C31" s="267">
        <v>146.29239999999999</v>
      </c>
      <c r="D31" s="267">
        <v>0.503</v>
      </c>
      <c r="E31" s="267">
        <v>22.370899999999999</v>
      </c>
      <c r="F31" s="267">
        <v>15.021699999999999</v>
      </c>
      <c r="G31" s="267">
        <v>1.2337</v>
      </c>
    </row>
    <row r="32" spans="1:7" ht="13.5" customHeight="1" x14ac:dyDescent="0.2">
      <c r="A32" s="396" t="s">
        <v>862</v>
      </c>
      <c r="B32" s="267">
        <v>10.6366</v>
      </c>
      <c r="C32" s="267">
        <v>146.61490000000001</v>
      </c>
      <c r="D32" s="267">
        <v>1.3929</v>
      </c>
      <c r="E32" s="267">
        <v>23.2073</v>
      </c>
      <c r="F32" s="267">
        <v>14.580500000000001</v>
      </c>
      <c r="G32" s="267">
        <v>2.6732</v>
      </c>
    </row>
    <row r="33" spans="1:7" ht="13.5" customHeight="1" x14ac:dyDescent="0.2">
      <c r="A33" s="396" t="s">
        <v>863</v>
      </c>
      <c r="B33" s="267">
        <v>1.4233</v>
      </c>
      <c r="C33" s="267">
        <v>142.5291</v>
      </c>
      <c r="D33" s="267">
        <v>0.96879999999999999</v>
      </c>
      <c r="E33" s="267">
        <v>21.3461</v>
      </c>
      <c r="F33" s="267">
        <v>16.284400000000002</v>
      </c>
      <c r="G33" s="267">
        <v>1.206</v>
      </c>
    </row>
    <row r="34" spans="1:7" ht="13.5" customHeight="1" x14ac:dyDescent="0.2">
      <c r="A34" s="395" t="s">
        <v>327</v>
      </c>
      <c r="B34" s="239">
        <v>0.35360000000000003</v>
      </c>
      <c r="C34" s="239">
        <v>142.61609999999999</v>
      </c>
      <c r="D34" s="239">
        <v>1.6782999999999999</v>
      </c>
      <c r="E34" s="239">
        <v>23.850100000000001</v>
      </c>
      <c r="F34" s="239">
        <v>15.942500000000001</v>
      </c>
      <c r="G34" s="239">
        <v>1.9108000000000001</v>
      </c>
    </row>
    <row r="35" spans="1:7" ht="13.5" customHeight="1" x14ac:dyDescent="0.2">
      <c r="A35" s="395" t="s">
        <v>328</v>
      </c>
      <c r="B35" s="239">
        <v>6.4114000000000004</v>
      </c>
      <c r="C35" s="239">
        <v>150.32730000000001</v>
      </c>
      <c r="D35" s="239">
        <v>0.78300000000000003</v>
      </c>
      <c r="E35" s="239">
        <v>23.2546</v>
      </c>
      <c r="F35" s="239">
        <v>14.337</v>
      </c>
      <c r="G35" s="239">
        <v>2.5657000000000001</v>
      </c>
    </row>
    <row r="36" spans="1:7" ht="13.5" customHeight="1" x14ac:dyDescent="0.2">
      <c r="A36" s="396" t="s">
        <v>864</v>
      </c>
      <c r="B36" s="267">
        <v>1.5681</v>
      </c>
      <c r="C36" s="267">
        <v>149.7527</v>
      </c>
      <c r="D36" s="267">
        <v>0.84040000000000004</v>
      </c>
      <c r="E36" s="267">
        <v>24.073899999999998</v>
      </c>
      <c r="F36" s="267">
        <v>14.478899999999999</v>
      </c>
      <c r="G36" s="267">
        <v>2.9729000000000001</v>
      </c>
    </row>
    <row r="37" spans="1:7" ht="13.5" customHeight="1" x14ac:dyDescent="0.2">
      <c r="A37" s="396" t="s">
        <v>330</v>
      </c>
      <c r="B37" s="267">
        <v>2.7511000000000001</v>
      </c>
      <c r="C37" s="267">
        <v>150.75020000000001</v>
      </c>
      <c r="D37" s="267">
        <v>0.84799999999999998</v>
      </c>
      <c r="E37" s="267">
        <v>22.911000000000001</v>
      </c>
      <c r="F37" s="267">
        <v>14.7218</v>
      </c>
      <c r="G37" s="267">
        <v>1.9910000000000001</v>
      </c>
    </row>
    <row r="38" spans="1:7" ht="13.5" customHeight="1" x14ac:dyDescent="0.2">
      <c r="A38" s="395" t="s">
        <v>331</v>
      </c>
      <c r="B38" s="239">
        <v>10.0236</v>
      </c>
      <c r="C38" s="239">
        <v>145.70240000000001</v>
      </c>
      <c r="D38" s="239">
        <v>1.6839</v>
      </c>
      <c r="E38" s="239">
        <v>25.525500000000001</v>
      </c>
      <c r="F38" s="239">
        <v>15.85</v>
      </c>
      <c r="G38" s="239">
        <v>2.7953999999999999</v>
      </c>
    </row>
    <row r="39" spans="1:7" ht="13.5" customHeight="1" x14ac:dyDescent="0.2">
      <c r="A39" s="396" t="s">
        <v>332</v>
      </c>
      <c r="B39" s="267">
        <v>2.0522999999999998</v>
      </c>
      <c r="C39" s="267">
        <v>146.3613</v>
      </c>
      <c r="D39" s="267">
        <v>0.64849999999999997</v>
      </c>
      <c r="E39" s="267">
        <v>24.496200000000002</v>
      </c>
      <c r="F39" s="267">
        <v>15.5824</v>
      </c>
      <c r="G39" s="267">
        <v>2.1320000000000001</v>
      </c>
    </row>
    <row r="40" spans="1:7" ht="13.5" customHeight="1" x14ac:dyDescent="0.2">
      <c r="A40" s="396" t="s">
        <v>333</v>
      </c>
      <c r="B40" s="267">
        <v>1.8008999999999999</v>
      </c>
      <c r="C40" s="267">
        <v>148.0429</v>
      </c>
      <c r="D40" s="267">
        <v>4.0850999999999997</v>
      </c>
      <c r="E40" s="267">
        <v>26.153400000000001</v>
      </c>
      <c r="F40" s="267">
        <v>15.398099999999999</v>
      </c>
      <c r="G40" s="267">
        <v>3.1139999999999999</v>
      </c>
    </row>
    <row r="41" spans="1:7" ht="13.5" customHeight="1" x14ac:dyDescent="0.2">
      <c r="A41" s="396" t="s">
        <v>334</v>
      </c>
      <c r="B41" s="267">
        <v>3.4870999999999999</v>
      </c>
      <c r="C41" s="267">
        <v>142.61449999999999</v>
      </c>
      <c r="D41" s="267">
        <v>1.3827</v>
      </c>
      <c r="E41" s="267">
        <v>26.316099999999999</v>
      </c>
      <c r="F41" s="267">
        <v>16.4102</v>
      </c>
      <c r="G41" s="267">
        <v>3.2814999999999999</v>
      </c>
    </row>
    <row r="42" spans="1:7" ht="13.5" customHeight="1" x14ac:dyDescent="0.2">
      <c r="A42" s="396" t="s">
        <v>335</v>
      </c>
      <c r="B42" s="267">
        <v>2.2418999999999998</v>
      </c>
      <c r="C42" s="267">
        <v>147.36420000000001</v>
      </c>
      <c r="D42" s="267">
        <v>1.2616000000000001</v>
      </c>
      <c r="E42" s="267">
        <v>24.860499999999998</v>
      </c>
      <c r="F42" s="267">
        <v>15.6014</v>
      </c>
      <c r="G42" s="267">
        <v>2.5203000000000002</v>
      </c>
    </row>
    <row r="43" spans="1:7" ht="13.5" customHeight="1" x14ac:dyDescent="0.2">
      <c r="A43" s="395" t="s">
        <v>865</v>
      </c>
      <c r="B43" s="239">
        <v>7.1616</v>
      </c>
      <c r="C43" s="239">
        <v>148.5309</v>
      </c>
      <c r="D43" s="239">
        <v>0.91839999999999999</v>
      </c>
      <c r="E43" s="239">
        <v>24.275200000000002</v>
      </c>
      <c r="F43" s="239">
        <v>15.604699999999999</v>
      </c>
      <c r="G43" s="239">
        <v>1.3126</v>
      </c>
    </row>
    <row r="44" spans="1:7" ht="13.5" customHeight="1" x14ac:dyDescent="0.2">
      <c r="A44" s="396" t="s">
        <v>866</v>
      </c>
      <c r="B44" s="267">
        <v>5.4496000000000002</v>
      </c>
      <c r="C44" s="267">
        <v>148.86680000000001</v>
      </c>
      <c r="D44" s="267">
        <v>0.98780000000000001</v>
      </c>
      <c r="E44" s="267">
        <v>24.0443</v>
      </c>
      <c r="F44" s="267">
        <v>15.5421</v>
      </c>
      <c r="G44" s="267">
        <v>1.0327</v>
      </c>
    </row>
    <row r="45" spans="1:7" ht="13.5" customHeight="1" x14ac:dyDescent="0.2">
      <c r="A45" s="395" t="s">
        <v>338</v>
      </c>
      <c r="B45" s="239">
        <v>2.7964000000000002</v>
      </c>
      <c r="C45" s="239">
        <v>152.29470000000001</v>
      </c>
      <c r="D45" s="239">
        <v>6.5137</v>
      </c>
      <c r="E45" s="239">
        <v>26.080100000000002</v>
      </c>
      <c r="F45" s="239">
        <v>16.465800000000002</v>
      </c>
      <c r="G45" s="239">
        <v>2.4802</v>
      </c>
    </row>
    <row r="46" spans="1:7" ht="13.5" customHeight="1" x14ac:dyDescent="0.2">
      <c r="A46" s="396" t="s">
        <v>339</v>
      </c>
      <c r="B46" s="267">
        <v>1.1333</v>
      </c>
      <c r="C46" s="267">
        <v>155.0599</v>
      </c>
      <c r="D46" s="267">
        <v>9.4131</v>
      </c>
      <c r="E46" s="267">
        <v>25.362100000000002</v>
      </c>
      <c r="F46" s="267">
        <v>16.904299999999999</v>
      </c>
      <c r="G46" s="267">
        <v>1.5424</v>
      </c>
    </row>
    <row r="47" spans="1:7" ht="13.5" customHeight="1" x14ac:dyDescent="0.2">
      <c r="A47" s="395" t="s">
        <v>340</v>
      </c>
      <c r="B47" s="239">
        <v>0.22</v>
      </c>
      <c r="C47" s="239">
        <v>144.797</v>
      </c>
      <c r="D47" s="239">
        <v>1.7967</v>
      </c>
      <c r="E47" s="239">
        <v>28.4499</v>
      </c>
      <c r="F47" s="239">
        <v>16.365100000000002</v>
      </c>
      <c r="G47" s="239">
        <v>4.2790999999999997</v>
      </c>
    </row>
    <row r="48" spans="1:7" ht="13.5" customHeight="1" x14ac:dyDescent="0.2">
      <c r="A48" s="395" t="s">
        <v>341</v>
      </c>
      <c r="B48" s="239">
        <v>0.82220000000000004</v>
      </c>
      <c r="C48" s="239">
        <v>146.77109999999999</v>
      </c>
      <c r="D48" s="239">
        <v>0.76800000000000002</v>
      </c>
      <c r="E48" s="239">
        <v>25.930800000000001</v>
      </c>
      <c r="F48" s="239">
        <v>16.239100000000001</v>
      </c>
      <c r="G48" s="239">
        <v>2.5682</v>
      </c>
    </row>
    <row r="49" spans="1:7" ht="13.5" customHeight="1" x14ac:dyDescent="0.2">
      <c r="A49" s="395" t="s">
        <v>342</v>
      </c>
      <c r="B49" s="239">
        <v>1.4276</v>
      </c>
      <c r="C49" s="239">
        <v>144.4597</v>
      </c>
      <c r="D49" s="239">
        <v>0.2576</v>
      </c>
      <c r="E49" s="239">
        <v>29.1983</v>
      </c>
      <c r="F49" s="239">
        <v>21.159700000000001</v>
      </c>
      <c r="G49" s="239">
        <v>1.5407</v>
      </c>
    </row>
    <row r="50" spans="1:7" ht="13.5" customHeight="1" x14ac:dyDescent="0.2">
      <c r="A50" s="395" t="s">
        <v>867</v>
      </c>
      <c r="B50" s="239">
        <v>3.9264000000000001</v>
      </c>
      <c r="C50" s="239">
        <v>145.3271</v>
      </c>
      <c r="D50" s="239">
        <v>0.1525</v>
      </c>
      <c r="E50" s="239">
        <v>27.5474</v>
      </c>
      <c r="F50" s="239">
        <v>16.470800000000001</v>
      </c>
      <c r="G50" s="239">
        <v>1.3332999999999999</v>
      </c>
    </row>
    <row r="51" spans="1:7" ht="13.5" customHeight="1" x14ac:dyDescent="0.2">
      <c r="A51" s="396" t="s">
        <v>344</v>
      </c>
      <c r="B51" s="267">
        <v>2.7006999999999999</v>
      </c>
      <c r="C51" s="267">
        <v>145.29470000000001</v>
      </c>
      <c r="D51" s="267">
        <v>0.159</v>
      </c>
      <c r="E51" s="267">
        <v>27.921199999999999</v>
      </c>
      <c r="F51" s="267">
        <v>16.501100000000001</v>
      </c>
      <c r="G51" s="267">
        <v>1.2879</v>
      </c>
    </row>
    <row r="52" spans="1:7" ht="13.5" customHeight="1" x14ac:dyDescent="0.2">
      <c r="A52" s="396" t="s">
        <v>345</v>
      </c>
      <c r="B52" s="267">
        <v>1.2102999999999999</v>
      </c>
      <c r="C52" s="267">
        <v>145.09559999999999</v>
      </c>
      <c r="D52" s="267">
        <v>0.13980000000000001</v>
      </c>
      <c r="E52" s="267">
        <v>27.011800000000001</v>
      </c>
      <c r="F52" s="267">
        <v>16.573799999999999</v>
      </c>
      <c r="G52" s="267">
        <v>1.4517</v>
      </c>
    </row>
    <row r="53" spans="1:7" ht="13.5" customHeight="1" x14ac:dyDescent="0.2">
      <c r="A53" s="395" t="s">
        <v>868</v>
      </c>
      <c r="B53" s="239">
        <v>0.93640000000000001</v>
      </c>
      <c r="C53" s="239">
        <v>147.62200000000001</v>
      </c>
      <c r="D53" s="239">
        <v>0.76629999999999998</v>
      </c>
      <c r="E53" s="239">
        <v>23.9252</v>
      </c>
      <c r="F53" s="239">
        <v>15.383800000000001</v>
      </c>
      <c r="G53" s="239">
        <v>1.4830000000000001</v>
      </c>
    </row>
    <row r="54" spans="1:7" ht="13.5" customHeight="1" x14ac:dyDescent="0.2">
      <c r="A54" s="395" t="s">
        <v>347</v>
      </c>
      <c r="B54" s="239">
        <v>0.64600000000000002</v>
      </c>
      <c r="C54" s="239">
        <v>148.78729999999999</v>
      </c>
      <c r="D54" s="239">
        <v>0.36630000000000001</v>
      </c>
      <c r="E54" s="239">
        <v>23.990500000000001</v>
      </c>
      <c r="F54" s="239">
        <v>15.086600000000001</v>
      </c>
      <c r="G54" s="239">
        <v>1.5947</v>
      </c>
    </row>
    <row r="55" spans="1:7" ht="13.5" customHeight="1" x14ac:dyDescent="0.2">
      <c r="A55" s="395" t="s">
        <v>348</v>
      </c>
      <c r="B55" s="239">
        <v>0.28100000000000003</v>
      </c>
      <c r="C55" s="239">
        <v>149.89830000000001</v>
      </c>
      <c r="D55" s="239">
        <v>1.0169999999999999</v>
      </c>
      <c r="E55" s="239">
        <v>23.708500000000001</v>
      </c>
      <c r="F55" s="239">
        <v>15.337199999999999</v>
      </c>
      <c r="G55" s="239">
        <v>2.7810000000000001</v>
      </c>
    </row>
    <row r="56" spans="1:7" ht="13.5" customHeight="1" x14ac:dyDescent="0.2">
      <c r="A56" s="395" t="s">
        <v>349</v>
      </c>
      <c r="B56" s="239">
        <v>10.8743</v>
      </c>
      <c r="C56" s="239">
        <v>149.3553</v>
      </c>
      <c r="D56" s="239">
        <v>1.2081999999999999</v>
      </c>
      <c r="E56" s="239">
        <v>25.241</v>
      </c>
      <c r="F56" s="239">
        <v>14.940300000000001</v>
      </c>
      <c r="G56" s="239">
        <v>4.6150000000000002</v>
      </c>
    </row>
    <row r="57" spans="1:7" ht="13.5" customHeight="1" x14ac:dyDescent="0.2">
      <c r="A57" s="396" t="s">
        <v>869</v>
      </c>
      <c r="B57" s="267">
        <v>7.2149999999999999</v>
      </c>
      <c r="C57" s="267">
        <v>147.60210000000001</v>
      </c>
      <c r="D57" s="267">
        <v>1.7099</v>
      </c>
      <c r="E57" s="267">
        <v>27.913499999999999</v>
      </c>
      <c r="F57" s="267">
        <v>15.3713</v>
      </c>
      <c r="G57" s="267">
        <v>6.5732999999999997</v>
      </c>
    </row>
    <row r="58" spans="1:7" ht="13.5" customHeight="1" x14ac:dyDescent="0.2">
      <c r="A58" s="396" t="s">
        <v>351</v>
      </c>
      <c r="B58" s="267">
        <v>2.6920000000000002</v>
      </c>
      <c r="C58" s="267">
        <v>151.9365</v>
      </c>
      <c r="D58" s="267">
        <v>0.27989999999999998</v>
      </c>
      <c r="E58" s="267">
        <v>20.984200000000001</v>
      </c>
      <c r="F58" s="267">
        <v>14.240500000000001</v>
      </c>
      <c r="G58" s="267">
        <v>0.91059999999999997</v>
      </c>
    </row>
    <row r="59" spans="1:7" ht="13.5" customHeight="1" x14ac:dyDescent="0.2">
      <c r="A59" s="395" t="s">
        <v>870</v>
      </c>
      <c r="B59" s="239">
        <v>0.70720000000000005</v>
      </c>
      <c r="C59" s="239">
        <v>148.3631</v>
      </c>
      <c r="D59" s="239">
        <v>0.3654</v>
      </c>
      <c r="E59" s="239">
        <v>25.587399999999999</v>
      </c>
      <c r="F59" s="239">
        <v>14.759499999999999</v>
      </c>
      <c r="G59" s="239">
        <v>1.0891999999999999</v>
      </c>
    </row>
    <row r="60" spans="1:7" ht="13.5" customHeight="1" x14ac:dyDescent="0.2">
      <c r="A60" s="395" t="s">
        <v>871</v>
      </c>
      <c r="B60" s="239">
        <v>2.1029</v>
      </c>
      <c r="C60" s="239">
        <v>150.30199999999999</v>
      </c>
      <c r="D60" s="239">
        <v>0.17349999999999999</v>
      </c>
      <c r="E60" s="239">
        <v>21.9359</v>
      </c>
      <c r="F60" s="239">
        <v>14.2707</v>
      </c>
      <c r="G60" s="239">
        <v>1.3823000000000001</v>
      </c>
    </row>
    <row r="61" spans="1:7" ht="13.5" customHeight="1" x14ac:dyDescent="0.2">
      <c r="A61" s="395" t="s">
        <v>354</v>
      </c>
      <c r="B61" s="239">
        <v>2.4582000000000002</v>
      </c>
      <c r="C61" s="239">
        <v>146.02670000000001</v>
      </c>
      <c r="D61" s="239">
        <v>0.17599999999999999</v>
      </c>
      <c r="E61" s="239">
        <v>26.3202</v>
      </c>
      <c r="F61" s="239">
        <v>16.772099999999998</v>
      </c>
      <c r="G61" s="239">
        <v>1.6801999999999999</v>
      </c>
    </row>
    <row r="62" spans="1:7" ht="13.5" customHeight="1" x14ac:dyDescent="0.2">
      <c r="A62" s="395" t="s">
        <v>355</v>
      </c>
      <c r="B62" s="239">
        <v>2.1844000000000001</v>
      </c>
      <c r="C62" s="239">
        <v>143.74979999999999</v>
      </c>
      <c r="D62" s="239">
        <v>0.17860000000000001</v>
      </c>
      <c r="E62" s="239">
        <v>27.2317</v>
      </c>
      <c r="F62" s="239">
        <v>15.9467</v>
      </c>
      <c r="G62" s="239">
        <v>3.052</v>
      </c>
    </row>
    <row r="63" spans="1:7" ht="13.5" customHeight="1" x14ac:dyDescent="0.2">
      <c r="A63" s="395" t="s">
        <v>356</v>
      </c>
      <c r="B63" s="239">
        <v>0.61539999999999995</v>
      </c>
      <c r="C63" s="239">
        <v>147.2799</v>
      </c>
      <c r="D63" s="239">
        <v>0.1055</v>
      </c>
      <c r="E63" s="239">
        <v>24.1279</v>
      </c>
      <c r="F63" s="239">
        <v>13.757899999999999</v>
      </c>
      <c r="G63" s="239">
        <v>4.8653000000000004</v>
      </c>
    </row>
    <row r="64" spans="1:7" ht="13.5" customHeight="1" x14ac:dyDescent="0.2">
      <c r="A64" s="395" t="s">
        <v>872</v>
      </c>
      <c r="B64" s="239">
        <v>0.86060000000000003</v>
      </c>
      <c r="C64" s="239">
        <v>146.45070000000001</v>
      </c>
      <c r="D64" s="239">
        <v>0.12520000000000001</v>
      </c>
      <c r="E64" s="239">
        <v>25.784300000000002</v>
      </c>
      <c r="F64" s="239">
        <v>16.860399999999998</v>
      </c>
      <c r="G64" s="239">
        <v>0.93989999999999996</v>
      </c>
    </row>
    <row r="65" spans="1:7" ht="13.5" customHeight="1" x14ac:dyDescent="0.2">
      <c r="A65" s="395" t="s">
        <v>358</v>
      </c>
      <c r="B65" s="239">
        <v>5.6734</v>
      </c>
      <c r="C65" s="239">
        <v>145.90029999999999</v>
      </c>
      <c r="D65" s="239">
        <v>0.83460000000000001</v>
      </c>
      <c r="E65" s="239">
        <v>27.1325</v>
      </c>
      <c r="F65" s="239">
        <v>17.4541</v>
      </c>
      <c r="G65" s="239">
        <v>1.7027000000000001</v>
      </c>
    </row>
    <row r="66" spans="1:7" ht="13.5" customHeight="1" x14ac:dyDescent="0.2">
      <c r="A66" s="395" t="s">
        <v>873</v>
      </c>
      <c r="B66" s="239">
        <v>3.2997999999999998</v>
      </c>
      <c r="C66" s="239">
        <v>147.19900000000001</v>
      </c>
      <c r="D66" s="239">
        <v>1.0845</v>
      </c>
      <c r="E66" s="239">
        <v>26.1494</v>
      </c>
      <c r="F66" s="239">
        <v>15.525700000000001</v>
      </c>
      <c r="G66" s="239">
        <v>3.67</v>
      </c>
    </row>
    <row r="67" spans="1:7" ht="13.5" customHeight="1" x14ac:dyDescent="0.2">
      <c r="A67" s="395" t="s">
        <v>874</v>
      </c>
      <c r="B67" s="239">
        <v>18.999600000000001</v>
      </c>
      <c r="C67" s="239">
        <v>142.8287</v>
      </c>
      <c r="D67" s="239">
        <v>0.96489999999999998</v>
      </c>
      <c r="E67" s="239">
        <v>26.4285</v>
      </c>
      <c r="F67" s="239">
        <v>16.384799999999998</v>
      </c>
      <c r="G67" s="239">
        <v>2.8031000000000001</v>
      </c>
    </row>
    <row r="68" spans="1:7" ht="13.5" customHeight="1" x14ac:dyDescent="0.2">
      <c r="A68" s="396" t="s">
        <v>875</v>
      </c>
      <c r="B68" s="267">
        <v>3.7025000000000001</v>
      </c>
      <c r="C68" s="267">
        <v>144.6771</v>
      </c>
      <c r="D68" s="267">
        <v>0.64059999999999995</v>
      </c>
      <c r="E68" s="267">
        <v>25.005600000000001</v>
      </c>
      <c r="F68" s="267">
        <v>15.5503</v>
      </c>
      <c r="G68" s="267">
        <v>2.2961</v>
      </c>
    </row>
    <row r="69" spans="1:7" ht="13.5" customHeight="1" x14ac:dyDescent="0.2">
      <c r="A69" s="396" t="s">
        <v>362</v>
      </c>
      <c r="B69" s="267">
        <v>5.8009000000000004</v>
      </c>
      <c r="C69" s="267">
        <v>146.0231</v>
      </c>
      <c r="D69" s="267">
        <v>1.5229999999999999</v>
      </c>
      <c r="E69" s="267">
        <v>25.643799999999999</v>
      </c>
      <c r="F69" s="267">
        <v>15.668900000000001</v>
      </c>
      <c r="G69" s="267">
        <v>2.8277000000000001</v>
      </c>
    </row>
    <row r="70" spans="1:7" ht="13.5" customHeight="1" x14ac:dyDescent="0.2">
      <c r="A70" s="396" t="s">
        <v>363</v>
      </c>
      <c r="B70" s="267">
        <v>5.6985000000000001</v>
      </c>
      <c r="C70" s="267">
        <v>137.24860000000001</v>
      </c>
      <c r="D70" s="267">
        <v>0.69920000000000004</v>
      </c>
      <c r="E70" s="267">
        <v>29.029299999999999</v>
      </c>
      <c r="F70" s="267">
        <v>18.0349</v>
      </c>
      <c r="G70" s="267">
        <v>3.6078000000000001</v>
      </c>
    </row>
    <row r="71" spans="1:7" ht="13.5" customHeight="1" x14ac:dyDescent="0.2">
      <c r="A71" s="395" t="s">
        <v>364</v>
      </c>
      <c r="B71" s="239">
        <v>12.6396</v>
      </c>
      <c r="C71" s="239">
        <v>148.63810000000001</v>
      </c>
      <c r="D71" s="239">
        <v>0.76900000000000002</v>
      </c>
      <c r="E71" s="239">
        <v>24.175699999999999</v>
      </c>
      <c r="F71" s="239">
        <v>15.304500000000001</v>
      </c>
      <c r="G71" s="239">
        <v>2.3961999999999999</v>
      </c>
    </row>
    <row r="72" spans="1:7" ht="13.5" customHeight="1" x14ac:dyDescent="0.2">
      <c r="A72" s="395" t="s">
        <v>365</v>
      </c>
      <c r="B72" s="239">
        <v>0.65080000000000005</v>
      </c>
      <c r="C72" s="239">
        <v>143.2294</v>
      </c>
      <c r="D72" s="239">
        <v>0.29430000000000001</v>
      </c>
      <c r="E72" s="239">
        <v>25.5182</v>
      </c>
      <c r="F72" s="239">
        <v>14.6378</v>
      </c>
      <c r="G72" s="239">
        <v>3.1135999999999999</v>
      </c>
    </row>
    <row r="73" spans="1:7" ht="13.5" customHeight="1" x14ac:dyDescent="0.2">
      <c r="A73" s="395" t="s">
        <v>366</v>
      </c>
      <c r="B73" s="239">
        <v>19.988299999999999</v>
      </c>
      <c r="C73" s="239">
        <v>144.3167</v>
      </c>
      <c r="D73" s="239">
        <v>1.8953</v>
      </c>
      <c r="E73" s="239">
        <v>25.349900000000002</v>
      </c>
      <c r="F73" s="239">
        <v>15.3947</v>
      </c>
      <c r="G73" s="239">
        <v>2.5131000000000001</v>
      </c>
    </row>
    <row r="74" spans="1:7" ht="13.5" customHeight="1" x14ac:dyDescent="0.2">
      <c r="A74" s="396" t="s">
        <v>367</v>
      </c>
      <c r="B74" s="267">
        <v>3.1160999999999999</v>
      </c>
      <c r="C74" s="267">
        <v>144.0444</v>
      </c>
      <c r="D74" s="267">
        <v>1.9434</v>
      </c>
      <c r="E74" s="267">
        <v>22.773099999999999</v>
      </c>
      <c r="F74" s="267">
        <v>15.6486</v>
      </c>
      <c r="G74" s="267">
        <v>2.0407999999999999</v>
      </c>
    </row>
    <row r="75" spans="1:7" ht="13.5" customHeight="1" x14ac:dyDescent="0.2">
      <c r="A75" s="396" t="s">
        <v>368</v>
      </c>
      <c r="B75" s="267">
        <v>9.1940000000000008</v>
      </c>
      <c r="C75" s="267">
        <v>143.8597</v>
      </c>
      <c r="D75" s="267">
        <v>1.7336</v>
      </c>
      <c r="E75" s="267">
        <v>25.9604</v>
      </c>
      <c r="F75" s="267">
        <v>15.248100000000001</v>
      </c>
      <c r="G75" s="267">
        <v>2.3325999999999998</v>
      </c>
    </row>
    <row r="76" spans="1:7" ht="13.5" customHeight="1" x14ac:dyDescent="0.2">
      <c r="A76" s="395" t="s">
        <v>876</v>
      </c>
      <c r="B76" s="239">
        <v>4.9287000000000001</v>
      </c>
      <c r="C76" s="239">
        <v>144.233</v>
      </c>
      <c r="D76" s="239">
        <v>1.5078</v>
      </c>
      <c r="E76" s="239">
        <v>26.0549</v>
      </c>
      <c r="F76" s="239">
        <v>15.7758</v>
      </c>
      <c r="G76" s="239">
        <v>3.0394999999999999</v>
      </c>
    </row>
    <row r="77" spans="1:7" ht="13.5" customHeight="1" x14ac:dyDescent="0.2">
      <c r="A77" s="395" t="s">
        <v>877</v>
      </c>
      <c r="B77" s="239">
        <v>0.47410000000000002</v>
      </c>
      <c r="C77" s="239">
        <v>137.38679999999999</v>
      </c>
      <c r="D77" s="239">
        <v>1.2312000000000001</v>
      </c>
      <c r="E77" s="239">
        <v>27.600100000000001</v>
      </c>
      <c r="F77" s="239">
        <v>15.812200000000001</v>
      </c>
      <c r="G77" s="239">
        <v>3.4420000000000002</v>
      </c>
    </row>
    <row r="78" spans="1:7" ht="13.5" customHeight="1" x14ac:dyDescent="0.2">
      <c r="A78" s="395" t="s">
        <v>878</v>
      </c>
      <c r="B78" s="239">
        <v>6.9206000000000003</v>
      </c>
      <c r="C78" s="239">
        <v>145.38650000000001</v>
      </c>
      <c r="D78" s="239">
        <v>1.512</v>
      </c>
      <c r="E78" s="239">
        <v>25.227499999999999</v>
      </c>
      <c r="F78" s="239">
        <v>15.640499999999999</v>
      </c>
      <c r="G78" s="239">
        <v>2.9070999999999998</v>
      </c>
    </row>
    <row r="79" spans="1:7" ht="13.5" customHeight="1" x14ac:dyDescent="0.2">
      <c r="A79" s="395" t="s">
        <v>879</v>
      </c>
      <c r="B79" s="239">
        <v>7.9080000000000004</v>
      </c>
      <c r="C79" s="239">
        <v>143.75219999999999</v>
      </c>
      <c r="D79" s="239">
        <v>1.8138000000000001</v>
      </c>
      <c r="E79" s="239">
        <v>25.0641</v>
      </c>
      <c r="F79" s="239">
        <v>15.6553</v>
      </c>
      <c r="G79" s="239">
        <v>2.2827000000000002</v>
      </c>
    </row>
    <row r="80" spans="1:7" ht="13.5" customHeight="1" x14ac:dyDescent="0.2">
      <c r="A80" s="396" t="s">
        <v>880</v>
      </c>
      <c r="B80" s="267">
        <v>3.0623999999999998</v>
      </c>
      <c r="C80" s="267">
        <v>142.64750000000001</v>
      </c>
      <c r="D80" s="267">
        <v>1.6373</v>
      </c>
      <c r="E80" s="267">
        <v>27.0276</v>
      </c>
      <c r="F80" s="267">
        <v>15.5808</v>
      </c>
      <c r="G80" s="267">
        <v>2.3647999999999998</v>
      </c>
    </row>
    <row r="81" spans="1:7" ht="13.5" customHeight="1" x14ac:dyDescent="0.2">
      <c r="A81" s="395" t="s">
        <v>881</v>
      </c>
      <c r="B81" s="239">
        <v>5.0614999999999997</v>
      </c>
      <c r="C81" s="239">
        <v>144.99539999999999</v>
      </c>
      <c r="D81" s="239">
        <v>1.2330000000000001</v>
      </c>
      <c r="E81" s="239">
        <v>24.969899999999999</v>
      </c>
      <c r="F81" s="239">
        <v>15.636900000000001</v>
      </c>
      <c r="G81" s="239">
        <v>2.5127000000000002</v>
      </c>
    </row>
    <row r="82" spans="1:7" ht="13.5" customHeight="1" x14ac:dyDescent="0.2">
      <c r="A82" s="395" t="s">
        <v>882</v>
      </c>
      <c r="B82" s="239">
        <v>1.6466000000000001</v>
      </c>
      <c r="C82" s="239">
        <v>147.30789999999999</v>
      </c>
      <c r="D82" s="239">
        <v>2.2004999999999999</v>
      </c>
      <c r="E82" s="239">
        <v>24.895900000000001</v>
      </c>
      <c r="F82" s="239">
        <v>16.3521</v>
      </c>
      <c r="G82" s="239">
        <v>1.4979</v>
      </c>
    </row>
    <row r="83" spans="1:7" ht="13.5" customHeight="1" x14ac:dyDescent="0.2">
      <c r="A83" s="395" t="s">
        <v>376</v>
      </c>
      <c r="B83" s="239">
        <v>0.72789999999999999</v>
      </c>
      <c r="C83" s="239">
        <v>144.54920000000001</v>
      </c>
      <c r="D83" s="239">
        <v>1.1988000000000001</v>
      </c>
      <c r="E83" s="239">
        <v>23.7501</v>
      </c>
      <c r="F83" s="239">
        <v>14.629300000000001</v>
      </c>
      <c r="G83" s="239">
        <v>1.6989000000000001</v>
      </c>
    </row>
    <row r="84" spans="1:7" ht="13.5" customHeight="1" x14ac:dyDescent="0.2">
      <c r="A84" s="395" t="s">
        <v>377</v>
      </c>
      <c r="B84" s="239">
        <v>0.21790000000000001</v>
      </c>
      <c r="C84" s="239">
        <v>147.83709999999999</v>
      </c>
      <c r="D84" s="239">
        <v>1.1793</v>
      </c>
      <c r="E84" s="239">
        <v>25.714700000000001</v>
      </c>
      <c r="F84" s="239">
        <v>15.790800000000001</v>
      </c>
      <c r="G84" s="239">
        <v>2.2521</v>
      </c>
    </row>
    <row r="85" spans="1:7" ht="13.5" customHeight="1" x14ac:dyDescent="0.2">
      <c r="A85" s="395" t="s">
        <v>378</v>
      </c>
      <c r="B85" s="239">
        <v>0.61019999999999996</v>
      </c>
      <c r="C85" s="239">
        <v>141.899</v>
      </c>
      <c r="D85" s="239">
        <v>0.44019999999999998</v>
      </c>
      <c r="E85" s="239">
        <v>27.300899999999999</v>
      </c>
      <c r="F85" s="239">
        <v>16.061399999999999</v>
      </c>
      <c r="G85" s="239">
        <v>2.6267999999999998</v>
      </c>
    </row>
    <row r="86" spans="1:7" ht="13.5" customHeight="1" x14ac:dyDescent="0.2">
      <c r="A86" s="395" t="s">
        <v>379</v>
      </c>
      <c r="B86" s="239">
        <v>1.0415000000000001</v>
      </c>
      <c r="C86" s="239">
        <v>146.89609999999999</v>
      </c>
      <c r="D86" s="239">
        <v>0.44829999999999998</v>
      </c>
      <c r="E86" s="239">
        <v>26.129100000000001</v>
      </c>
      <c r="F86" s="239">
        <v>15.5739</v>
      </c>
      <c r="G86" s="239">
        <v>2.6648000000000001</v>
      </c>
    </row>
    <row r="87" spans="1:7" ht="13.5" customHeight="1" x14ac:dyDescent="0.2">
      <c r="A87" s="395" t="s">
        <v>380</v>
      </c>
      <c r="B87" s="239">
        <v>2.2141000000000002</v>
      </c>
      <c r="C87" s="239">
        <v>150.2741</v>
      </c>
      <c r="D87" s="239">
        <v>0.32140000000000002</v>
      </c>
      <c r="E87" s="239">
        <v>22.1279</v>
      </c>
      <c r="F87" s="239">
        <v>13.5406</v>
      </c>
      <c r="G87" s="239">
        <v>3.2892000000000001</v>
      </c>
    </row>
    <row r="88" spans="1:7" ht="13.5" customHeight="1" x14ac:dyDescent="0.2">
      <c r="A88" s="395" t="s">
        <v>381</v>
      </c>
      <c r="B88" s="239">
        <v>15.2592</v>
      </c>
      <c r="C88" s="239">
        <v>154.73589999999999</v>
      </c>
      <c r="D88" s="239">
        <v>7.7477</v>
      </c>
      <c r="E88" s="239">
        <v>25.368500000000001</v>
      </c>
      <c r="F88" s="239">
        <v>15.837400000000001</v>
      </c>
      <c r="G88" s="239">
        <v>2.7273000000000001</v>
      </c>
    </row>
    <row r="89" spans="1:7" ht="13.5" customHeight="1" x14ac:dyDescent="0.2">
      <c r="A89" s="396" t="s">
        <v>382</v>
      </c>
      <c r="B89" s="267">
        <v>3.1271</v>
      </c>
      <c r="C89" s="267">
        <v>162.09739999999999</v>
      </c>
      <c r="D89" s="267">
        <v>16.209199999999999</v>
      </c>
      <c r="E89" s="267">
        <v>28.235600000000002</v>
      </c>
      <c r="F89" s="267">
        <v>15.981199999999999</v>
      </c>
      <c r="G89" s="267">
        <v>3.3325</v>
      </c>
    </row>
    <row r="90" spans="1:7" ht="13.5" customHeight="1" x14ac:dyDescent="0.2">
      <c r="A90" s="395" t="s">
        <v>383</v>
      </c>
      <c r="B90" s="239">
        <v>9.1356999999999999</v>
      </c>
      <c r="C90" s="239">
        <v>145.08449999999999</v>
      </c>
      <c r="D90" s="239">
        <v>5.7845000000000004</v>
      </c>
      <c r="E90" s="239">
        <v>28.652999999999999</v>
      </c>
      <c r="F90" s="239">
        <v>16.341799999999999</v>
      </c>
      <c r="G90" s="239">
        <v>6.0803000000000003</v>
      </c>
    </row>
    <row r="91" spans="1:7" ht="13.5" customHeight="1" x14ac:dyDescent="0.2">
      <c r="A91" s="395" t="s">
        <v>883</v>
      </c>
      <c r="B91" s="239">
        <v>0.3584</v>
      </c>
      <c r="C91" s="239">
        <v>145.5427</v>
      </c>
      <c r="D91" s="239">
        <v>5.1456</v>
      </c>
      <c r="E91" s="239">
        <v>27.7334</v>
      </c>
      <c r="F91" s="239">
        <v>16.241</v>
      </c>
      <c r="G91" s="239">
        <v>4.7644000000000002</v>
      </c>
    </row>
    <row r="92" spans="1:7" ht="13.5" customHeight="1" x14ac:dyDescent="0.2">
      <c r="A92" s="395" t="s">
        <v>385</v>
      </c>
      <c r="B92" s="239">
        <v>3.6829999999999998</v>
      </c>
      <c r="C92" s="239">
        <v>153.92679999999999</v>
      </c>
      <c r="D92" s="239">
        <v>0.1454</v>
      </c>
      <c r="E92" s="239">
        <v>19.134499999999999</v>
      </c>
      <c r="F92" s="239">
        <v>14.4895</v>
      </c>
      <c r="G92" s="239">
        <v>0.75890000000000002</v>
      </c>
    </row>
    <row r="93" spans="1:7" ht="13.5" customHeight="1" x14ac:dyDescent="0.2">
      <c r="A93" s="395" t="s">
        <v>386</v>
      </c>
      <c r="B93" s="239">
        <v>5.6276000000000002</v>
      </c>
      <c r="C93" s="239">
        <v>148.5659</v>
      </c>
      <c r="D93" s="239">
        <v>2.7422</v>
      </c>
      <c r="E93" s="239">
        <v>27.877400000000002</v>
      </c>
      <c r="F93" s="239">
        <v>15.8987</v>
      </c>
      <c r="G93" s="239">
        <v>4.4458000000000002</v>
      </c>
    </row>
    <row r="94" spans="1:7" ht="13.5" customHeight="1" x14ac:dyDescent="0.2">
      <c r="A94" s="396" t="s">
        <v>387</v>
      </c>
      <c r="B94" s="267">
        <v>3.6808999999999998</v>
      </c>
      <c r="C94" s="267">
        <v>148.8347</v>
      </c>
      <c r="D94" s="267">
        <v>2.6059000000000001</v>
      </c>
      <c r="E94" s="267">
        <v>26.918600000000001</v>
      </c>
      <c r="F94" s="267">
        <v>15.582599999999999</v>
      </c>
      <c r="G94" s="267">
        <v>3.9630000000000001</v>
      </c>
    </row>
    <row r="95" spans="1:7" ht="13.5" customHeight="1" x14ac:dyDescent="0.2">
      <c r="A95" s="395" t="s">
        <v>388</v>
      </c>
      <c r="B95" s="239">
        <v>1.3227</v>
      </c>
      <c r="C95" s="239">
        <v>142.89619999999999</v>
      </c>
      <c r="D95" s="239">
        <v>1.0913999999999999</v>
      </c>
      <c r="E95" s="239">
        <v>30.1465</v>
      </c>
      <c r="F95" s="239">
        <v>16.223600000000001</v>
      </c>
      <c r="G95" s="239">
        <v>5.7183000000000002</v>
      </c>
    </row>
    <row r="96" spans="1:7" ht="13.5" customHeight="1" x14ac:dyDescent="0.2">
      <c r="A96" s="395" t="s">
        <v>389</v>
      </c>
      <c r="B96" s="239">
        <v>0.28439999999999999</v>
      </c>
      <c r="C96" s="239">
        <v>145.16239999999999</v>
      </c>
      <c r="D96" s="239">
        <v>3.4601000000000002</v>
      </c>
      <c r="E96" s="239">
        <v>30.918600000000001</v>
      </c>
      <c r="F96" s="239">
        <v>15.9536</v>
      </c>
      <c r="G96" s="239">
        <v>5.7903000000000002</v>
      </c>
    </row>
    <row r="97" spans="1:7" ht="13.5" customHeight="1" x14ac:dyDescent="0.2">
      <c r="A97" s="395" t="s">
        <v>390</v>
      </c>
      <c r="B97" s="239">
        <v>0.38679999999999998</v>
      </c>
      <c r="C97" s="239">
        <v>149.93459999999999</v>
      </c>
      <c r="D97" s="239">
        <v>6.5199999999999994E-2</v>
      </c>
      <c r="E97" s="239">
        <v>23.4771</v>
      </c>
      <c r="F97" s="239">
        <v>15.2447</v>
      </c>
      <c r="G97" s="239">
        <v>2.0213000000000001</v>
      </c>
    </row>
    <row r="98" spans="1:7" ht="13.5" customHeight="1" x14ac:dyDescent="0.2">
      <c r="A98" s="395" t="s">
        <v>391</v>
      </c>
      <c r="B98" s="239">
        <v>0.3125</v>
      </c>
      <c r="C98" s="239">
        <v>146.49420000000001</v>
      </c>
      <c r="D98" s="239">
        <v>0.18060000000000001</v>
      </c>
      <c r="E98" s="239">
        <v>24.114000000000001</v>
      </c>
      <c r="F98" s="239">
        <v>13.438000000000001</v>
      </c>
      <c r="G98" s="239">
        <v>4.7126999999999999</v>
      </c>
    </row>
    <row r="99" spans="1:7" ht="13.5" customHeight="1" x14ac:dyDescent="0.2">
      <c r="A99" s="395" t="s">
        <v>884</v>
      </c>
      <c r="B99" s="239">
        <v>24.449000000000002</v>
      </c>
      <c r="C99" s="239">
        <v>140.18109999999999</v>
      </c>
      <c r="D99" s="239">
        <v>3.9899999999999998E-2</v>
      </c>
      <c r="E99" s="239">
        <v>33.228499999999997</v>
      </c>
      <c r="F99" s="239">
        <v>25.272300000000001</v>
      </c>
      <c r="G99" s="239">
        <v>1.1782999999999999</v>
      </c>
    </row>
    <row r="100" spans="1:7" ht="13.5" customHeight="1" x14ac:dyDescent="0.2">
      <c r="A100" s="396" t="s">
        <v>885</v>
      </c>
      <c r="B100" s="267">
        <v>4.1887999999999996</v>
      </c>
      <c r="C100" s="267">
        <v>145.18360000000001</v>
      </c>
      <c r="D100" s="267">
        <v>5.1999999999999998E-3</v>
      </c>
      <c r="E100" s="267">
        <v>28.138500000000001</v>
      </c>
      <c r="F100" s="267">
        <v>20.396999999999998</v>
      </c>
      <c r="G100" s="267">
        <v>1.0528</v>
      </c>
    </row>
    <row r="101" spans="1:7" ht="13.5" customHeight="1" x14ac:dyDescent="0.2">
      <c r="A101" s="396" t="s">
        <v>886</v>
      </c>
      <c r="B101" s="267">
        <v>4.6619999999999999</v>
      </c>
      <c r="C101" s="267">
        <v>139.15969999999999</v>
      </c>
      <c r="D101" s="267">
        <v>8.0000000000000002E-3</v>
      </c>
      <c r="E101" s="267">
        <v>34.230600000000003</v>
      </c>
      <c r="F101" s="267">
        <v>26.4421</v>
      </c>
      <c r="G101" s="267">
        <v>1.1036999999999999</v>
      </c>
    </row>
    <row r="102" spans="1:7" ht="13.5" customHeight="1" x14ac:dyDescent="0.2">
      <c r="A102" s="396" t="s">
        <v>887</v>
      </c>
      <c r="B102" s="267">
        <v>9.8696999999999999</v>
      </c>
      <c r="C102" s="267">
        <v>139.124</v>
      </c>
      <c r="D102" s="267">
        <v>6.7100000000000007E-2</v>
      </c>
      <c r="E102" s="267">
        <v>34.353200000000001</v>
      </c>
      <c r="F102" s="267">
        <v>26.285499999999999</v>
      </c>
      <c r="G102" s="267">
        <v>1.2072000000000001</v>
      </c>
    </row>
    <row r="103" spans="1:7" ht="13.5" customHeight="1" x14ac:dyDescent="0.2">
      <c r="A103" s="395" t="s">
        <v>888</v>
      </c>
      <c r="B103" s="239">
        <v>3.8119999999999998</v>
      </c>
      <c r="C103" s="239">
        <v>141.06729999999999</v>
      </c>
      <c r="D103" s="239">
        <v>0.38030000000000003</v>
      </c>
      <c r="E103" s="239">
        <v>32.034999999999997</v>
      </c>
      <c r="F103" s="239">
        <v>19.621500000000001</v>
      </c>
      <c r="G103" s="239">
        <v>4.4283999999999999</v>
      </c>
    </row>
    <row r="104" spans="1:7" ht="13.5" customHeight="1" x14ac:dyDescent="0.2">
      <c r="A104" s="395" t="s">
        <v>889</v>
      </c>
      <c r="B104" s="239">
        <v>4.0864000000000003</v>
      </c>
      <c r="C104" s="239">
        <v>135.7355</v>
      </c>
      <c r="D104" s="239">
        <v>0.55130000000000001</v>
      </c>
      <c r="E104" s="239">
        <v>37.9054</v>
      </c>
      <c r="F104" s="239">
        <v>25.963000000000001</v>
      </c>
      <c r="G104" s="239">
        <v>3.3864000000000001</v>
      </c>
    </row>
    <row r="105" spans="1:7" ht="13.5" customHeight="1" x14ac:dyDescent="0.2">
      <c r="A105" s="396" t="s">
        <v>890</v>
      </c>
      <c r="B105" s="267">
        <v>3.0840000000000001</v>
      </c>
      <c r="C105" s="267">
        <v>135.637</v>
      </c>
      <c r="D105" s="267">
        <v>0.53049999999999997</v>
      </c>
      <c r="E105" s="267">
        <v>37.962899999999998</v>
      </c>
      <c r="F105" s="267">
        <v>25.837199999999999</v>
      </c>
      <c r="G105" s="267">
        <v>3.2848999999999999</v>
      </c>
    </row>
    <row r="106" spans="1:7" ht="13.5" customHeight="1" x14ac:dyDescent="0.2">
      <c r="A106" s="395" t="s">
        <v>891</v>
      </c>
      <c r="B106" s="239">
        <v>1.117</v>
      </c>
      <c r="C106" s="239">
        <v>136.05760000000001</v>
      </c>
      <c r="D106" s="239">
        <v>0.29799999999999999</v>
      </c>
      <c r="E106" s="239">
        <v>37.6965</v>
      </c>
      <c r="F106" s="239">
        <v>26.2456</v>
      </c>
      <c r="G106" s="239">
        <v>3.0348000000000002</v>
      </c>
    </row>
    <row r="107" spans="1:7" ht="13.5" customHeight="1" x14ac:dyDescent="0.2">
      <c r="A107" s="395" t="s">
        <v>400</v>
      </c>
      <c r="B107" s="239">
        <v>1.9101999999999999</v>
      </c>
      <c r="C107" s="239">
        <v>141.4444</v>
      </c>
      <c r="D107" s="239">
        <v>0.1265</v>
      </c>
      <c r="E107" s="239">
        <v>33.1813</v>
      </c>
      <c r="F107" s="239">
        <v>20.464400000000001</v>
      </c>
      <c r="G107" s="239">
        <v>5.1695000000000002</v>
      </c>
    </row>
    <row r="108" spans="1:7" ht="13.5" customHeight="1" x14ac:dyDescent="0.2">
      <c r="A108" s="395" t="s">
        <v>401</v>
      </c>
      <c r="B108" s="239">
        <v>0.122</v>
      </c>
      <c r="C108" s="239">
        <v>147.1825</v>
      </c>
      <c r="D108" s="239">
        <v>0.35249999999999998</v>
      </c>
      <c r="E108" s="239">
        <v>25.797599999999999</v>
      </c>
      <c r="F108" s="239">
        <v>14.668799999999999</v>
      </c>
      <c r="G108" s="239">
        <v>6.5601000000000003</v>
      </c>
    </row>
    <row r="109" spans="1:7" ht="13.5" customHeight="1" x14ac:dyDescent="0.2">
      <c r="A109" s="395" t="s">
        <v>892</v>
      </c>
      <c r="B109" s="239">
        <v>1.3346</v>
      </c>
      <c r="C109" s="239">
        <v>139.17699999999999</v>
      </c>
      <c r="D109" s="239">
        <v>0.57089999999999996</v>
      </c>
      <c r="E109" s="239">
        <v>34.132199999999997</v>
      </c>
      <c r="F109" s="239">
        <v>21.558499999999999</v>
      </c>
      <c r="G109" s="239">
        <v>3.6650999999999998</v>
      </c>
    </row>
    <row r="110" spans="1:7" ht="13.5" customHeight="1" x14ac:dyDescent="0.2">
      <c r="A110" s="395" t="s">
        <v>403</v>
      </c>
      <c r="B110" s="239">
        <v>15.3988</v>
      </c>
      <c r="C110" s="239">
        <v>146.31700000000001</v>
      </c>
      <c r="D110" s="239">
        <v>0.89610000000000001</v>
      </c>
      <c r="E110" s="239">
        <v>25.329499999999999</v>
      </c>
      <c r="F110" s="239">
        <v>15.132400000000001</v>
      </c>
      <c r="G110" s="239">
        <v>2.4775999999999998</v>
      </c>
    </row>
    <row r="111" spans="1:7" ht="13.5" customHeight="1" x14ac:dyDescent="0.2">
      <c r="A111" s="396" t="s">
        <v>404</v>
      </c>
      <c r="B111" s="267">
        <v>5.6369999999999996</v>
      </c>
      <c r="C111" s="267">
        <v>146.1611</v>
      </c>
      <c r="D111" s="267">
        <v>0.85929999999999995</v>
      </c>
      <c r="E111" s="267">
        <v>24.9876</v>
      </c>
      <c r="F111" s="267">
        <v>14.4163</v>
      </c>
      <c r="G111" s="267">
        <v>3.2191000000000001</v>
      </c>
    </row>
    <row r="112" spans="1:7" ht="13.5" customHeight="1" x14ac:dyDescent="0.2">
      <c r="A112" s="395" t="s">
        <v>405</v>
      </c>
      <c r="B112" s="239">
        <v>4.8555000000000001</v>
      </c>
      <c r="C112" s="239">
        <v>142.90629999999999</v>
      </c>
      <c r="D112" s="239">
        <v>0.1784</v>
      </c>
      <c r="E112" s="239">
        <v>29.784199999999998</v>
      </c>
      <c r="F112" s="239">
        <v>16.315000000000001</v>
      </c>
      <c r="G112" s="239">
        <v>2.4708000000000001</v>
      </c>
    </row>
    <row r="113" spans="1:7" ht="13.5" customHeight="1" x14ac:dyDescent="0.2">
      <c r="A113" s="396" t="s">
        <v>406</v>
      </c>
      <c r="B113" s="267">
        <v>3.1109</v>
      </c>
      <c r="C113" s="267">
        <v>141.07069999999999</v>
      </c>
      <c r="D113" s="267">
        <v>0.1114</v>
      </c>
      <c r="E113" s="267">
        <v>31.333600000000001</v>
      </c>
      <c r="F113" s="267">
        <v>16.360600000000002</v>
      </c>
      <c r="G113" s="267">
        <v>3.0028999999999999</v>
      </c>
    </row>
    <row r="114" spans="1:7" ht="13.5" customHeight="1" x14ac:dyDescent="0.2">
      <c r="A114" s="395" t="s">
        <v>893</v>
      </c>
      <c r="B114" s="239">
        <v>11.958600000000001</v>
      </c>
      <c r="C114" s="239">
        <v>145.35900000000001</v>
      </c>
      <c r="D114" s="239">
        <v>0.46510000000000001</v>
      </c>
      <c r="E114" s="239">
        <v>27.0547</v>
      </c>
      <c r="F114" s="239">
        <v>16.141999999999999</v>
      </c>
      <c r="G114" s="239">
        <v>1.8740000000000001</v>
      </c>
    </row>
    <row r="115" spans="1:7" ht="13.5" customHeight="1" x14ac:dyDescent="0.2">
      <c r="A115" s="396" t="s">
        <v>408</v>
      </c>
      <c r="B115" s="267">
        <v>3.0535000000000001</v>
      </c>
      <c r="C115" s="267">
        <v>147.11359999999999</v>
      </c>
      <c r="D115" s="267">
        <v>0.44700000000000001</v>
      </c>
      <c r="E115" s="267">
        <v>24.6828</v>
      </c>
      <c r="F115" s="267">
        <v>15.5091</v>
      </c>
      <c r="G115" s="267">
        <v>1.6594</v>
      </c>
    </row>
    <row r="116" spans="1:7" ht="13.5" customHeight="1" x14ac:dyDescent="0.2">
      <c r="A116" s="395" t="s">
        <v>409</v>
      </c>
      <c r="B116" s="239">
        <v>13.9975</v>
      </c>
      <c r="C116" s="239">
        <v>147.5805</v>
      </c>
      <c r="D116" s="239">
        <v>0.49299999999999999</v>
      </c>
      <c r="E116" s="239">
        <v>24.404299999999999</v>
      </c>
      <c r="F116" s="239">
        <v>15.768800000000001</v>
      </c>
      <c r="G116" s="239">
        <v>1.5329999999999999</v>
      </c>
    </row>
    <row r="117" spans="1:7" ht="13.5" customHeight="1" x14ac:dyDescent="0.2">
      <c r="A117" s="396" t="s">
        <v>410</v>
      </c>
      <c r="B117" s="267">
        <v>7.0278</v>
      </c>
      <c r="C117" s="267">
        <v>148.61420000000001</v>
      </c>
      <c r="D117" s="267">
        <v>0.58940000000000003</v>
      </c>
      <c r="E117" s="267">
        <v>23.401199999999999</v>
      </c>
      <c r="F117" s="267">
        <v>15.561999999999999</v>
      </c>
      <c r="G117" s="267">
        <v>1.3944000000000001</v>
      </c>
    </row>
    <row r="118" spans="1:7" ht="13.5" customHeight="1" x14ac:dyDescent="0.2">
      <c r="A118" s="395" t="s">
        <v>411</v>
      </c>
      <c r="B118" s="239">
        <v>5.7361000000000004</v>
      </c>
      <c r="C118" s="239">
        <v>144.94110000000001</v>
      </c>
      <c r="D118" s="239">
        <v>0.57979999999999998</v>
      </c>
      <c r="E118" s="239">
        <v>26.263200000000001</v>
      </c>
      <c r="F118" s="239">
        <v>15.554399999999999</v>
      </c>
      <c r="G118" s="239">
        <v>2.1713</v>
      </c>
    </row>
    <row r="119" spans="1:7" ht="13.5" customHeight="1" x14ac:dyDescent="0.2">
      <c r="A119" s="395" t="s">
        <v>412</v>
      </c>
      <c r="B119" s="239">
        <v>1.5008999999999999</v>
      </c>
      <c r="C119" s="239">
        <v>145.6626</v>
      </c>
      <c r="D119" s="239">
        <v>0.55259999999999998</v>
      </c>
      <c r="E119" s="239">
        <v>25.764199999999999</v>
      </c>
      <c r="F119" s="239">
        <v>15.6372</v>
      </c>
      <c r="G119" s="239">
        <v>2.2315</v>
      </c>
    </row>
    <row r="120" spans="1:7" ht="13.5" customHeight="1" x14ac:dyDescent="0.2">
      <c r="A120" s="395" t="s">
        <v>413</v>
      </c>
      <c r="B120" s="239">
        <v>12.873100000000001</v>
      </c>
      <c r="C120" s="239">
        <v>147.72819999999999</v>
      </c>
      <c r="D120" s="239">
        <v>0.37130000000000002</v>
      </c>
      <c r="E120" s="239">
        <v>24.242799999999999</v>
      </c>
      <c r="F120" s="239">
        <v>15.196199999999999</v>
      </c>
      <c r="G120" s="239">
        <v>1.5699000000000001</v>
      </c>
    </row>
    <row r="121" spans="1:7" ht="13.5" customHeight="1" x14ac:dyDescent="0.2">
      <c r="A121" s="396" t="s">
        <v>414</v>
      </c>
      <c r="B121" s="267">
        <v>10.449299999999999</v>
      </c>
      <c r="C121" s="267">
        <v>147.7911</v>
      </c>
      <c r="D121" s="267">
        <v>0.30659999999999998</v>
      </c>
      <c r="E121" s="267">
        <v>24.184000000000001</v>
      </c>
      <c r="F121" s="267">
        <v>15.2226</v>
      </c>
      <c r="G121" s="267">
        <v>1.5872999999999999</v>
      </c>
    </row>
    <row r="122" spans="1:7" ht="13.5" customHeight="1" x14ac:dyDescent="0.2">
      <c r="A122" s="395" t="s">
        <v>415</v>
      </c>
      <c r="B122" s="239">
        <v>1.6149</v>
      </c>
      <c r="C122" s="239">
        <v>144.6474</v>
      </c>
      <c r="D122" s="239">
        <v>0.3095</v>
      </c>
      <c r="E122" s="239">
        <v>26.950700000000001</v>
      </c>
      <c r="F122" s="239">
        <v>16.6631</v>
      </c>
      <c r="G122" s="239">
        <v>1.6613</v>
      </c>
    </row>
    <row r="123" spans="1:7" ht="13.5" customHeight="1" x14ac:dyDescent="0.2">
      <c r="A123" s="395" t="s">
        <v>419</v>
      </c>
      <c r="B123" s="239">
        <v>11.566000000000001</v>
      </c>
      <c r="C123" s="239">
        <v>147.5035</v>
      </c>
      <c r="D123" s="239">
        <v>0.77990000000000004</v>
      </c>
      <c r="E123" s="239">
        <v>24.4178</v>
      </c>
      <c r="F123" s="239">
        <v>15.7296</v>
      </c>
      <c r="G123" s="239">
        <v>1.7726</v>
      </c>
    </row>
    <row r="124" spans="1:7" ht="13.5" customHeight="1" x14ac:dyDescent="0.2">
      <c r="A124" s="395" t="s">
        <v>420</v>
      </c>
      <c r="B124" s="239">
        <v>22.9114</v>
      </c>
      <c r="C124" s="239">
        <v>147.7285</v>
      </c>
      <c r="D124" s="239">
        <v>0.58660000000000001</v>
      </c>
      <c r="E124" s="239">
        <v>25.123200000000001</v>
      </c>
      <c r="F124" s="239">
        <v>15.741899999999999</v>
      </c>
      <c r="G124" s="239">
        <v>1.4066000000000001</v>
      </c>
    </row>
    <row r="125" spans="1:7" ht="13.5" customHeight="1" x14ac:dyDescent="0.2">
      <c r="A125" s="395" t="s">
        <v>421</v>
      </c>
      <c r="B125" s="239">
        <v>1.0009999999999999</v>
      </c>
      <c r="C125" s="239">
        <v>147.17609999999999</v>
      </c>
      <c r="D125" s="239">
        <v>0.1681</v>
      </c>
      <c r="E125" s="239">
        <v>26.2347</v>
      </c>
      <c r="F125" s="239">
        <v>15.709199999999999</v>
      </c>
      <c r="G125" s="239">
        <v>1.3462000000000001</v>
      </c>
    </row>
    <row r="126" spans="1:7" ht="13.5" customHeight="1" x14ac:dyDescent="0.2">
      <c r="A126" s="395" t="s">
        <v>422</v>
      </c>
      <c r="B126" s="239">
        <v>16.299600000000002</v>
      </c>
      <c r="C126" s="239">
        <v>146.96629999999999</v>
      </c>
      <c r="D126" s="239">
        <v>0.70040000000000002</v>
      </c>
      <c r="E126" s="239">
        <v>25.4346</v>
      </c>
      <c r="F126" s="239">
        <v>15.729100000000001</v>
      </c>
      <c r="G126" s="239">
        <v>1.8759999999999999</v>
      </c>
    </row>
    <row r="127" spans="1:7" ht="13.5" customHeight="1" x14ac:dyDescent="0.2">
      <c r="A127" s="395" t="s">
        <v>894</v>
      </c>
      <c r="B127" s="239">
        <v>7.4290000000000003</v>
      </c>
      <c r="C127" s="239">
        <v>146.9727</v>
      </c>
      <c r="D127" s="239">
        <v>0.72499999999999998</v>
      </c>
      <c r="E127" s="239">
        <v>26.1219</v>
      </c>
      <c r="F127" s="239">
        <v>16.067699999999999</v>
      </c>
      <c r="G127" s="239">
        <v>1.7929999999999999</v>
      </c>
    </row>
    <row r="128" spans="1:7" ht="13.5" customHeight="1" x14ac:dyDescent="0.2">
      <c r="A128" s="395" t="s">
        <v>424</v>
      </c>
      <c r="B128" s="239">
        <v>1.5871</v>
      </c>
      <c r="C128" s="239">
        <v>148.6532</v>
      </c>
      <c r="D128" s="239">
        <v>1.4177999999999999</v>
      </c>
      <c r="E128" s="239">
        <v>23.988800000000001</v>
      </c>
      <c r="F128" s="239">
        <v>15.6226</v>
      </c>
      <c r="G128" s="239">
        <v>1.3772</v>
      </c>
    </row>
    <row r="129" spans="1:7" ht="13.5" customHeight="1" x14ac:dyDescent="0.2">
      <c r="A129" s="395" t="s">
        <v>895</v>
      </c>
      <c r="B129" s="239">
        <v>13.9857</v>
      </c>
      <c r="C129" s="239">
        <v>148.16409999999999</v>
      </c>
      <c r="D129" s="239">
        <v>1.8059000000000001</v>
      </c>
      <c r="E129" s="239">
        <v>24.729199999999999</v>
      </c>
      <c r="F129" s="239">
        <v>15.5684</v>
      </c>
      <c r="G129" s="239">
        <v>1.5279</v>
      </c>
    </row>
    <row r="130" spans="1:7" ht="13.5" customHeight="1" x14ac:dyDescent="0.2">
      <c r="A130" s="395" t="s">
        <v>426</v>
      </c>
      <c r="B130" s="239">
        <v>3.1888999999999998</v>
      </c>
      <c r="C130" s="239">
        <v>148.42580000000001</v>
      </c>
      <c r="D130" s="239">
        <v>1.7817000000000001</v>
      </c>
      <c r="E130" s="239">
        <v>24.2715</v>
      </c>
      <c r="F130" s="239">
        <v>15.8294</v>
      </c>
      <c r="G130" s="239">
        <v>1.6738</v>
      </c>
    </row>
    <row r="131" spans="1:7" ht="13.5" customHeight="1" x14ac:dyDescent="0.2">
      <c r="A131" s="395" t="s">
        <v>427</v>
      </c>
      <c r="B131" s="239">
        <v>2.0581</v>
      </c>
      <c r="C131" s="239">
        <v>146.73169999999999</v>
      </c>
      <c r="D131" s="239">
        <v>0.85060000000000002</v>
      </c>
      <c r="E131" s="239">
        <v>25.3187</v>
      </c>
      <c r="F131" s="239">
        <v>15.694699999999999</v>
      </c>
      <c r="G131" s="239">
        <v>1.5558000000000001</v>
      </c>
    </row>
    <row r="132" spans="1:7" ht="13.5" customHeight="1" x14ac:dyDescent="0.2">
      <c r="A132" s="395" t="s">
        <v>428</v>
      </c>
      <c r="B132" s="239">
        <v>3.5869</v>
      </c>
      <c r="C132" s="239">
        <v>150.1644</v>
      </c>
      <c r="D132" s="239">
        <v>0</v>
      </c>
      <c r="E132" s="239">
        <v>22.419699999999999</v>
      </c>
      <c r="F132" s="239">
        <v>13.574</v>
      </c>
      <c r="G132" s="239">
        <v>1.7770999999999999</v>
      </c>
    </row>
    <row r="133" spans="1:7" ht="13.5" customHeight="1" x14ac:dyDescent="0.2">
      <c r="A133" s="395" t="s">
        <v>429</v>
      </c>
      <c r="B133" s="239">
        <v>4.0782999999999996</v>
      </c>
      <c r="C133" s="239">
        <v>143.71850000000001</v>
      </c>
      <c r="D133" s="239">
        <v>0.27810000000000001</v>
      </c>
      <c r="E133" s="239">
        <v>26.712900000000001</v>
      </c>
      <c r="F133" s="239">
        <v>15.464399999999999</v>
      </c>
      <c r="G133" s="239">
        <v>2.1015999999999999</v>
      </c>
    </row>
    <row r="134" spans="1:7" ht="13.5" customHeight="1" x14ac:dyDescent="0.2">
      <c r="A134" s="396" t="s">
        <v>430</v>
      </c>
      <c r="B134" s="267">
        <v>3.407</v>
      </c>
      <c r="C134" s="267">
        <v>142.75360000000001</v>
      </c>
      <c r="D134" s="267">
        <v>0.1515</v>
      </c>
      <c r="E134" s="267">
        <v>27.167999999999999</v>
      </c>
      <c r="F134" s="267">
        <v>15.4663</v>
      </c>
      <c r="G134" s="267">
        <v>2.2831000000000001</v>
      </c>
    </row>
    <row r="135" spans="1:7" ht="13.5" customHeight="1" x14ac:dyDescent="0.2">
      <c r="A135" s="395" t="s">
        <v>896</v>
      </c>
      <c r="B135" s="239">
        <v>0.185</v>
      </c>
      <c r="C135" s="239">
        <v>143.63570000000001</v>
      </c>
      <c r="D135" s="239">
        <v>0.46500000000000002</v>
      </c>
      <c r="E135" s="239">
        <v>29.482900000000001</v>
      </c>
      <c r="F135" s="239">
        <v>16.624600000000001</v>
      </c>
      <c r="G135" s="239">
        <v>3.5937999999999999</v>
      </c>
    </row>
    <row r="136" spans="1:7" ht="13.5" customHeight="1" x14ac:dyDescent="0.2">
      <c r="A136" s="395" t="s">
        <v>432</v>
      </c>
      <c r="B136" s="239">
        <v>0.54659999999999997</v>
      </c>
      <c r="C136" s="239">
        <v>143.6875</v>
      </c>
      <c r="D136" s="239">
        <v>0.10780000000000001</v>
      </c>
      <c r="E136" s="239">
        <v>30.543700000000001</v>
      </c>
      <c r="F136" s="239">
        <v>17.209</v>
      </c>
      <c r="G136" s="239">
        <v>4.2778999999999998</v>
      </c>
    </row>
    <row r="137" spans="1:7" ht="13.5" customHeight="1" x14ac:dyDescent="0.2">
      <c r="A137" s="395" t="s">
        <v>433</v>
      </c>
      <c r="B137" s="239">
        <v>5.0014000000000003</v>
      </c>
      <c r="C137" s="239">
        <v>147.17850000000001</v>
      </c>
      <c r="D137" s="239">
        <v>0.47260000000000002</v>
      </c>
      <c r="E137" s="239">
        <v>23.822299999999998</v>
      </c>
      <c r="F137" s="239">
        <v>15.224</v>
      </c>
      <c r="G137" s="239">
        <v>1.8842000000000001</v>
      </c>
    </row>
    <row r="138" spans="1:7" ht="13.5" customHeight="1" x14ac:dyDescent="0.2">
      <c r="A138" s="396" t="s">
        <v>434</v>
      </c>
      <c r="B138" s="267">
        <v>4.8236999999999997</v>
      </c>
      <c r="C138" s="267">
        <v>147.2876</v>
      </c>
      <c r="D138" s="267">
        <v>0.48209999999999997</v>
      </c>
      <c r="E138" s="267">
        <v>23.802600000000002</v>
      </c>
      <c r="F138" s="267">
        <v>15.1944</v>
      </c>
      <c r="G138" s="267">
        <v>1.8847</v>
      </c>
    </row>
    <row r="139" spans="1:7" ht="13.5" customHeight="1" x14ac:dyDescent="0.2">
      <c r="A139" s="395" t="s">
        <v>897</v>
      </c>
      <c r="B139" s="239">
        <v>0.3876</v>
      </c>
      <c r="C139" s="239">
        <v>149.59460000000001</v>
      </c>
      <c r="D139" s="239">
        <v>0.25469999999999998</v>
      </c>
      <c r="E139" s="239">
        <v>24.1815</v>
      </c>
      <c r="F139" s="239">
        <v>16.4741</v>
      </c>
      <c r="G139" s="239">
        <v>0.98550000000000004</v>
      </c>
    </row>
    <row r="140" spans="1:7" ht="13.5" customHeight="1" x14ac:dyDescent="0.2">
      <c r="A140" s="395" t="s">
        <v>436</v>
      </c>
      <c r="B140" s="239">
        <v>0.43030000000000002</v>
      </c>
      <c r="C140" s="239">
        <v>147.5564</v>
      </c>
      <c r="D140" s="239">
        <v>1.0200000000000001E-2</v>
      </c>
      <c r="E140" s="239">
        <v>25.686800000000002</v>
      </c>
      <c r="F140" s="239">
        <v>16.841200000000001</v>
      </c>
      <c r="G140" s="239">
        <v>1.3752</v>
      </c>
    </row>
    <row r="141" spans="1:7" ht="13.5" customHeight="1" x14ac:dyDescent="0.2">
      <c r="A141" s="395" t="s">
        <v>437</v>
      </c>
      <c r="B141" s="239">
        <v>0.55500000000000005</v>
      </c>
      <c r="C141" s="239">
        <v>143.7294</v>
      </c>
      <c r="D141" s="239">
        <v>1.2362</v>
      </c>
      <c r="E141" s="239">
        <v>29.290500000000002</v>
      </c>
      <c r="F141" s="239">
        <v>17.559899999999999</v>
      </c>
      <c r="G141" s="239">
        <v>5.2862</v>
      </c>
    </row>
    <row r="142" spans="1:7" ht="13.5" customHeight="1" x14ac:dyDescent="0.2">
      <c r="A142" s="395" t="s">
        <v>438</v>
      </c>
      <c r="B142" s="239">
        <v>2.9283000000000001</v>
      </c>
      <c r="C142" s="239">
        <v>143.5992</v>
      </c>
      <c r="D142" s="239">
        <v>0.53339999999999999</v>
      </c>
      <c r="E142" s="239">
        <v>28.680599999999998</v>
      </c>
      <c r="F142" s="239">
        <v>16.146100000000001</v>
      </c>
      <c r="G142" s="239">
        <v>5.0567000000000002</v>
      </c>
    </row>
    <row r="143" spans="1:7" ht="13.5" customHeight="1" x14ac:dyDescent="0.2">
      <c r="A143" s="395" t="s">
        <v>439</v>
      </c>
      <c r="B143" s="239">
        <v>2.4355000000000002</v>
      </c>
      <c r="C143" s="239">
        <v>148.72399999999999</v>
      </c>
      <c r="D143" s="239">
        <v>4.4000000000000003E-3</v>
      </c>
      <c r="E143" s="239">
        <v>24.646599999999999</v>
      </c>
      <c r="F143" s="239">
        <v>15.926</v>
      </c>
      <c r="G143" s="239">
        <v>2.0773999999999999</v>
      </c>
    </row>
    <row r="144" spans="1:7" ht="13.5" customHeight="1" x14ac:dyDescent="0.2">
      <c r="A144" s="395" t="s">
        <v>440</v>
      </c>
      <c r="B144" s="239">
        <v>3.2746</v>
      </c>
      <c r="C144" s="239">
        <v>149.18289999999999</v>
      </c>
      <c r="D144" s="239">
        <v>1.2148000000000001</v>
      </c>
      <c r="E144" s="239">
        <v>24.837</v>
      </c>
      <c r="F144" s="239">
        <v>15.8444</v>
      </c>
      <c r="G144" s="239">
        <v>2.0665</v>
      </c>
    </row>
    <row r="145" spans="1:7" ht="13.5" customHeight="1" x14ac:dyDescent="0.2">
      <c r="A145" s="395" t="s">
        <v>441</v>
      </c>
      <c r="B145" s="239">
        <v>0.86699999999999999</v>
      </c>
      <c r="C145" s="239">
        <v>146.9205</v>
      </c>
      <c r="D145" s="239">
        <v>0.65529999999999999</v>
      </c>
      <c r="E145" s="239">
        <v>25.801500000000001</v>
      </c>
      <c r="F145" s="239">
        <v>14.9946</v>
      </c>
      <c r="G145" s="239">
        <v>3.9712000000000001</v>
      </c>
    </row>
    <row r="146" spans="1:7" ht="13.5" customHeight="1" x14ac:dyDescent="0.2">
      <c r="A146" s="395" t="s">
        <v>442</v>
      </c>
      <c r="B146" s="239">
        <v>0.129</v>
      </c>
      <c r="C146" s="239">
        <v>141.2285</v>
      </c>
      <c r="D146" s="239">
        <v>0.45679999999999998</v>
      </c>
      <c r="E146" s="239">
        <v>29.5534</v>
      </c>
      <c r="F146" s="239">
        <v>17.164400000000001</v>
      </c>
      <c r="G146" s="239">
        <v>3.8209</v>
      </c>
    </row>
    <row r="147" spans="1:7" ht="13.5" customHeight="1" x14ac:dyDescent="0.2">
      <c r="A147" s="395" t="s">
        <v>443</v>
      </c>
      <c r="B147" s="239">
        <v>0.41499999999999998</v>
      </c>
      <c r="C147" s="239">
        <v>151.0701</v>
      </c>
      <c r="D147" s="239">
        <v>0</v>
      </c>
      <c r="E147" s="239">
        <v>23.572500000000002</v>
      </c>
      <c r="F147" s="239">
        <v>16.452100000000002</v>
      </c>
      <c r="G147" s="239">
        <v>2.8321000000000001</v>
      </c>
    </row>
    <row r="148" spans="1:7" ht="13.5" customHeight="1" x14ac:dyDescent="0.2">
      <c r="A148" s="395" t="s">
        <v>444</v>
      </c>
      <c r="B148" s="239">
        <v>1.1928000000000001</v>
      </c>
      <c r="C148" s="239">
        <v>145.5864</v>
      </c>
      <c r="D148" s="239">
        <v>0.35780000000000001</v>
      </c>
      <c r="E148" s="239">
        <v>28.1081</v>
      </c>
      <c r="F148" s="239">
        <v>14.5236</v>
      </c>
      <c r="G148" s="239">
        <v>1.0489999999999999</v>
      </c>
    </row>
    <row r="149" spans="1:7" ht="13.5" customHeight="1" x14ac:dyDescent="0.2">
      <c r="A149" s="395" t="s">
        <v>445</v>
      </c>
      <c r="B149" s="239">
        <v>0.1389</v>
      </c>
      <c r="C149" s="239">
        <v>146.33359999999999</v>
      </c>
      <c r="D149" s="239">
        <v>0.41289999999999999</v>
      </c>
      <c r="E149" s="239">
        <v>25.9984</v>
      </c>
      <c r="F149" s="239">
        <v>16.354299999999999</v>
      </c>
      <c r="G149" s="239">
        <v>1.6279999999999999</v>
      </c>
    </row>
    <row r="150" spans="1:7" ht="13.5" customHeight="1" x14ac:dyDescent="0.2">
      <c r="A150" s="395" t="s">
        <v>898</v>
      </c>
      <c r="B150" s="239">
        <v>3.6587000000000001</v>
      </c>
      <c r="C150" s="239">
        <v>143.2285</v>
      </c>
      <c r="D150" s="239">
        <v>1.6327</v>
      </c>
      <c r="E150" s="239">
        <v>27.953600000000002</v>
      </c>
      <c r="F150" s="239">
        <v>16.211099999999998</v>
      </c>
      <c r="G150" s="239">
        <v>3.8957999999999999</v>
      </c>
    </row>
    <row r="151" spans="1:7" ht="13.5" customHeight="1" x14ac:dyDescent="0.2">
      <c r="A151" s="395" t="s">
        <v>448</v>
      </c>
      <c r="B151" s="239">
        <v>30.293600000000001</v>
      </c>
      <c r="C151" s="239">
        <v>148.52590000000001</v>
      </c>
      <c r="D151" s="239">
        <v>0.70369999999999999</v>
      </c>
      <c r="E151" s="239">
        <v>24.2027</v>
      </c>
      <c r="F151" s="239">
        <v>14.1676</v>
      </c>
      <c r="G151" s="239">
        <v>3.3746</v>
      </c>
    </row>
    <row r="152" spans="1:7" ht="13.5" customHeight="1" x14ac:dyDescent="0.2">
      <c r="A152" s="396" t="s">
        <v>449</v>
      </c>
      <c r="B152" s="267">
        <v>8.7863000000000007</v>
      </c>
      <c r="C152" s="267">
        <v>147.61680000000001</v>
      </c>
      <c r="D152" s="267">
        <v>0.53300000000000003</v>
      </c>
      <c r="E152" s="267">
        <v>24.634799999999998</v>
      </c>
      <c r="F152" s="267">
        <v>14.554</v>
      </c>
      <c r="G152" s="267">
        <v>3.6238999999999999</v>
      </c>
    </row>
    <row r="153" spans="1:7" ht="13.5" customHeight="1" x14ac:dyDescent="0.2">
      <c r="A153" s="396" t="s">
        <v>450</v>
      </c>
      <c r="B153" s="267">
        <v>5.9203000000000001</v>
      </c>
      <c r="C153" s="267">
        <v>146.83539999999999</v>
      </c>
      <c r="D153" s="267">
        <v>0.58289999999999997</v>
      </c>
      <c r="E153" s="267">
        <v>24.7669</v>
      </c>
      <c r="F153" s="267">
        <v>14.579800000000001</v>
      </c>
      <c r="G153" s="267">
        <v>2.9195000000000002</v>
      </c>
    </row>
    <row r="154" spans="1:7" ht="13.5" customHeight="1" x14ac:dyDescent="0.2">
      <c r="A154" s="396" t="s">
        <v>451</v>
      </c>
      <c r="B154" s="267">
        <v>6.8455000000000004</v>
      </c>
      <c r="C154" s="267">
        <v>148.97640000000001</v>
      </c>
      <c r="D154" s="267">
        <v>1.4418</v>
      </c>
      <c r="E154" s="267">
        <v>25.1358</v>
      </c>
      <c r="F154" s="267">
        <v>13.9862</v>
      </c>
      <c r="G154" s="267">
        <v>3.9464999999999999</v>
      </c>
    </row>
    <row r="155" spans="1:7" ht="13.5" customHeight="1" x14ac:dyDescent="0.2">
      <c r="A155" s="395" t="s">
        <v>452</v>
      </c>
      <c r="B155" s="239">
        <v>21.407699999999998</v>
      </c>
      <c r="C155" s="239">
        <v>144.92769999999999</v>
      </c>
      <c r="D155" s="239">
        <v>2.2584</v>
      </c>
      <c r="E155" s="239">
        <v>24.861899999999999</v>
      </c>
      <c r="F155" s="239">
        <v>15.3377</v>
      </c>
      <c r="G155" s="239">
        <v>3.5175000000000001</v>
      </c>
    </row>
    <row r="156" spans="1:7" ht="13.5" customHeight="1" x14ac:dyDescent="0.2">
      <c r="A156" s="396" t="s">
        <v>899</v>
      </c>
      <c r="B156" s="267">
        <v>3.2934999999999999</v>
      </c>
      <c r="C156" s="267">
        <v>146.1688</v>
      </c>
      <c r="D156" s="267">
        <v>1.4211</v>
      </c>
      <c r="E156" s="267">
        <v>25.079499999999999</v>
      </c>
      <c r="F156" s="267">
        <v>14.8429</v>
      </c>
      <c r="G156" s="267">
        <v>2.5585</v>
      </c>
    </row>
    <row r="157" spans="1:7" ht="13.5" customHeight="1" x14ac:dyDescent="0.2">
      <c r="A157" s="396" t="s">
        <v>900</v>
      </c>
      <c r="B157" s="267">
        <v>7.2957000000000001</v>
      </c>
      <c r="C157" s="267">
        <v>145.43039999999999</v>
      </c>
      <c r="D157" s="267">
        <v>2.7225000000000001</v>
      </c>
      <c r="E157" s="267">
        <v>25.018899999999999</v>
      </c>
      <c r="F157" s="267">
        <v>15.5632</v>
      </c>
      <c r="G157" s="267">
        <v>3.9437000000000002</v>
      </c>
    </row>
    <row r="158" spans="1:7" ht="13.5" customHeight="1" x14ac:dyDescent="0.2">
      <c r="A158" s="395" t="s">
        <v>455</v>
      </c>
      <c r="B158" s="239">
        <v>11.649100000000001</v>
      </c>
      <c r="C158" s="239">
        <v>144.33269999999999</v>
      </c>
      <c r="D158" s="239">
        <v>2.1850999999999998</v>
      </c>
      <c r="E158" s="239">
        <v>26.689399999999999</v>
      </c>
      <c r="F158" s="239">
        <v>15.7363</v>
      </c>
      <c r="G158" s="239">
        <v>3.9317000000000002</v>
      </c>
    </row>
    <row r="159" spans="1:7" ht="13.5" customHeight="1" x14ac:dyDescent="0.2">
      <c r="A159" s="396" t="s">
        <v>456</v>
      </c>
      <c r="B159" s="267">
        <v>6.3174999999999999</v>
      </c>
      <c r="C159" s="267">
        <v>144.40620000000001</v>
      </c>
      <c r="D159" s="267">
        <v>2.4782999999999999</v>
      </c>
      <c r="E159" s="267">
        <v>26.763300000000001</v>
      </c>
      <c r="F159" s="267">
        <v>16.0595</v>
      </c>
      <c r="G159" s="267">
        <v>3.9971999999999999</v>
      </c>
    </row>
    <row r="160" spans="1:7" ht="13.5" customHeight="1" x14ac:dyDescent="0.2">
      <c r="A160" s="395" t="s">
        <v>457</v>
      </c>
      <c r="B160" s="239">
        <v>54.106299999999997</v>
      </c>
      <c r="C160" s="239">
        <v>144.3306</v>
      </c>
      <c r="D160" s="239">
        <v>2.2723</v>
      </c>
      <c r="E160" s="239">
        <v>26.952300000000001</v>
      </c>
      <c r="F160" s="239">
        <v>14.895200000000001</v>
      </c>
      <c r="G160" s="239">
        <v>4.5265000000000004</v>
      </c>
    </row>
    <row r="161" spans="1:7" ht="13.5" customHeight="1" x14ac:dyDescent="0.2">
      <c r="A161" s="396" t="s">
        <v>458</v>
      </c>
      <c r="B161" s="267">
        <v>11.4095</v>
      </c>
      <c r="C161" s="267">
        <v>146.32900000000001</v>
      </c>
      <c r="D161" s="267">
        <v>1.3572</v>
      </c>
      <c r="E161" s="267">
        <v>26.0246</v>
      </c>
      <c r="F161" s="267">
        <v>15.113899999999999</v>
      </c>
      <c r="G161" s="267">
        <v>3.3220999999999998</v>
      </c>
    </row>
    <row r="162" spans="1:7" ht="13.5" customHeight="1" x14ac:dyDescent="0.2">
      <c r="A162" s="396" t="s">
        <v>459</v>
      </c>
      <c r="B162" s="267">
        <v>8.7376000000000005</v>
      </c>
      <c r="C162" s="267">
        <v>143.00470000000001</v>
      </c>
      <c r="D162" s="267">
        <v>2.1503000000000001</v>
      </c>
      <c r="E162" s="267">
        <v>27.569199999999999</v>
      </c>
      <c r="F162" s="267">
        <v>14.9156</v>
      </c>
      <c r="G162" s="267">
        <v>4.4120999999999997</v>
      </c>
    </row>
    <row r="163" spans="1:7" ht="13.5" customHeight="1" x14ac:dyDescent="0.2">
      <c r="A163" s="396" t="s">
        <v>460</v>
      </c>
      <c r="B163" s="267">
        <v>11.8048</v>
      </c>
      <c r="C163" s="267">
        <v>139.32570000000001</v>
      </c>
      <c r="D163" s="267">
        <v>3.2686999999999999</v>
      </c>
      <c r="E163" s="267">
        <v>29.8474</v>
      </c>
      <c r="F163" s="267">
        <v>15.1853</v>
      </c>
      <c r="G163" s="267">
        <v>6.1531000000000002</v>
      </c>
    </row>
    <row r="164" spans="1:7" ht="13.5" customHeight="1" x14ac:dyDescent="0.2">
      <c r="A164" s="396" t="s">
        <v>901</v>
      </c>
      <c r="B164" s="267">
        <v>12.502700000000001</v>
      </c>
      <c r="C164" s="267">
        <v>147.7664</v>
      </c>
      <c r="D164" s="267">
        <v>2.2913000000000001</v>
      </c>
      <c r="E164" s="267">
        <v>25.484100000000002</v>
      </c>
      <c r="F164" s="267">
        <v>14.497</v>
      </c>
      <c r="G164" s="267">
        <v>4.1443000000000003</v>
      </c>
    </row>
    <row r="165" spans="1:7" ht="13.5" customHeight="1" x14ac:dyDescent="0.2">
      <c r="A165" s="395" t="s">
        <v>902</v>
      </c>
      <c r="B165" s="239">
        <v>12.622199999999999</v>
      </c>
      <c r="C165" s="239">
        <v>141.16579999999999</v>
      </c>
      <c r="D165" s="239">
        <v>1.9942</v>
      </c>
      <c r="E165" s="239">
        <v>28.392299999999999</v>
      </c>
      <c r="F165" s="239">
        <v>15.4389</v>
      </c>
      <c r="G165" s="239">
        <v>5.3407999999999998</v>
      </c>
    </row>
    <row r="166" spans="1:7" ht="13.5" customHeight="1" x14ac:dyDescent="0.2">
      <c r="A166" s="396" t="s">
        <v>903</v>
      </c>
      <c r="B166" s="267">
        <v>6.3731</v>
      </c>
      <c r="C166" s="267">
        <v>139.3777</v>
      </c>
      <c r="D166" s="267">
        <v>1.9962</v>
      </c>
      <c r="E166" s="267">
        <v>30.1755</v>
      </c>
      <c r="F166" s="267">
        <v>15.458299999999999</v>
      </c>
      <c r="G166" s="267">
        <v>6.5119999999999996</v>
      </c>
    </row>
    <row r="167" spans="1:7" ht="13.5" customHeight="1" x14ac:dyDescent="0.2">
      <c r="A167" s="395" t="s">
        <v>904</v>
      </c>
      <c r="B167" s="239">
        <v>2.1124999999999998</v>
      </c>
      <c r="C167" s="239">
        <v>136.845</v>
      </c>
      <c r="D167" s="239">
        <v>2.6579999999999999</v>
      </c>
      <c r="E167" s="239">
        <v>28.939399999999999</v>
      </c>
      <c r="F167" s="239">
        <v>15.722200000000001</v>
      </c>
      <c r="G167" s="239">
        <v>5.1227999999999998</v>
      </c>
    </row>
    <row r="168" spans="1:7" ht="13.5" customHeight="1" x14ac:dyDescent="0.2">
      <c r="A168" s="395" t="s">
        <v>905</v>
      </c>
      <c r="B168" s="239">
        <v>3.2808999999999999</v>
      </c>
      <c r="C168" s="239">
        <v>146.74170000000001</v>
      </c>
      <c r="D168" s="239">
        <v>0.43609999999999999</v>
      </c>
      <c r="E168" s="239">
        <v>25.6159</v>
      </c>
      <c r="F168" s="239">
        <v>15.3949</v>
      </c>
      <c r="G168" s="239">
        <v>3.0335000000000001</v>
      </c>
    </row>
    <row r="169" spans="1:7" ht="13.5" customHeight="1" x14ac:dyDescent="0.2">
      <c r="A169" s="395" t="s">
        <v>906</v>
      </c>
      <c r="B169" s="239">
        <v>14.603300000000001</v>
      </c>
      <c r="C169" s="239">
        <v>143.08099999999999</v>
      </c>
      <c r="D169" s="239">
        <v>1.7895000000000001</v>
      </c>
      <c r="E169" s="239">
        <v>26.666699999999999</v>
      </c>
      <c r="F169" s="239">
        <v>15.027100000000001</v>
      </c>
      <c r="G169" s="239">
        <v>4.1833</v>
      </c>
    </row>
    <row r="170" spans="1:7" ht="13.5" customHeight="1" x14ac:dyDescent="0.2">
      <c r="A170" s="395" t="s">
        <v>907</v>
      </c>
      <c r="B170" s="239">
        <v>1.7637</v>
      </c>
      <c r="C170" s="239">
        <v>139.88059999999999</v>
      </c>
      <c r="D170" s="239">
        <v>4.1920000000000002</v>
      </c>
      <c r="E170" s="239">
        <v>28.2103</v>
      </c>
      <c r="F170" s="239">
        <v>15.6006</v>
      </c>
      <c r="G170" s="239">
        <v>5.0853000000000002</v>
      </c>
    </row>
    <row r="171" spans="1:7" ht="13.5" customHeight="1" x14ac:dyDescent="0.2">
      <c r="A171" s="395" t="s">
        <v>908</v>
      </c>
      <c r="B171" s="239">
        <v>48.7575</v>
      </c>
      <c r="C171" s="239">
        <v>144.41</v>
      </c>
      <c r="D171" s="239">
        <v>4.5530999999999997</v>
      </c>
      <c r="E171" s="239">
        <v>27.477399999999999</v>
      </c>
      <c r="F171" s="239">
        <v>14.992800000000001</v>
      </c>
      <c r="G171" s="239">
        <v>5.1829999999999998</v>
      </c>
    </row>
    <row r="172" spans="1:7" ht="13.5" customHeight="1" x14ac:dyDescent="0.2">
      <c r="A172" s="396" t="s">
        <v>469</v>
      </c>
      <c r="B172" s="267">
        <v>4.6973000000000003</v>
      </c>
      <c r="C172" s="267">
        <v>143.87450000000001</v>
      </c>
      <c r="D172" s="267">
        <v>4.3674999999999997</v>
      </c>
      <c r="E172" s="267">
        <v>26.4968</v>
      </c>
      <c r="F172" s="267">
        <v>15.7681</v>
      </c>
      <c r="G172" s="267">
        <v>3.5733999999999999</v>
      </c>
    </row>
    <row r="173" spans="1:7" ht="13.5" customHeight="1" x14ac:dyDescent="0.2">
      <c r="A173" s="396" t="s">
        <v>470</v>
      </c>
      <c r="B173" s="267">
        <v>21.778099999999998</v>
      </c>
      <c r="C173" s="267">
        <v>144.9282</v>
      </c>
      <c r="D173" s="267">
        <v>4.5643000000000002</v>
      </c>
      <c r="E173" s="267">
        <v>27.473199999999999</v>
      </c>
      <c r="F173" s="267">
        <v>14.7486</v>
      </c>
      <c r="G173" s="267">
        <v>5.3311999999999999</v>
      </c>
    </row>
    <row r="174" spans="1:7" ht="13.5" customHeight="1" x14ac:dyDescent="0.2">
      <c r="A174" s="396" t="s">
        <v>909</v>
      </c>
      <c r="B174" s="267">
        <v>5.3833000000000002</v>
      </c>
      <c r="C174" s="267">
        <v>143.98570000000001</v>
      </c>
      <c r="D174" s="267">
        <v>4.1599000000000004</v>
      </c>
      <c r="E174" s="267">
        <v>26.7851</v>
      </c>
      <c r="F174" s="267">
        <v>15.0014</v>
      </c>
      <c r="G174" s="267">
        <v>5.4290000000000003</v>
      </c>
    </row>
    <row r="175" spans="1:7" ht="13.5" customHeight="1" x14ac:dyDescent="0.2">
      <c r="A175" s="396" t="s">
        <v>472</v>
      </c>
      <c r="B175" s="267">
        <v>4.1642000000000001</v>
      </c>
      <c r="C175" s="267">
        <v>145.31280000000001</v>
      </c>
      <c r="D175" s="267">
        <v>5.9333</v>
      </c>
      <c r="E175" s="267">
        <v>27.494199999999999</v>
      </c>
      <c r="F175" s="267">
        <v>15.0238</v>
      </c>
      <c r="G175" s="267">
        <v>5.6102999999999996</v>
      </c>
    </row>
    <row r="176" spans="1:7" ht="13.5" customHeight="1" x14ac:dyDescent="0.2">
      <c r="A176" s="395" t="s">
        <v>473</v>
      </c>
      <c r="B176" s="239">
        <v>13.71</v>
      </c>
      <c r="C176" s="239">
        <v>150.4401</v>
      </c>
      <c r="D176" s="239">
        <v>1.6476999999999999</v>
      </c>
      <c r="E176" s="239">
        <v>24.046399999999998</v>
      </c>
      <c r="F176" s="239">
        <v>13.4085</v>
      </c>
      <c r="G176" s="239">
        <v>4.7080000000000002</v>
      </c>
    </row>
    <row r="177" spans="1:7" ht="13.5" customHeight="1" x14ac:dyDescent="0.2">
      <c r="A177" s="395" t="s">
        <v>910</v>
      </c>
      <c r="B177" s="239">
        <v>0.32679999999999998</v>
      </c>
      <c r="C177" s="239">
        <v>143.99430000000001</v>
      </c>
      <c r="D177" s="239">
        <v>5.3010999999999999</v>
      </c>
      <c r="E177" s="239">
        <v>23.4846</v>
      </c>
      <c r="F177" s="239">
        <v>15.854200000000001</v>
      </c>
      <c r="G177" s="239">
        <v>5.1100000000000003</v>
      </c>
    </row>
    <row r="178" spans="1:7" ht="13.5" customHeight="1" x14ac:dyDescent="0.2">
      <c r="A178" s="395" t="s">
        <v>911</v>
      </c>
      <c r="B178" s="239">
        <v>1.1816</v>
      </c>
      <c r="C178" s="239">
        <v>140.34620000000001</v>
      </c>
      <c r="D178" s="239">
        <v>4.9393000000000002</v>
      </c>
      <c r="E178" s="239">
        <v>28.628699999999998</v>
      </c>
      <c r="F178" s="239">
        <v>16.301300000000001</v>
      </c>
      <c r="G178" s="239">
        <v>7.2561999999999998</v>
      </c>
    </row>
    <row r="179" spans="1:7" ht="13.5" customHeight="1" x14ac:dyDescent="0.2">
      <c r="A179" s="395" t="s">
        <v>912</v>
      </c>
      <c r="B179" s="239">
        <v>0.41160000000000002</v>
      </c>
      <c r="C179" s="239">
        <v>145.80709999999999</v>
      </c>
      <c r="D179" s="239">
        <v>7.2971000000000004</v>
      </c>
      <c r="E179" s="239">
        <v>28.119199999999999</v>
      </c>
      <c r="F179" s="239">
        <v>14.268700000000001</v>
      </c>
      <c r="G179" s="239">
        <v>4.6147999999999998</v>
      </c>
    </row>
    <row r="180" spans="1:7" ht="13.5" customHeight="1" x14ac:dyDescent="0.2">
      <c r="A180" s="395" t="s">
        <v>913</v>
      </c>
      <c r="B180" s="239">
        <v>3.9592999999999998</v>
      </c>
      <c r="C180" s="239">
        <v>145.2474</v>
      </c>
      <c r="D180" s="239">
        <v>0.58840000000000003</v>
      </c>
      <c r="E180" s="239">
        <v>26.833200000000001</v>
      </c>
      <c r="F180" s="239">
        <v>16.476800000000001</v>
      </c>
      <c r="G180" s="239">
        <v>3.0423</v>
      </c>
    </row>
    <row r="181" spans="1:7" ht="13.5" customHeight="1" x14ac:dyDescent="0.2">
      <c r="A181" s="395" t="s">
        <v>478</v>
      </c>
      <c r="B181" s="239">
        <v>8.3716000000000008</v>
      </c>
      <c r="C181" s="239">
        <v>148.09119999999999</v>
      </c>
      <c r="D181" s="239">
        <v>1.8046</v>
      </c>
      <c r="E181" s="239">
        <v>25.411000000000001</v>
      </c>
      <c r="F181" s="239">
        <v>14.0989</v>
      </c>
      <c r="G181" s="239">
        <v>5.4710000000000001</v>
      </c>
    </row>
    <row r="182" spans="1:7" ht="13.5" customHeight="1" x14ac:dyDescent="0.2">
      <c r="A182" s="395" t="s">
        <v>479</v>
      </c>
      <c r="B182" s="239">
        <v>1.8159000000000001</v>
      </c>
      <c r="C182" s="239">
        <v>151.39019999999999</v>
      </c>
      <c r="D182" s="239">
        <v>0.37409999999999999</v>
      </c>
      <c r="E182" s="239">
        <v>21.839400000000001</v>
      </c>
      <c r="F182" s="239">
        <v>14.544499999999999</v>
      </c>
      <c r="G182" s="239">
        <v>1.7833000000000001</v>
      </c>
    </row>
    <row r="183" spans="1:7" ht="13.5" customHeight="1" x14ac:dyDescent="0.2">
      <c r="A183" s="395" t="s">
        <v>480</v>
      </c>
      <c r="B183" s="239">
        <v>0.93130000000000002</v>
      </c>
      <c r="C183" s="239">
        <v>145.79069999999999</v>
      </c>
      <c r="D183" s="239">
        <v>1.5203</v>
      </c>
      <c r="E183" s="239">
        <v>23.089200000000002</v>
      </c>
      <c r="F183" s="239">
        <v>13.2174</v>
      </c>
      <c r="G183" s="239">
        <v>1.4491000000000001</v>
      </c>
    </row>
    <row r="184" spans="1:7" ht="13.5" customHeight="1" x14ac:dyDescent="0.2">
      <c r="A184" s="395" t="s">
        <v>481</v>
      </c>
      <c r="B184" s="239">
        <v>0.42049999999999998</v>
      </c>
      <c r="C184" s="239">
        <v>133.41079999999999</v>
      </c>
      <c r="D184" s="239">
        <v>5.1144999999999996</v>
      </c>
      <c r="E184" s="239">
        <v>27.33</v>
      </c>
      <c r="F184" s="239">
        <v>17.083400000000001</v>
      </c>
      <c r="G184" s="239">
        <v>1.6893</v>
      </c>
    </row>
    <row r="185" spans="1:7" ht="13.5" customHeight="1" x14ac:dyDescent="0.2">
      <c r="A185" s="395" t="s">
        <v>482</v>
      </c>
      <c r="B185" s="239">
        <v>1.5172000000000001</v>
      </c>
      <c r="C185" s="239">
        <v>146.8193</v>
      </c>
      <c r="D185" s="239">
        <v>9.4106000000000005</v>
      </c>
      <c r="E185" s="239">
        <v>33.105699999999999</v>
      </c>
      <c r="F185" s="239">
        <v>18.189599999999999</v>
      </c>
      <c r="G185" s="239">
        <v>6.9527999999999999</v>
      </c>
    </row>
    <row r="186" spans="1:7" ht="13.5" customHeight="1" x14ac:dyDescent="0.2">
      <c r="A186" s="395" t="s">
        <v>914</v>
      </c>
      <c r="B186" s="239">
        <v>5.0076000000000001</v>
      </c>
      <c r="C186" s="239">
        <v>143.3613</v>
      </c>
      <c r="D186" s="239">
        <v>4.7606999999999999</v>
      </c>
      <c r="E186" s="239">
        <v>33.037599999999998</v>
      </c>
      <c r="F186" s="239">
        <v>17.022200000000002</v>
      </c>
      <c r="G186" s="239">
        <v>5.8803999999999998</v>
      </c>
    </row>
    <row r="187" spans="1:7" ht="13.5" customHeight="1" x14ac:dyDescent="0.2">
      <c r="A187" s="396" t="s">
        <v>484</v>
      </c>
      <c r="B187" s="267">
        <v>3.5644</v>
      </c>
      <c r="C187" s="267">
        <v>144.2653</v>
      </c>
      <c r="D187" s="267">
        <v>6.5218999999999996</v>
      </c>
      <c r="E187" s="267">
        <v>33.766100000000002</v>
      </c>
      <c r="F187" s="267">
        <v>17.5626</v>
      </c>
      <c r="G187" s="267">
        <v>6.5957999999999997</v>
      </c>
    </row>
    <row r="188" spans="1:7" ht="13.5" customHeight="1" x14ac:dyDescent="0.2">
      <c r="A188" s="395" t="s">
        <v>485</v>
      </c>
      <c r="B188" s="239">
        <v>3.9413</v>
      </c>
      <c r="C188" s="239">
        <v>144.64529999999999</v>
      </c>
      <c r="D188" s="239">
        <v>3.0731000000000002</v>
      </c>
      <c r="E188" s="239">
        <v>32.158799999999999</v>
      </c>
      <c r="F188" s="239">
        <v>16.331499999999998</v>
      </c>
      <c r="G188" s="239">
        <v>7.1120000000000001</v>
      </c>
    </row>
    <row r="189" spans="1:7" ht="13.5" customHeight="1" x14ac:dyDescent="0.2">
      <c r="A189" s="395" t="s">
        <v>915</v>
      </c>
      <c r="B189" s="239">
        <v>3.7229999999999999</v>
      </c>
      <c r="C189" s="239">
        <v>142.5874</v>
      </c>
      <c r="D189" s="239">
        <v>0.2185</v>
      </c>
      <c r="E189" s="239">
        <v>30.003599999999999</v>
      </c>
      <c r="F189" s="239">
        <v>14.634399999999999</v>
      </c>
      <c r="G189" s="239">
        <v>10.2317</v>
      </c>
    </row>
    <row r="190" spans="1:7" ht="13.5" customHeight="1" x14ac:dyDescent="0.2">
      <c r="A190" s="395" t="s">
        <v>487</v>
      </c>
      <c r="B190" s="239">
        <v>37.741500000000002</v>
      </c>
      <c r="C190" s="239">
        <v>146.40299999999999</v>
      </c>
      <c r="D190" s="239">
        <v>2.9379</v>
      </c>
      <c r="E190" s="239">
        <v>26.739699999999999</v>
      </c>
      <c r="F190" s="239">
        <v>15.4703</v>
      </c>
      <c r="G190" s="239">
        <v>5.5922000000000001</v>
      </c>
    </row>
    <row r="191" spans="1:7" ht="13.5" customHeight="1" x14ac:dyDescent="0.2">
      <c r="A191" s="396" t="s">
        <v>916</v>
      </c>
      <c r="B191" s="267">
        <v>35.878100000000003</v>
      </c>
      <c r="C191" s="267">
        <v>146.303</v>
      </c>
      <c r="D191" s="267">
        <v>3.0291999999999999</v>
      </c>
      <c r="E191" s="267">
        <v>26.913499999999999</v>
      </c>
      <c r="F191" s="267">
        <v>15.4283</v>
      </c>
      <c r="G191" s="267">
        <v>5.7862999999999998</v>
      </c>
    </row>
    <row r="192" spans="1:7" ht="13.5" customHeight="1" x14ac:dyDescent="0.2">
      <c r="A192" s="395" t="s">
        <v>489</v>
      </c>
      <c r="B192" s="239">
        <v>1.0625</v>
      </c>
      <c r="C192" s="239">
        <v>143.37389999999999</v>
      </c>
      <c r="D192" s="239">
        <v>4.7782999999999998</v>
      </c>
      <c r="E192" s="239">
        <v>27.066800000000001</v>
      </c>
      <c r="F192" s="239">
        <v>15.905200000000001</v>
      </c>
      <c r="G192" s="239">
        <v>5.5796999999999999</v>
      </c>
    </row>
    <row r="193" spans="1:7" ht="13.5" customHeight="1" x14ac:dyDescent="0.2">
      <c r="A193" s="395" t="s">
        <v>490</v>
      </c>
      <c r="B193" s="239">
        <v>1.1661999999999999</v>
      </c>
      <c r="C193" s="239">
        <v>148.53720000000001</v>
      </c>
      <c r="D193" s="239">
        <v>0.74980000000000002</v>
      </c>
      <c r="E193" s="239">
        <v>24.268899999999999</v>
      </c>
      <c r="F193" s="239">
        <v>13.0471</v>
      </c>
      <c r="G193" s="239">
        <v>4.7244000000000002</v>
      </c>
    </row>
    <row r="194" spans="1:7" ht="13.5" customHeight="1" x14ac:dyDescent="0.2">
      <c r="A194" s="395" t="s">
        <v>491</v>
      </c>
      <c r="B194" s="239">
        <v>3.9982000000000002</v>
      </c>
      <c r="C194" s="239">
        <v>142.60679999999999</v>
      </c>
      <c r="D194" s="239">
        <v>0.84330000000000005</v>
      </c>
      <c r="E194" s="239">
        <v>29.984200000000001</v>
      </c>
      <c r="F194" s="239">
        <v>14.6828</v>
      </c>
      <c r="G194" s="239">
        <v>7.0172999999999996</v>
      </c>
    </row>
    <row r="195" spans="1:7" ht="13.5" customHeight="1" x14ac:dyDescent="0.2">
      <c r="A195" s="396" t="s">
        <v>492</v>
      </c>
      <c r="B195" s="267">
        <v>3.3330000000000002</v>
      </c>
      <c r="C195" s="267">
        <v>143.79929999999999</v>
      </c>
      <c r="D195" s="267">
        <v>0.83909999999999996</v>
      </c>
      <c r="E195" s="267">
        <v>28.844899999999999</v>
      </c>
      <c r="F195" s="267">
        <v>14.6518</v>
      </c>
      <c r="G195" s="267">
        <v>6.0612000000000004</v>
      </c>
    </row>
    <row r="196" spans="1:7" ht="13.5" customHeight="1" x14ac:dyDescent="0.2">
      <c r="A196" s="395" t="s">
        <v>493</v>
      </c>
      <c r="B196" s="239">
        <v>5.2253999999999996</v>
      </c>
      <c r="C196" s="239">
        <v>144.52629999999999</v>
      </c>
      <c r="D196" s="239">
        <v>4.5423</v>
      </c>
      <c r="E196" s="239">
        <v>27.4633</v>
      </c>
      <c r="F196" s="239">
        <v>15.3573</v>
      </c>
      <c r="G196" s="239">
        <v>6.7634999999999996</v>
      </c>
    </row>
    <row r="197" spans="1:7" ht="13.5" customHeight="1" x14ac:dyDescent="0.2">
      <c r="A197" s="395" t="s">
        <v>494</v>
      </c>
      <c r="B197" s="239">
        <v>0.54579999999999995</v>
      </c>
      <c r="C197" s="239">
        <v>148.89150000000001</v>
      </c>
      <c r="D197" s="239">
        <v>8.5373999999999999</v>
      </c>
      <c r="E197" s="239">
        <v>25.082899999999999</v>
      </c>
      <c r="F197" s="239">
        <v>15.1723</v>
      </c>
      <c r="G197" s="239">
        <v>5.0194000000000001</v>
      </c>
    </row>
    <row r="198" spans="1:7" ht="13.5" customHeight="1" x14ac:dyDescent="0.2">
      <c r="A198" s="395" t="s">
        <v>917</v>
      </c>
      <c r="B198" s="239">
        <v>0.34610000000000002</v>
      </c>
      <c r="C198" s="239">
        <v>137.73820000000001</v>
      </c>
      <c r="D198" s="239">
        <v>0.8155</v>
      </c>
      <c r="E198" s="239">
        <v>32.567700000000002</v>
      </c>
      <c r="F198" s="239">
        <v>17.2425</v>
      </c>
      <c r="G198" s="239">
        <v>5.931</v>
      </c>
    </row>
    <row r="199" spans="1:7" ht="13.5" customHeight="1" x14ac:dyDescent="0.2">
      <c r="A199" s="395" t="s">
        <v>918</v>
      </c>
      <c r="B199" s="239">
        <v>1.4060999999999999</v>
      </c>
      <c r="C199" s="239">
        <v>141.8476</v>
      </c>
      <c r="D199" s="239">
        <v>4.36E-2</v>
      </c>
      <c r="E199" s="239">
        <v>27.922699999999999</v>
      </c>
      <c r="F199" s="239">
        <v>14.4384</v>
      </c>
      <c r="G199" s="239">
        <v>5.9196</v>
      </c>
    </row>
    <row r="200" spans="1:7" ht="13.5" customHeight="1" x14ac:dyDescent="0.2">
      <c r="A200" s="395" t="s">
        <v>497</v>
      </c>
      <c r="B200" s="239">
        <v>12.138500000000001</v>
      </c>
      <c r="C200" s="239">
        <v>139.47069999999999</v>
      </c>
      <c r="D200" s="239">
        <v>0.39479999999999998</v>
      </c>
      <c r="E200" s="239">
        <v>33.5702</v>
      </c>
      <c r="F200" s="239">
        <v>16.1325</v>
      </c>
      <c r="G200" s="239">
        <v>5.9672999999999998</v>
      </c>
    </row>
    <row r="201" spans="1:7" ht="13.5" customHeight="1" x14ac:dyDescent="0.2">
      <c r="A201" s="396" t="s">
        <v>498</v>
      </c>
      <c r="B201" s="267">
        <v>7.2351000000000001</v>
      </c>
      <c r="C201" s="267">
        <v>137.50919999999999</v>
      </c>
      <c r="D201" s="267">
        <v>0.17050000000000001</v>
      </c>
      <c r="E201" s="267">
        <v>35.460900000000002</v>
      </c>
      <c r="F201" s="267">
        <v>16.181999999999999</v>
      </c>
      <c r="G201" s="267">
        <v>6.2316000000000003</v>
      </c>
    </row>
    <row r="202" spans="1:7" ht="13.5" customHeight="1" x14ac:dyDescent="0.2">
      <c r="A202" s="395" t="s">
        <v>919</v>
      </c>
      <c r="B202" s="239">
        <v>69.429199999999994</v>
      </c>
      <c r="C202" s="239">
        <v>146.3965</v>
      </c>
      <c r="D202" s="239">
        <v>0.6371</v>
      </c>
      <c r="E202" s="239">
        <v>25.239799999999999</v>
      </c>
      <c r="F202" s="239">
        <v>14.868399999999999</v>
      </c>
      <c r="G202" s="239">
        <v>2.9438</v>
      </c>
    </row>
    <row r="203" spans="1:7" ht="13.5" customHeight="1" x14ac:dyDescent="0.2">
      <c r="A203" s="396" t="s">
        <v>500</v>
      </c>
      <c r="B203" s="267">
        <v>24.3719</v>
      </c>
      <c r="C203" s="267">
        <v>147.45859999999999</v>
      </c>
      <c r="D203" s="267">
        <v>0.5927</v>
      </c>
      <c r="E203" s="267">
        <v>24.631799999999998</v>
      </c>
      <c r="F203" s="267">
        <v>14.779199999999999</v>
      </c>
      <c r="G203" s="267">
        <v>2.9489999999999998</v>
      </c>
    </row>
    <row r="204" spans="1:7" ht="13.5" customHeight="1" x14ac:dyDescent="0.2">
      <c r="A204" s="396" t="s">
        <v>501</v>
      </c>
      <c r="B204" s="267">
        <v>6.5217999999999998</v>
      </c>
      <c r="C204" s="267">
        <v>145.6748</v>
      </c>
      <c r="D204" s="267">
        <v>0.98040000000000005</v>
      </c>
      <c r="E204" s="267">
        <v>25.585799999999999</v>
      </c>
      <c r="F204" s="267">
        <v>15.297599999999999</v>
      </c>
      <c r="G204" s="267">
        <v>2.9517000000000002</v>
      </c>
    </row>
    <row r="205" spans="1:7" ht="13.5" customHeight="1" x14ac:dyDescent="0.2">
      <c r="A205" s="396" t="s">
        <v>502</v>
      </c>
      <c r="B205" s="267">
        <v>5.7281000000000004</v>
      </c>
      <c r="C205" s="267">
        <v>144.39709999999999</v>
      </c>
      <c r="D205" s="267">
        <v>0.72040000000000004</v>
      </c>
      <c r="E205" s="267">
        <v>26.572399999999998</v>
      </c>
      <c r="F205" s="267">
        <v>15.412699999999999</v>
      </c>
      <c r="G205" s="267">
        <v>2.4676999999999998</v>
      </c>
    </row>
    <row r="206" spans="1:7" ht="13.5" customHeight="1" x14ac:dyDescent="0.2">
      <c r="A206" s="396" t="s">
        <v>503</v>
      </c>
      <c r="B206" s="267">
        <v>6.1294000000000004</v>
      </c>
      <c r="C206" s="267">
        <v>146.86869999999999</v>
      </c>
      <c r="D206" s="267">
        <v>0.41689999999999999</v>
      </c>
      <c r="E206" s="267">
        <v>24.4939</v>
      </c>
      <c r="F206" s="267">
        <v>14.3462</v>
      </c>
      <c r="G206" s="267">
        <v>3.2435999999999998</v>
      </c>
    </row>
    <row r="207" spans="1:7" ht="13.5" customHeight="1" x14ac:dyDescent="0.2">
      <c r="A207" s="396" t="s">
        <v>504</v>
      </c>
      <c r="B207" s="267">
        <v>6.3383000000000003</v>
      </c>
      <c r="C207" s="267">
        <v>144.83619999999999</v>
      </c>
      <c r="D207" s="267">
        <v>0.64190000000000003</v>
      </c>
      <c r="E207" s="267">
        <v>26.453800000000001</v>
      </c>
      <c r="F207" s="267">
        <v>15.3003</v>
      </c>
      <c r="G207" s="267">
        <v>3.1819000000000002</v>
      </c>
    </row>
    <row r="208" spans="1:7" ht="13.5" customHeight="1" x14ac:dyDescent="0.2">
      <c r="A208" s="395" t="s">
        <v>920</v>
      </c>
      <c r="B208" s="239">
        <v>0.28029999999999999</v>
      </c>
      <c r="C208" s="239">
        <v>146.31780000000001</v>
      </c>
      <c r="D208" s="239">
        <v>0.45290000000000002</v>
      </c>
      <c r="E208" s="239">
        <v>25.197399999999998</v>
      </c>
      <c r="F208" s="239">
        <v>16.036200000000001</v>
      </c>
      <c r="G208" s="239">
        <v>1.7475000000000001</v>
      </c>
    </row>
    <row r="209" spans="1:7" ht="13.5" customHeight="1" x14ac:dyDescent="0.2">
      <c r="A209" s="395" t="s">
        <v>506</v>
      </c>
      <c r="B209" s="239">
        <v>1.9473</v>
      </c>
      <c r="C209" s="239">
        <v>147.5444</v>
      </c>
      <c r="D209" s="239">
        <v>0.24660000000000001</v>
      </c>
      <c r="E209" s="239">
        <v>25.460100000000001</v>
      </c>
      <c r="F209" s="239">
        <v>15.789099999999999</v>
      </c>
      <c r="G209" s="239">
        <v>2.8147000000000002</v>
      </c>
    </row>
    <row r="210" spans="1:7" ht="13.5" customHeight="1" x14ac:dyDescent="0.2">
      <c r="A210" s="395" t="s">
        <v>507</v>
      </c>
      <c r="B210" s="239">
        <v>8.5299999999999994</v>
      </c>
      <c r="C210" s="239">
        <v>140.47550000000001</v>
      </c>
      <c r="D210" s="239">
        <v>0.14799999999999999</v>
      </c>
      <c r="E210" s="239">
        <v>29.397600000000001</v>
      </c>
      <c r="F210" s="239">
        <v>16.151299999999999</v>
      </c>
      <c r="G210" s="239">
        <v>5.1090999999999998</v>
      </c>
    </row>
    <row r="211" spans="1:7" ht="13.5" customHeight="1" x14ac:dyDescent="0.2">
      <c r="A211" s="396" t="s">
        <v>508</v>
      </c>
      <c r="B211" s="267">
        <v>3.3456999999999999</v>
      </c>
      <c r="C211" s="267">
        <v>141.1729</v>
      </c>
      <c r="D211" s="267">
        <v>0.04</v>
      </c>
      <c r="E211" s="267">
        <v>26.8888</v>
      </c>
      <c r="F211" s="267">
        <v>15.587</v>
      </c>
      <c r="G211" s="267">
        <v>5.1433999999999997</v>
      </c>
    </row>
    <row r="212" spans="1:7" ht="13.5" customHeight="1" x14ac:dyDescent="0.2">
      <c r="A212" s="395" t="s">
        <v>509</v>
      </c>
      <c r="B212" s="239">
        <v>72.058300000000003</v>
      </c>
      <c r="C212" s="239">
        <v>148.4701</v>
      </c>
      <c r="D212" s="239">
        <v>0.2059</v>
      </c>
      <c r="E212" s="239">
        <v>24.097100000000001</v>
      </c>
      <c r="F212" s="239">
        <v>14.1044</v>
      </c>
      <c r="G212" s="239">
        <v>3.5384000000000002</v>
      </c>
    </row>
    <row r="213" spans="1:7" ht="13.5" customHeight="1" x14ac:dyDescent="0.2">
      <c r="A213" s="395" t="s">
        <v>510</v>
      </c>
      <c r="B213" s="239">
        <v>17.3842</v>
      </c>
      <c r="C213" s="239">
        <v>144.261</v>
      </c>
      <c r="D213" s="239">
        <v>0.77029999999999998</v>
      </c>
      <c r="E213" s="239">
        <v>26.5977</v>
      </c>
      <c r="F213" s="239">
        <v>15.181699999999999</v>
      </c>
      <c r="G213" s="239">
        <v>3.5360999999999998</v>
      </c>
    </row>
    <row r="214" spans="1:7" ht="13.5" customHeight="1" x14ac:dyDescent="0.2">
      <c r="A214" s="395" t="s">
        <v>511</v>
      </c>
      <c r="B214" s="239">
        <v>8.1503999999999994</v>
      </c>
      <c r="C214" s="239">
        <v>144.95179999999999</v>
      </c>
      <c r="D214" s="239">
        <v>2.5709</v>
      </c>
      <c r="E214" s="239">
        <v>27.097100000000001</v>
      </c>
      <c r="F214" s="239">
        <v>15.872400000000001</v>
      </c>
      <c r="G214" s="239">
        <v>4.2803000000000004</v>
      </c>
    </row>
    <row r="215" spans="1:7" ht="13.5" customHeight="1" x14ac:dyDescent="0.2">
      <c r="A215" s="396" t="s">
        <v>512</v>
      </c>
      <c r="B215" s="267">
        <v>3.9283999999999999</v>
      </c>
      <c r="C215" s="267">
        <v>145.9041</v>
      </c>
      <c r="D215" s="267">
        <v>3.9710999999999999</v>
      </c>
      <c r="E215" s="267">
        <v>27.395499999999998</v>
      </c>
      <c r="F215" s="267">
        <v>16.050899999999999</v>
      </c>
      <c r="G215" s="267">
        <v>4.4131</v>
      </c>
    </row>
    <row r="216" spans="1:7" ht="13.5" customHeight="1" x14ac:dyDescent="0.2">
      <c r="A216" s="395" t="s">
        <v>513</v>
      </c>
      <c r="B216" s="239">
        <v>0.85589999999999999</v>
      </c>
      <c r="C216" s="239">
        <v>148.61789999999999</v>
      </c>
      <c r="D216" s="239">
        <v>0.92010000000000003</v>
      </c>
      <c r="E216" s="239">
        <v>26.643899999999999</v>
      </c>
      <c r="F216" s="239">
        <v>15.499599999999999</v>
      </c>
      <c r="G216" s="239">
        <v>5.5147000000000004</v>
      </c>
    </row>
    <row r="217" spans="1:7" ht="13.5" customHeight="1" x14ac:dyDescent="0.2">
      <c r="A217" s="395" t="s">
        <v>921</v>
      </c>
      <c r="B217" s="239">
        <v>0.33979999999999999</v>
      </c>
      <c r="C217" s="239">
        <v>149.50700000000001</v>
      </c>
      <c r="D217" s="239">
        <v>0.2238</v>
      </c>
      <c r="E217" s="239">
        <v>22.243200000000002</v>
      </c>
      <c r="F217" s="239">
        <v>12.624000000000001</v>
      </c>
      <c r="G217" s="239">
        <v>1.9913000000000001</v>
      </c>
    </row>
    <row r="218" spans="1:7" ht="13.5" customHeight="1" x14ac:dyDescent="0.2">
      <c r="A218" s="395" t="s">
        <v>515</v>
      </c>
      <c r="B218" s="239">
        <v>1.8206</v>
      </c>
      <c r="C218" s="239">
        <v>147.8047</v>
      </c>
      <c r="D218" s="239">
        <v>0.13800000000000001</v>
      </c>
      <c r="E218" s="239">
        <v>21.544899999999998</v>
      </c>
      <c r="F218" s="239">
        <v>13.29</v>
      </c>
      <c r="G218" s="239">
        <v>1.0743</v>
      </c>
    </row>
    <row r="219" spans="1:7" ht="13.5" customHeight="1" x14ac:dyDescent="0.2">
      <c r="A219" s="395" t="s">
        <v>922</v>
      </c>
      <c r="B219" s="239">
        <v>42.340899999999998</v>
      </c>
      <c r="C219" s="239">
        <v>146.08940000000001</v>
      </c>
      <c r="D219" s="239">
        <v>0.57220000000000004</v>
      </c>
      <c r="E219" s="239">
        <v>25.6479</v>
      </c>
      <c r="F219" s="239">
        <v>14.5722</v>
      </c>
      <c r="G219" s="239">
        <v>3.8866000000000001</v>
      </c>
    </row>
    <row r="220" spans="1:7" ht="13.5" customHeight="1" x14ac:dyDescent="0.2">
      <c r="A220" s="396" t="s">
        <v>517</v>
      </c>
      <c r="B220" s="267">
        <v>9.7766999999999999</v>
      </c>
      <c r="C220" s="267">
        <v>147.59880000000001</v>
      </c>
      <c r="D220" s="267">
        <v>0.21560000000000001</v>
      </c>
      <c r="E220" s="267">
        <v>24.4087</v>
      </c>
      <c r="F220" s="267">
        <v>14.0046</v>
      </c>
      <c r="G220" s="267">
        <v>3.9447999999999999</v>
      </c>
    </row>
    <row r="221" spans="1:7" ht="13.5" customHeight="1" x14ac:dyDescent="0.2">
      <c r="A221" s="396" t="s">
        <v>518</v>
      </c>
      <c r="B221" s="267">
        <v>30.017299999999999</v>
      </c>
      <c r="C221" s="267">
        <v>145.6474</v>
      </c>
      <c r="D221" s="267">
        <v>0.61970000000000003</v>
      </c>
      <c r="E221" s="267">
        <v>25.889399999999998</v>
      </c>
      <c r="F221" s="267">
        <v>14.7437</v>
      </c>
      <c r="G221" s="267">
        <v>3.6894999999999998</v>
      </c>
    </row>
    <row r="222" spans="1:7" ht="13.5" customHeight="1" x14ac:dyDescent="0.2">
      <c r="A222" s="395" t="s">
        <v>519</v>
      </c>
      <c r="B222" s="239">
        <v>13.573600000000001</v>
      </c>
      <c r="C222" s="239">
        <v>146.92910000000001</v>
      </c>
      <c r="D222" s="239">
        <v>2.6899000000000002</v>
      </c>
      <c r="E222" s="239">
        <v>26.432600000000001</v>
      </c>
      <c r="F222" s="239">
        <v>15.513</v>
      </c>
      <c r="G222" s="239">
        <v>3.7326000000000001</v>
      </c>
    </row>
    <row r="223" spans="1:7" ht="13.5" customHeight="1" x14ac:dyDescent="0.2">
      <c r="A223" s="396" t="s">
        <v>520</v>
      </c>
      <c r="B223" s="267">
        <v>7.3373999999999997</v>
      </c>
      <c r="C223" s="267">
        <v>146.40209999999999</v>
      </c>
      <c r="D223" s="267">
        <v>3.5192000000000001</v>
      </c>
      <c r="E223" s="267">
        <v>26.860900000000001</v>
      </c>
      <c r="F223" s="267">
        <v>15.4528</v>
      </c>
      <c r="G223" s="267">
        <v>3.9304999999999999</v>
      </c>
    </row>
    <row r="224" spans="1:7" ht="13.5" customHeight="1" x14ac:dyDescent="0.2">
      <c r="A224" s="395" t="s">
        <v>521</v>
      </c>
      <c r="B224" s="239">
        <v>2.3730000000000002</v>
      </c>
      <c r="C224" s="239">
        <v>143.3323</v>
      </c>
      <c r="D224" s="239">
        <v>0.48959999999999998</v>
      </c>
      <c r="E224" s="239">
        <v>26.058499999999999</v>
      </c>
      <c r="F224" s="239">
        <v>13.965400000000001</v>
      </c>
      <c r="G224" s="239">
        <v>5.7725999999999997</v>
      </c>
    </row>
    <row r="225" spans="1:7" ht="13.5" customHeight="1" x14ac:dyDescent="0.2">
      <c r="A225" s="395" t="s">
        <v>522</v>
      </c>
      <c r="B225" s="239">
        <v>53.858199999999997</v>
      </c>
      <c r="C225" s="239">
        <v>145.11160000000001</v>
      </c>
      <c r="D225" s="239">
        <v>0.6804</v>
      </c>
      <c r="E225" s="239">
        <v>26.122900000000001</v>
      </c>
      <c r="F225" s="239">
        <v>15.3515</v>
      </c>
      <c r="G225" s="239">
        <v>3.5222000000000002</v>
      </c>
    </row>
    <row r="226" spans="1:7" ht="13.5" customHeight="1" x14ac:dyDescent="0.2">
      <c r="A226" s="396" t="s">
        <v>523</v>
      </c>
      <c r="B226" s="267">
        <v>24.026900000000001</v>
      </c>
      <c r="C226" s="267">
        <v>145.66679999999999</v>
      </c>
      <c r="D226" s="267">
        <v>0.62670000000000003</v>
      </c>
      <c r="E226" s="267">
        <v>26.155999999999999</v>
      </c>
      <c r="F226" s="267">
        <v>15.155200000000001</v>
      </c>
      <c r="G226" s="267">
        <v>3.4483000000000001</v>
      </c>
    </row>
    <row r="227" spans="1:7" ht="13.5" customHeight="1" x14ac:dyDescent="0.2">
      <c r="A227" s="396" t="s">
        <v>524</v>
      </c>
      <c r="B227" s="267">
        <v>7.0448000000000004</v>
      </c>
      <c r="C227" s="267">
        <v>144.50149999999999</v>
      </c>
      <c r="D227" s="267">
        <v>0.70430000000000004</v>
      </c>
      <c r="E227" s="267">
        <v>26.758500000000002</v>
      </c>
      <c r="F227" s="267">
        <v>15.6004</v>
      </c>
      <c r="G227" s="267">
        <v>4.0159000000000002</v>
      </c>
    </row>
    <row r="228" spans="1:7" ht="13.5" customHeight="1" x14ac:dyDescent="0.2">
      <c r="A228" s="396" t="s">
        <v>525</v>
      </c>
      <c r="B228" s="267">
        <v>11.9057</v>
      </c>
      <c r="C228" s="267">
        <v>146.33709999999999</v>
      </c>
      <c r="D228" s="267">
        <v>0.72570000000000001</v>
      </c>
      <c r="E228" s="267">
        <v>23.801100000000002</v>
      </c>
      <c r="F228" s="267">
        <v>15.014099999999999</v>
      </c>
      <c r="G228" s="267">
        <v>3.0695999999999999</v>
      </c>
    </row>
    <row r="229" spans="1:7" ht="13.5" customHeight="1" x14ac:dyDescent="0.2">
      <c r="A229" s="395" t="s">
        <v>526</v>
      </c>
      <c r="B229" s="239">
        <v>1.2667999999999999</v>
      </c>
      <c r="C229" s="239">
        <v>144.58590000000001</v>
      </c>
      <c r="D229" s="239">
        <v>1.3534999999999999</v>
      </c>
      <c r="E229" s="239">
        <v>28.041699999999999</v>
      </c>
      <c r="F229" s="239">
        <v>15.767799999999999</v>
      </c>
      <c r="G229" s="239">
        <v>4.8703000000000003</v>
      </c>
    </row>
    <row r="230" spans="1:7" ht="13.5" customHeight="1" x14ac:dyDescent="0.2">
      <c r="A230" s="395" t="s">
        <v>923</v>
      </c>
      <c r="B230" s="239">
        <v>1.1113</v>
      </c>
      <c r="C230" s="239">
        <v>138.24180000000001</v>
      </c>
      <c r="D230" s="239">
        <v>0.48380000000000001</v>
      </c>
      <c r="E230" s="239">
        <v>33.325499999999998</v>
      </c>
      <c r="F230" s="239">
        <v>13.692399999999999</v>
      </c>
      <c r="G230" s="239">
        <v>3.6438999999999999</v>
      </c>
    </row>
    <row r="231" spans="1:7" ht="13.5" customHeight="1" x14ac:dyDescent="0.2">
      <c r="A231" s="395" t="s">
        <v>528</v>
      </c>
      <c r="B231" s="239">
        <v>5.2610000000000001</v>
      </c>
      <c r="C231" s="239">
        <v>142.86850000000001</v>
      </c>
      <c r="D231" s="239">
        <v>0.35730000000000001</v>
      </c>
      <c r="E231" s="239">
        <v>29.131</v>
      </c>
      <c r="F231" s="239">
        <v>16.027799999999999</v>
      </c>
      <c r="G231" s="239">
        <v>5.9641000000000002</v>
      </c>
    </row>
    <row r="232" spans="1:7" ht="13.5" customHeight="1" x14ac:dyDescent="0.2">
      <c r="A232" s="395" t="s">
        <v>529</v>
      </c>
      <c r="B232" s="239">
        <v>0.91679999999999995</v>
      </c>
      <c r="C232" s="239">
        <v>147.3201</v>
      </c>
      <c r="D232" s="239">
        <v>1.6199999999999999E-2</v>
      </c>
      <c r="E232" s="239">
        <v>25.915099999999999</v>
      </c>
      <c r="F232" s="239">
        <v>16.460699999999999</v>
      </c>
      <c r="G232" s="239">
        <v>3.0594999999999999</v>
      </c>
    </row>
    <row r="233" spans="1:7" ht="13.5" customHeight="1" x14ac:dyDescent="0.2">
      <c r="A233" s="395" t="s">
        <v>530</v>
      </c>
      <c r="B233" s="239">
        <v>0.38629999999999998</v>
      </c>
      <c r="C233" s="239">
        <v>155.65309999999999</v>
      </c>
      <c r="D233" s="239">
        <v>1.4339</v>
      </c>
      <c r="E233" s="239">
        <v>19.456900000000001</v>
      </c>
      <c r="F233" s="239">
        <v>14.1492</v>
      </c>
      <c r="G233" s="239">
        <v>0.59830000000000005</v>
      </c>
    </row>
    <row r="234" spans="1:7" ht="13.5" customHeight="1" x14ac:dyDescent="0.2">
      <c r="A234" s="395" t="s">
        <v>531</v>
      </c>
      <c r="B234" s="239">
        <v>0.31890000000000002</v>
      </c>
      <c r="C234" s="239">
        <v>143.3485</v>
      </c>
      <c r="D234" s="239">
        <v>0.91410000000000002</v>
      </c>
      <c r="E234" s="239">
        <v>26.1052</v>
      </c>
      <c r="F234" s="239">
        <v>14.6342</v>
      </c>
      <c r="G234" s="239">
        <v>4.8083999999999998</v>
      </c>
    </row>
    <row r="235" spans="1:7" ht="13.5" customHeight="1" x14ac:dyDescent="0.2">
      <c r="A235" s="395" t="s">
        <v>532</v>
      </c>
      <c r="B235" s="239">
        <v>4.8461999999999996</v>
      </c>
      <c r="C235" s="239">
        <v>147.68870000000001</v>
      </c>
      <c r="D235" s="239">
        <v>0.3306</v>
      </c>
      <c r="E235" s="239">
        <v>22.985800000000001</v>
      </c>
      <c r="F235" s="239">
        <v>13.5692</v>
      </c>
      <c r="G235" s="239">
        <v>3.6086</v>
      </c>
    </row>
    <row r="236" spans="1:7" ht="13.5" customHeight="1" x14ac:dyDescent="0.2">
      <c r="A236" s="396" t="s">
        <v>533</v>
      </c>
      <c r="B236" s="267">
        <v>4.1322000000000001</v>
      </c>
      <c r="C236" s="267">
        <v>148.018</v>
      </c>
      <c r="D236" s="267">
        <v>0.3478</v>
      </c>
      <c r="E236" s="267">
        <v>22.5488</v>
      </c>
      <c r="F236" s="267">
        <v>13.392099999999999</v>
      </c>
      <c r="G236" s="267">
        <v>3.2014</v>
      </c>
    </row>
    <row r="237" spans="1:7" ht="13.5" customHeight="1" x14ac:dyDescent="0.2">
      <c r="A237" s="395" t="s">
        <v>534</v>
      </c>
      <c r="B237" s="239">
        <v>1.9208000000000001</v>
      </c>
      <c r="C237" s="239">
        <v>151.875</v>
      </c>
      <c r="D237" s="239">
        <v>2.0800999999999998</v>
      </c>
      <c r="E237" s="239">
        <v>22.9497</v>
      </c>
      <c r="F237" s="239">
        <v>13.157299999999999</v>
      </c>
      <c r="G237" s="239">
        <v>3.6612</v>
      </c>
    </row>
    <row r="238" spans="1:7" ht="13.5" customHeight="1" x14ac:dyDescent="0.2">
      <c r="A238" s="395" t="s">
        <v>535</v>
      </c>
      <c r="B238" s="239">
        <v>0.2001</v>
      </c>
      <c r="C238" s="239">
        <v>148.477</v>
      </c>
      <c r="D238" s="239">
        <v>1.0959000000000001</v>
      </c>
      <c r="E238" s="239">
        <v>24.240200000000002</v>
      </c>
      <c r="F238" s="239">
        <v>16.042000000000002</v>
      </c>
      <c r="G238" s="239">
        <v>1.6731</v>
      </c>
    </row>
    <row r="239" spans="1:7" ht="13.5" customHeight="1" x14ac:dyDescent="0.2">
      <c r="A239" s="395" t="s">
        <v>536</v>
      </c>
      <c r="B239" s="239">
        <v>18.532</v>
      </c>
      <c r="C239" s="239">
        <v>149.17449999999999</v>
      </c>
      <c r="D239" s="239">
        <v>1.6319999999999999</v>
      </c>
      <c r="E239" s="239">
        <v>24.014299999999999</v>
      </c>
      <c r="F239" s="239">
        <v>15.0116</v>
      </c>
      <c r="G239" s="239">
        <v>2.6509999999999998</v>
      </c>
    </row>
    <row r="240" spans="1:7" ht="13.5" customHeight="1" x14ac:dyDescent="0.2">
      <c r="A240" s="395" t="s">
        <v>924</v>
      </c>
      <c r="B240" s="239">
        <v>10.087899999999999</v>
      </c>
      <c r="C240" s="239">
        <v>147.32149999999999</v>
      </c>
      <c r="D240" s="239">
        <v>1.5421</v>
      </c>
      <c r="E240" s="239">
        <v>25.459700000000002</v>
      </c>
      <c r="F240" s="239">
        <v>15.895200000000001</v>
      </c>
      <c r="G240" s="239">
        <v>2.6785999999999999</v>
      </c>
    </row>
    <row r="241" spans="1:7" ht="13.5" customHeight="1" x14ac:dyDescent="0.2">
      <c r="A241" s="395" t="s">
        <v>538</v>
      </c>
      <c r="B241" s="239">
        <v>11.4373</v>
      </c>
      <c r="C241" s="239">
        <v>147.4288</v>
      </c>
      <c r="D241" s="239">
        <v>1.1426000000000001</v>
      </c>
      <c r="E241" s="239">
        <v>24.8447</v>
      </c>
      <c r="F241" s="239">
        <v>14.698</v>
      </c>
      <c r="G241" s="239">
        <v>3.3028</v>
      </c>
    </row>
    <row r="242" spans="1:7" ht="13.5" customHeight="1" x14ac:dyDescent="0.2">
      <c r="A242" s="395" t="s">
        <v>539</v>
      </c>
      <c r="B242" s="239">
        <v>1.0239</v>
      </c>
      <c r="C242" s="239">
        <v>148.25729999999999</v>
      </c>
      <c r="D242" s="239">
        <v>0.19769999999999999</v>
      </c>
      <c r="E242" s="239">
        <v>25.033899999999999</v>
      </c>
      <c r="F242" s="239">
        <v>15.658300000000001</v>
      </c>
      <c r="G242" s="239">
        <v>1.2214</v>
      </c>
    </row>
    <row r="243" spans="1:7" ht="13.5" customHeight="1" x14ac:dyDescent="0.2">
      <c r="A243" s="395" t="s">
        <v>540</v>
      </c>
      <c r="B243" s="239">
        <v>1.7291000000000001</v>
      </c>
      <c r="C243" s="239">
        <v>145.0224</v>
      </c>
      <c r="D243" s="239">
        <v>1.5266999999999999</v>
      </c>
      <c r="E243" s="239">
        <v>25.407</v>
      </c>
      <c r="F243" s="239">
        <v>15.7752</v>
      </c>
      <c r="G243" s="239">
        <v>2.2195</v>
      </c>
    </row>
    <row r="244" spans="1:7" ht="13.5" customHeight="1" x14ac:dyDescent="0.2">
      <c r="A244" s="395" t="s">
        <v>541</v>
      </c>
      <c r="B244" s="239">
        <v>83.855199999999996</v>
      </c>
      <c r="C244" s="239">
        <v>146.6806</v>
      </c>
      <c r="D244" s="239">
        <v>0.45219999999999999</v>
      </c>
      <c r="E244" s="239">
        <v>25.058199999999999</v>
      </c>
      <c r="F244" s="239">
        <v>13.550700000000001</v>
      </c>
      <c r="G244" s="239">
        <v>4.8768000000000002</v>
      </c>
    </row>
    <row r="245" spans="1:7" ht="13.5" customHeight="1" x14ac:dyDescent="0.2">
      <c r="A245" s="395" t="s">
        <v>542</v>
      </c>
      <c r="B245" s="239">
        <v>15.389900000000001</v>
      </c>
      <c r="C245" s="239">
        <v>146.87799999999999</v>
      </c>
      <c r="D245" s="239">
        <v>0.37509999999999999</v>
      </c>
      <c r="E245" s="239">
        <v>25.0319</v>
      </c>
      <c r="F245" s="239">
        <v>14.3139</v>
      </c>
      <c r="G245" s="239">
        <v>3.6097999999999999</v>
      </c>
    </row>
    <row r="246" spans="1:7" ht="13.5" customHeight="1" x14ac:dyDescent="0.2">
      <c r="A246" s="395" t="s">
        <v>543</v>
      </c>
      <c r="B246" s="239">
        <v>0.2472</v>
      </c>
      <c r="C246" s="239">
        <v>143.00790000000001</v>
      </c>
      <c r="D246" s="239">
        <v>1.7555000000000001</v>
      </c>
      <c r="E246" s="239">
        <v>29.8642</v>
      </c>
      <c r="F246" s="239">
        <v>16.235600000000002</v>
      </c>
      <c r="G246" s="239">
        <v>4.3428000000000004</v>
      </c>
    </row>
    <row r="247" spans="1:7" ht="13.5" customHeight="1" x14ac:dyDescent="0.2">
      <c r="A247" s="395" t="s">
        <v>544</v>
      </c>
      <c r="B247" s="239">
        <v>2.9735</v>
      </c>
      <c r="C247" s="239">
        <v>143.7987</v>
      </c>
      <c r="D247" s="239">
        <v>1.1933</v>
      </c>
      <c r="E247" s="239">
        <v>28.101199999999999</v>
      </c>
      <c r="F247" s="239">
        <v>16.115300000000001</v>
      </c>
      <c r="G247" s="239">
        <v>4.5766</v>
      </c>
    </row>
    <row r="248" spans="1:7" ht="13.5" customHeight="1" x14ac:dyDescent="0.2">
      <c r="A248" s="396" t="s">
        <v>545</v>
      </c>
      <c r="B248" s="267">
        <v>1.3569</v>
      </c>
      <c r="C248" s="267">
        <v>142.73240000000001</v>
      </c>
      <c r="D248" s="267">
        <v>1.8021</v>
      </c>
      <c r="E248" s="267">
        <v>28.751300000000001</v>
      </c>
      <c r="F248" s="267">
        <v>16.32</v>
      </c>
      <c r="G248" s="267">
        <v>4.5791000000000004</v>
      </c>
    </row>
    <row r="249" spans="1:7" ht="13.5" customHeight="1" x14ac:dyDescent="0.2">
      <c r="A249" s="395" t="s">
        <v>925</v>
      </c>
      <c r="B249" s="239">
        <v>7.4949000000000003</v>
      </c>
      <c r="C249" s="239">
        <v>143.38659999999999</v>
      </c>
      <c r="D249" s="239">
        <v>1.8364</v>
      </c>
      <c r="E249" s="239">
        <v>28.163699999999999</v>
      </c>
      <c r="F249" s="239">
        <v>14.9152</v>
      </c>
      <c r="G249" s="239">
        <v>10.392899999999999</v>
      </c>
    </row>
    <row r="250" spans="1:7" ht="13.5" customHeight="1" x14ac:dyDescent="0.2">
      <c r="A250" s="396" t="s">
        <v>547</v>
      </c>
      <c r="B250" s="267">
        <v>5.2160000000000002</v>
      </c>
      <c r="C250" s="267">
        <v>141.85499999999999</v>
      </c>
      <c r="D250" s="267">
        <v>1.4681999999999999</v>
      </c>
      <c r="E250" s="267">
        <v>28.078800000000001</v>
      </c>
      <c r="F250" s="267">
        <v>15.4345</v>
      </c>
      <c r="G250" s="267">
        <v>10.4308</v>
      </c>
    </row>
    <row r="251" spans="1:7" ht="13.5" customHeight="1" x14ac:dyDescent="0.2">
      <c r="A251" s="395" t="s">
        <v>548</v>
      </c>
      <c r="B251" s="239">
        <v>3.7174999999999998</v>
      </c>
      <c r="C251" s="239">
        <v>147.64500000000001</v>
      </c>
      <c r="D251" s="239">
        <v>1.0728</v>
      </c>
      <c r="E251" s="239">
        <v>20.736499999999999</v>
      </c>
      <c r="F251" s="239">
        <v>13.5207</v>
      </c>
      <c r="G251" s="239">
        <v>5.4764999999999997</v>
      </c>
    </row>
    <row r="252" spans="1:7" ht="13.5" customHeight="1" x14ac:dyDescent="0.2">
      <c r="A252" s="396" t="s">
        <v>549</v>
      </c>
      <c r="B252" s="267">
        <v>0.88</v>
      </c>
      <c r="C252" s="267">
        <v>152.4263</v>
      </c>
      <c r="D252" s="267">
        <v>1.1718999999999999</v>
      </c>
      <c r="E252" s="267">
        <v>22.660499999999999</v>
      </c>
      <c r="F252" s="267">
        <v>16.103300000000001</v>
      </c>
      <c r="G252" s="267">
        <v>4.4295999999999998</v>
      </c>
    </row>
    <row r="253" spans="1:7" ht="13.5" customHeight="1" x14ac:dyDescent="0.2">
      <c r="A253" s="395" t="s">
        <v>550</v>
      </c>
      <c r="B253" s="239">
        <v>1.8678999999999999</v>
      </c>
      <c r="C253" s="239">
        <v>144.8571</v>
      </c>
      <c r="D253" s="239">
        <v>0.35049999999999998</v>
      </c>
      <c r="E253" s="239">
        <v>26.842400000000001</v>
      </c>
      <c r="F253" s="239">
        <v>16.166399999999999</v>
      </c>
      <c r="G253" s="239">
        <v>2.3967999999999998</v>
      </c>
    </row>
    <row r="254" spans="1:7" ht="13.5" customHeight="1" x14ac:dyDescent="0.2">
      <c r="A254" s="395" t="s">
        <v>551</v>
      </c>
      <c r="B254" s="239">
        <v>2.8839000000000001</v>
      </c>
      <c r="C254" s="239">
        <v>147.68979999999999</v>
      </c>
      <c r="D254" s="239">
        <v>0.31869999999999998</v>
      </c>
      <c r="E254" s="239">
        <v>24.7514</v>
      </c>
      <c r="F254" s="239">
        <v>15.4816</v>
      </c>
      <c r="G254" s="239">
        <v>3.1385999999999998</v>
      </c>
    </row>
    <row r="255" spans="1:7" ht="13.5" customHeight="1" x14ac:dyDescent="0.2">
      <c r="A255" s="396" t="s">
        <v>552</v>
      </c>
      <c r="B255" s="267">
        <v>2.1854</v>
      </c>
      <c r="C255" s="267">
        <v>146.83629999999999</v>
      </c>
      <c r="D255" s="267">
        <v>0.3916</v>
      </c>
      <c r="E255" s="267">
        <v>25.319400000000002</v>
      </c>
      <c r="F255" s="267">
        <v>14.327400000000001</v>
      </c>
      <c r="G255" s="267">
        <v>3.8332999999999999</v>
      </c>
    </row>
    <row r="256" spans="1:7" ht="13.5" customHeight="1" x14ac:dyDescent="0.2">
      <c r="A256" s="395" t="s">
        <v>553</v>
      </c>
      <c r="B256" s="239">
        <v>19.398099999999999</v>
      </c>
      <c r="C256" s="239">
        <v>140.22399999999999</v>
      </c>
      <c r="D256" s="239">
        <v>1.2765</v>
      </c>
      <c r="E256" s="239">
        <v>32.158099999999997</v>
      </c>
      <c r="F256" s="239">
        <v>14.996600000000001</v>
      </c>
      <c r="G256" s="239">
        <v>8.8353000000000002</v>
      </c>
    </row>
    <row r="257" spans="1:7" ht="13.5" customHeight="1" x14ac:dyDescent="0.2">
      <c r="A257" s="395" t="s">
        <v>554</v>
      </c>
      <c r="B257" s="239">
        <v>1.2504</v>
      </c>
      <c r="C257" s="239">
        <v>138.7878</v>
      </c>
      <c r="D257" s="239">
        <v>2.1585000000000001</v>
      </c>
      <c r="E257" s="239">
        <v>28.9528</v>
      </c>
      <c r="F257" s="239">
        <v>14.3712</v>
      </c>
      <c r="G257" s="239">
        <v>9.2787000000000006</v>
      </c>
    </row>
    <row r="258" spans="1:7" ht="13.5" customHeight="1" x14ac:dyDescent="0.2">
      <c r="A258" s="395" t="s">
        <v>555</v>
      </c>
      <c r="B258" s="239">
        <v>5.6913</v>
      </c>
      <c r="C258" s="239">
        <v>152.32910000000001</v>
      </c>
      <c r="D258" s="239">
        <v>4.5586000000000002</v>
      </c>
      <c r="E258" s="239">
        <v>23.9224</v>
      </c>
      <c r="F258" s="239">
        <v>12.295299999999999</v>
      </c>
      <c r="G258" s="239">
        <v>6.3920000000000003</v>
      </c>
    </row>
    <row r="259" spans="1:7" ht="13.5" customHeight="1" x14ac:dyDescent="0.2">
      <c r="A259" s="395" t="s">
        <v>556</v>
      </c>
      <c r="B259" s="239">
        <v>0.78300000000000003</v>
      </c>
      <c r="C259" s="239">
        <v>144.69739999999999</v>
      </c>
      <c r="D259" s="239">
        <v>1.9246000000000001</v>
      </c>
      <c r="E259" s="239">
        <v>29.4939</v>
      </c>
      <c r="F259" s="239">
        <v>15.936999999999999</v>
      </c>
      <c r="G259" s="239">
        <v>9.1801999999999992</v>
      </c>
    </row>
    <row r="260" spans="1:7" ht="13.5" customHeight="1" x14ac:dyDescent="0.2">
      <c r="A260" s="395" t="s">
        <v>926</v>
      </c>
      <c r="B260" s="239">
        <v>9.4076000000000004</v>
      </c>
      <c r="C260" s="239">
        <v>146.07300000000001</v>
      </c>
      <c r="D260" s="239">
        <v>0.88829999999999998</v>
      </c>
      <c r="E260" s="239">
        <v>27.2318</v>
      </c>
      <c r="F260" s="239">
        <v>13.865</v>
      </c>
      <c r="G260" s="239">
        <v>7.1769999999999996</v>
      </c>
    </row>
    <row r="261" spans="1:7" ht="13.5" customHeight="1" x14ac:dyDescent="0.2">
      <c r="A261" s="395" t="s">
        <v>558</v>
      </c>
      <c r="B261" s="239">
        <v>40.806800000000003</v>
      </c>
      <c r="C261" s="239">
        <v>146.92500000000001</v>
      </c>
      <c r="D261" s="239">
        <v>0.46850000000000003</v>
      </c>
      <c r="E261" s="239">
        <v>24.429500000000001</v>
      </c>
      <c r="F261" s="239">
        <v>14.0375</v>
      </c>
      <c r="G261" s="239">
        <v>3.7105999999999999</v>
      </c>
    </row>
    <row r="262" spans="1:7" ht="13.5" customHeight="1" x14ac:dyDescent="0.2">
      <c r="A262" s="396" t="s">
        <v>559</v>
      </c>
      <c r="B262" s="267">
        <v>26.728100000000001</v>
      </c>
      <c r="C262" s="267">
        <v>147.75980000000001</v>
      </c>
      <c r="D262" s="267">
        <v>0.3448</v>
      </c>
      <c r="E262" s="267">
        <v>23.244700000000002</v>
      </c>
      <c r="F262" s="267">
        <v>13.908899999999999</v>
      </c>
      <c r="G262" s="267">
        <v>3.4171999999999998</v>
      </c>
    </row>
    <row r="263" spans="1:7" ht="13.5" customHeight="1" x14ac:dyDescent="0.2">
      <c r="A263" s="396" t="s">
        <v>560</v>
      </c>
      <c r="B263" s="267">
        <v>2.2031999999999998</v>
      </c>
      <c r="C263" s="267">
        <v>144.96180000000001</v>
      </c>
      <c r="D263" s="267">
        <v>0.73619999999999997</v>
      </c>
      <c r="E263" s="267">
        <v>25.753499999999999</v>
      </c>
      <c r="F263" s="267">
        <v>14.8626</v>
      </c>
      <c r="G263" s="267">
        <v>3.4742000000000002</v>
      </c>
    </row>
    <row r="264" spans="1:7" ht="13.5" customHeight="1" x14ac:dyDescent="0.2">
      <c r="A264" s="396" t="s">
        <v>561</v>
      </c>
      <c r="B264" s="267">
        <v>1.5979000000000001</v>
      </c>
      <c r="C264" s="267">
        <v>144.81829999999999</v>
      </c>
      <c r="D264" s="267">
        <v>1.1413</v>
      </c>
      <c r="E264" s="267">
        <v>27.3307</v>
      </c>
      <c r="F264" s="267">
        <v>13.961499999999999</v>
      </c>
      <c r="G264" s="267">
        <v>5.9303999999999997</v>
      </c>
    </row>
    <row r="265" spans="1:7" ht="13.5" customHeight="1" x14ac:dyDescent="0.2">
      <c r="A265" s="396" t="s">
        <v>927</v>
      </c>
      <c r="B265" s="267">
        <v>8.2993000000000006</v>
      </c>
      <c r="C265" s="267">
        <v>146.4819</v>
      </c>
      <c r="D265" s="267">
        <v>0.52680000000000005</v>
      </c>
      <c r="E265" s="267">
        <v>25.770099999999999</v>
      </c>
      <c r="F265" s="267">
        <v>14.0809</v>
      </c>
      <c r="G265" s="267">
        <v>4.2823000000000002</v>
      </c>
    </row>
    <row r="266" spans="1:7" ht="13.5" customHeight="1" x14ac:dyDescent="0.2">
      <c r="A266" s="395" t="s">
        <v>563</v>
      </c>
      <c r="B266" s="239">
        <v>3.1981999999999999</v>
      </c>
      <c r="C266" s="239">
        <v>142.12180000000001</v>
      </c>
      <c r="D266" s="239">
        <v>0.70699999999999996</v>
      </c>
      <c r="E266" s="239">
        <v>30.823699999999999</v>
      </c>
      <c r="F266" s="239">
        <v>15.7248</v>
      </c>
      <c r="G266" s="239">
        <v>3.9260000000000002</v>
      </c>
    </row>
    <row r="267" spans="1:7" ht="13.5" customHeight="1" x14ac:dyDescent="0.2">
      <c r="A267" s="396" t="s">
        <v>564</v>
      </c>
      <c r="B267" s="267">
        <v>1.2572000000000001</v>
      </c>
      <c r="C267" s="267">
        <v>136.18270000000001</v>
      </c>
      <c r="D267" s="267">
        <v>1.3166</v>
      </c>
      <c r="E267" s="267">
        <v>38.000599999999999</v>
      </c>
      <c r="F267" s="267">
        <v>16.4145</v>
      </c>
      <c r="G267" s="267">
        <v>5.7946</v>
      </c>
    </row>
    <row r="268" spans="1:7" ht="13.5" customHeight="1" x14ac:dyDescent="0.2">
      <c r="A268" s="395" t="s">
        <v>565</v>
      </c>
      <c r="B268" s="239">
        <v>3.2235</v>
      </c>
      <c r="C268" s="239">
        <v>145.9016</v>
      </c>
      <c r="D268" s="239">
        <v>0.64929999999999999</v>
      </c>
      <c r="E268" s="239">
        <v>26.2178</v>
      </c>
      <c r="F268" s="239">
        <v>14.6129</v>
      </c>
      <c r="G268" s="239">
        <v>3.8687999999999998</v>
      </c>
    </row>
    <row r="269" spans="1:7" ht="13.5" customHeight="1" x14ac:dyDescent="0.2">
      <c r="A269" s="395" t="s">
        <v>566</v>
      </c>
      <c r="B269" s="239">
        <v>29.5121</v>
      </c>
      <c r="C269" s="239">
        <v>143.43620000000001</v>
      </c>
      <c r="D269" s="239">
        <v>2.3786999999999998</v>
      </c>
      <c r="E269" s="239">
        <v>28.495899999999999</v>
      </c>
      <c r="F269" s="239">
        <v>14.8001</v>
      </c>
      <c r="G269" s="239">
        <v>6.3464999999999998</v>
      </c>
    </row>
    <row r="270" spans="1:7" ht="13.5" customHeight="1" x14ac:dyDescent="0.2">
      <c r="A270" s="395" t="s">
        <v>567</v>
      </c>
      <c r="B270" s="239">
        <v>8.2721999999999998</v>
      </c>
      <c r="C270" s="239">
        <v>141.61060000000001</v>
      </c>
      <c r="D270" s="239">
        <v>2.0952000000000002</v>
      </c>
      <c r="E270" s="239">
        <v>28.632100000000001</v>
      </c>
      <c r="F270" s="239">
        <v>15.377700000000001</v>
      </c>
      <c r="G270" s="239">
        <v>5.2878999999999996</v>
      </c>
    </row>
    <row r="271" spans="1:7" ht="13.5" customHeight="1" x14ac:dyDescent="0.2">
      <c r="A271" s="395" t="s">
        <v>568</v>
      </c>
      <c r="B271" s="239">
        <v>26.320599999999999</v>
      </c>
      <c r="C271" s="239">
        <v>148.0933</v>
      </c>
      <c r="D271" s="239">
        <v>5.0910000000000002</v>
      </c>
      <c r="E271" s="239">
        <v>24.4315</v>
      </c>
      <c r="F271" s="239">
        <v>14.5321</v>
      </c>
      <c r="G271" s="239">
        <v>4.1341999999999999</v>
      </c>
    </row>
    <row r="272" spans="1:7" ht="13.5" customHeight="1" x14ac:dyDescent="0.2">
      <c r="A272" s="396" t="s">
        <v>928</v>
      </c>
      <c r="B272" s="267">
        <v>3.8178999999999998</v>
      </c>
      <c r="C272" s="267">
        <v>149.6481</v>
      </c>
      <c r="D272" s="267">
        <v>5.0183</v>
      </c>
      <c r="E272" s="267">
        <v>23.657900000000001</v>
      </c>
      <c r="F272" s="267">
        <v>14.0152</v>
      </c>
      <c r="G272" s="267">
        <v>3.6286</v>
      </c>
    </row>
    <row r="273" spans="1:7" ht="13.5" customHeight="1" x14ac:dyDescent="0.2">
      <c r="A273" s="396" t="s">
        <v>570</v>
      </c>
      <c r="B273" s="267">
        <v>10.281499999999999</v>
      </c>
      <c r="C273" s="267">
        <v>149.83879999999999</v>
      </c>
      <c r="D273" s="267">
        <v>2.7681</v>
      </c>
      <c r="E273" s="267">
        <v>23.1265</v>
      </c>
      <c r="F273" s="267">
        <v>13.875400000000001</v>
      </c>
      <c r="G273" s="267">
        <v>3.4561999999999999</v>
      </c>
    </row>
    <row r="274" spans="1:7" ht="13.5" customHeight="1" x14ac:dyDescent="0.2">
      <c r="A274" s="396" t="s">
        <v>571</v>
      </c>
      <c r="B274" s="267">
        <v>1.7145999999999999</v>
      </c>
      <c r="C274" s="267">
        <v>147.79750000000001</v>
      </c>
      <c r="D274" s="267">
        <v>3.5956999999999999</v>
      </c>
      <c r="E274" s="267">
        <v>25.065999999999999</v>
      </c>
      <c r="F274" s="267">
        <v>15.3055</v>
      </c>
      <c r="G274" s="267">
        <v>3.4738000000000002</v>
      </c>
    </row>
    <row r="275" spans="1:7" ht="13.5" customHeight="1" x14ac:dyDescent="0.2">
      <c r="A275" s="396" t="s">
        <v>572</v>
      </c>
      <c r="B275" s="267">
        <v>4.4543999999999997</v>
      </c>
      <c r="C275" s="267">
        <v>146.5171</v>
      </c>
      <c r="D275" s="267">
        <v>2.7734000000000001</v>
      </c>
      <c r="E275" s="267">
        <v>24.266400000000001</v>
      </c>
      <c r="F275" s="267">
        <v>14.845499999999999</v>
      </c>
      <c r="G275" s="267">
        <v>3.6699000000000002</v>
      </c>
    </row>
    <row r="276" spans="1:7" ht="13.5" customHeight="1" x14ac:dyDescent="0.2">
      <c r="A276" s="396" t="s">
        <v>573</v>
      </c>
      <c r="B276" s="267">
        <v>3.6934</v>
      </c>
      <c r="C276" s="267">
        <v>146.63919999999999</v>
      </c>
      <c r="D276" s="267">
        <v>13.7629</v>
      </c>
      <c r="E276" s="267">
        <v>24.2621</v>
      </c>
      <c r="F276" s="267">
        <v>15.036</v>
      </c>
      <c r="G276" s="267">
        <v>4.5819000000000001</v>
      </c>
    </row>
    <row r="277" spans="1:7" ht="13.5" customHeight="1" x14ac:dyDescent="0.2">
      <c r="A277" s="396" t="s">
        <v>574</v>
      </c>
      <c r="B277" s="267">
        <v>1.0483</v>
      </c>
      <c r="C277" s="267">
        <v>154.6249</v>
      </c>
      <c r="D277" s="267">
        <v>11.970499999999999</v>
      </c>
      <c r="E277" s="267">
        <v>27.373999999999999</v>
      </c>
      <c r="F277" s="267">
        <v>16.680800000000001</v>
      </c>
      <c r="G277" s="267">
        <v>5.2598000000000003</v>
      </c>
    </row>
    <row r="278" spans="1:7" ht="13.5" customHeight="1" x14ac:dyDescent="0.2">
      <c r="A278" s="395" t="s">
        <v>575</v>
      </c>
      <c r="B278" s="239">
        <v>0.51519999999999999</v>
      </c>
      <c r="C278" s="239">
        <v>140.7955</v>
      </c>
      <c r="D278" s="239">
        <v>0.12089999999999999</v>
      </c>
      <c r="E278" s="239">
        <v>32.554699999999997</v>
      </c>
      <c r="F278" s="239">
        <v>19.114000000000001</v>
      </c>
      <c r="G278" s="239">
        <v>5.2046000000000001</v>
      </c>
    </row>
    <row r="279" spans="1:7" ht="13.5" customHeight="1" x14ac:dyDescent="0.2">
      <c r="A279" s="395" t="s">
        <v>576</v>
      </c>
      <c r="B279" s="239">
        <v>10.4549</v>
      </c>
      <c r="C279" s="239">
        <v>146.50989999999999</v>
      </c>
      <c r="D279" s="239">
        <v>4.8795999999999999</v>
      </c>
      <c r="E279" s="239">
        <v>30.0703</v>
      </c>
      <c r="F279" s="239">
        <v>15.2987</v>
      </c>
      <c r="G279" s="239">
        <v>11.529299999999999</v>
      </c>
    </row>
    <row r="280" spans="1:7" ht="13.5" customHeight="1" x14ac:dyDescent="0.2">
      <c r="A280" s="396" t="s">
        <v>577</v>
      </c>
      <c r="B280" s="267">
        <v>2.3374000000000001</v>
      </c>
      <c r="C280" s="267">
        <v>141.40690000000001</v>
      </c>
      <c r="D280" s="267">
        <v>3.9792999999999998</v>
      </c>
      <c r="E280" s="267">
        <v>29.988700000000001</v>
      </c>
      <c r="F280" s="267">
        <v>15.0532</v>
      </c>
      <c r="G280" s="267">
        <v>12.1851</v>
      </c>
    </row>
    <row r="281" spans="1:7" ht="13.5" customHeight="1" x14ac:dyDescent="0.2">
      <c r="A281" s="396" t="s">
        <v>578</v>
      </c>
      <c r="B281" s="267">
        <v>1.5692999999999999</v>
      </c>
      <c r="C281" s="267">
        <v>146.84180000000001</v>
      </c>
      <c r="D281" s="267">
        <v>4.6029999999999998</v>
      </c>
      <c r="E281" s="267">
        <v>31.1205</v>
      </c>
      <c r="F281" s="267">
        <v>15.0243</v>
      </c>
      <c r="G281" s="267">
        <v>13.5242</v>
      </c>
    </row>
    <row r="282" spans="1:7" ht="13.5" customHeight="1" x14ac:dyDescent="0.2">
      <c r="A282" s="396" t="s">
        <v>579</v>
      </c>
      <c r="B282" s="267">
        <v>5.6672000000000002</v>
      </c>
      <c r="C282" s="267">
        <v>149.06039999999999</v>
      </c>
      <c r="D282" s="267">
        <v>5.9847999999999999</v>
      </c>
      <c r="E282" s="267">
        <v>30.173200000000001</v>
      </c>
      <c r="F282" s="267">
        <v>15.4079</v>
      </c>
      <c r="G282" s="267">
        <v>11.478400000000001</v>
      </c>
    </row>
    <row r="283" spans="1:7" ht="13.5" customHeight="1" x14ac:dyDescent="0.2">
      <c r="A283" s="395" t="s">
        <v>580</v>
      </c>
      <c r="B283" s="239">
        <v>0.1565</v>
      </c>
      <c r="C283" s="239">
        <v>145.4151</v>
      </c>
      <c r="D283" s="239">
        <v>2.0291000000000001</v>
      </c>
      <c r="E283" s="239">
        <v>29.896799999999999</v>
      </c>
      <c r="F283" s="239">
        <v>13.324199999999999</v>
      </c>
      <c r="G283" s="239">
        <v>5.5387000000000004</v>
      </c>
    </row>
    <row r="284" spans="1:7" ht="13.5" customHeight="1" x14ac:dyDescent="0.2">
      <c r="A284" s="395" t="s">
        <v>581</v>
      </c>
      <c r="B284" s="239">
        <v>0.69569999999999999</v>
      </c>
      <c r="C284" s="239">
        <v>140.9546</v>
      </c>
      <c r="D284" s="239">
        <v>0.66739999999999999</v>
      </c>
      <c r="E284" s="239">
        <v>29.250599999999999</v>
      </c>
      <c r="F284" s="239">
        <v>16.591200000000001</v>
      </c>
      <c r="G284" s="239">
        <v>3.8959000000000001</v>
      </c>
    </row>
    <row r="285" spans="1:7" ht="13.5" customHeight="1" x14ac:dyDescent="0.2">
      <c r="A285" s="395" t="s">
        <v>582</v>
      </c>
      <c r="B285" s="239">
        <v>4.5913000000000004</v>
      </c>
      <c r="C285" s="239">
        <v>143.26329999999999</v>
      </c>
      <c r="D285" s="239">
        <v>0.53139999999999998</v>
      </c>
      <c r="E285" s="239">
        <v>27.766999999999999</v>
      </c>
      <c r="F285" s="239">
        <v>14.481999999999999</v>
      </c>
      <c r="G285" s="239">
        <v>3.649</v>
      </c>
    </row>
    <row r="286" spans="1:7" ht="13.5" customHeight="1" x14ac:dyDescent="0.2">
      <c r="A286" s="395" t="s">
        <v>583</v>
      </c>
      <c r="B286" s="239">
        <v>1.6214</v>
      </c>
      <c r="C286" s="239">
        <v>148.03620000000001</v>
      </c>
      <c r="D286" s="239">
        <v>6.2965999999999998</v>
      </c>
      <c r="E286" s="239">
        <v>24.543099999999999</v>
      </c>
      <c r="F286" s="239">
        <v>12.420999999999999</v>
      </c>
      <c r="G286" s="239">
        <v>6.9676999999999998</v>
      </c>
    </row>
    <row r="287" spans="1:7" ht="13.5" customHeight="1" x14ac:dyDescent="0.2">
      <c r="A287" s="395" t="s">
        <v>584</v>
      </c>
      <c r="B287" s="239">
        <v>3.4632000000000001</v>
      </c>
      <c r="C287" s="239">
        <v>138.19919999999999</v>
      </c>
      <c r="D287" s="239">
        <v>10.101000000000001</v>
      </c>
      <c r="E287" s="239">
        <v>32.979500000000002</v>
      </c>
      <c r="F287" s="239">
        <v>15.2676</v>
      </c>
      <c r="G287" s="239">
        <v>11.908300000000001</v>
      </c>
    </row>
    <row r="288" spans="1:7" ht="13.5" customHeight="1" x14ac:dyDescent="0.2">
      <c r="A288" s="395" t="s">
        <v>585</v>
      </c>
      <c r="B288" s="239">
        <v>1.0757000000000001</v>
      </c>
      <c r="C288" s="239">
        <v>160.36000000000001</v>
      </c>
      <c r="D288" s="239">
        <v>6.3200000000000006E-2</v>
      </c>
      <c r="E288" s="239">
        <v>22.613900000000001</v>
      </c>
      <c r="F288" s="239">
        <v>15.2591</v>
      </c>
      <c r="G288" s="239">
        <v>5.2502000000000004</v>
      </c>
    </row>
    <row r="289" spans="1:7" ht="13.5" customHeight="1" x14ac:dyDescent="0.2">
      <c r="A289" s="395" t="s">
        <v>586</v>
      </c>
      <c r="B289" s="239">
        <v>36.658499999999997</v>
      </c>
      <c r="C289" s="239">
        <v>147.82900000000001</v>
      </c>
      <c r="D289" s="239">
        <v>1.63</v>
      </c>
      <c r="E289" s="239">
        <v>26.420100000000001</v>
      </c>
      <c r="F289" s="239">
        <v>13.2216</v>
      </c>
      <c r="G289" s="239">
        <v>7.1451000000000002</v>
      </c>
    </row>
    <row r="290" spans="1:7" ht="13.5" customHeight="1" x14ac:dyDescent="0.2">
      <c r="A290" s="396" t="s">
        <v>587</v>
      </c>
      <c r="B290" s="267">
        <v>26.199000000000002</v>
      </c>
      <c r="C290" s="267">
        <v>149.7876</v>
      </c>
      <c r="D290" s="267">
        <v>1.8378000000000001</v>
      </c>
      <c r="E290" s="267">
        <v>24.561</v>
      </c>
      <c r="F290" s="267">
        <v>13.2408</v>
      </c>
      <c r="G290" s="267">
        <v>5.6745999999999999</v>
      </c>
    </row>
    <row r="291" spans="1:7" ht="13.5" customHeight="1" x14ac:dyDescent="0.2">
      <c r="A291" s="396" t="s">
        <v>588</v>
      </c>
      <c r="B291" s="267">
        <v>9.4361999999999995</v>
      </c>
      <c r="C291" s="267">
        <v>143.48410000000001</v>
      </c>
      <c r="D291" s="267">
        <v>1.1756</v>
      </c>
      <c r="E291" s="267">
        <v>30.745000000000001</v>
      </c>
      <c r="F291" s="267">
        <v>13.2166</v>
      </c>
      <c r="G291" s="267">
        <v>10.245799999999999</v>
      </c>
    </row>
    <row r="292" spans="1:7" ht="13.5" customHeight="1" x14ac:dyDescent="0.2">
      <c r="A292" s="395" t="s">
        <v>589</v>
      </c>
      <c r="B292" s="239">
        <v>28.7272</v>
      </c>
      <c r="C292" s="239">
        <v>150.39750000000001</v>
      </c>
      <c r="D292" s="239">
        <v>0.76970000000000005</v>
      </c>
      <c r="E292" s="239">
        <v>22.700600000000001</v>
      </c>
      <c r="F292" s="239">
        <v>12.5732</v>
      </c>
      <c r="G292" s="239">
        <v>4.5522</v>
      </c>
    </row>
    <row r="293" spans="1:7" ht="13.5" customHeight="1" x14ac:dyDescent="0.2">
      <c r="A293" s="395" t="s">
        <v>590</v>
      </c>
      <c r="B293" s="239">
        <v>4.4466999999999999</v>
      </c>
      <c r="C293" s="239">
        <v>151.03579999999999</v>
      </c>
      <c r="D293" s="239">
        <v>0.83660000000000001</v>
      </c>
      <c r="E293" s="239">
        <v>20.387</v>
      </c>
      <c r="F293" s="239">
        <v>13.2052</v>
      </c>
      <c r="G293" s="239">
        <v>2.6800999999999999</v>
      </c>
    </row>
    <row r="294" spans="1:7" ht="13.5" customHeight="1" x14ac:dyDescent="0.2">
      <c r="A294" s="395" t="s">
        <v>591</v>
      </c>
      <c r="B294" s="239">
        <v>1.8662000000000001</v>
      </c>
      <c r="C294" s="239">
        <v>141.38470000000001</v>
      </c>
      <c r="D294" s="239">
        <v>1E-3</v>
      </c>
      <c r="E294" s="239">
        <v>22.537299999999998</v>
      </c>
      <c r="F294" s="239">
        <v>13.1569</v>
      </c>
      <c r="G294" s="239">
        <v>3.9719000000000002</v>
      </c>
    </row>
    <row r="295" spans="1:7" ht="13.5" customHeight="1" x14ac:dyDescent="0.2">
      <c r="A295" s="395" t="s">
        <v>592</v>
      </c>
      <c r="B295" s="239">
        <v>1.7174</v>
      </c>
      <c r="C295" s="239">
        <v>147.60210000000001</v>
      </c>
      <c r="D295" s="239">
        <v>0.66349999999999998</v>
      </c>
      <c r="E295" s="239">
        <v>26.1921</v>
      </c>
      <c r="F295" s="239">
        <v>14.420199999999999</v>
      </c>
      <c r="G295" s="239">
        <v>6.2542999999999997</v>
      </c>
    </row>
    <row r="296" spans="1:7" ht="13.5" customHeight="1" x14ac:dyDescent="0.2">
      <c r="A296" s="395" t="s">
        <v>593</v>
      </c>
      <c r="B296" s="239">
        <v>13.239800000000001</v>
      </c>
      <c r="C296" s="239">
        <v>148.87110000000001</v>
      </c>
      <c r="D296" s="239">
        <v>1.4756</v>
      </c>
      <c r="E296" s="239">
        <v>23.844200000000001</v>
      </c>
      <c r="F296" s="239">
        <v>13.3224</v>
      </c>
      <c r="G296" s="239">
        <v>4.9318</v>
      </c>
    </row>
    <row r="297" spans="1:7" ht="13.5" customHeight="1" x14ac:dyDescent="0.2">
      <c r="A297" s="396" t="s">
        <v>929</v>
      </c>
      <c r="B297" s="267">
        <v>7.8578000000000001</v>
      </c>
      <c r="C297" s="267">
        <v>149.35130000000001</v>
      </c>
      <c r="D297" s="267">
        <v>0.7177</v>
      </c>
      <c r="E297" s="267">
        <v>22.755500000000001</v>
      </c>
      <c r="F297" s="267">
        <v>13.446300000000001</v>
      </c>
      <c r="G297" s="267">
        <v>4.2838000000000003</v>
      </c>
    </row>
    <row r="298" spans="1:7" ht="13.5" customHeight="1" x14ac:dyDescent="0.2">
      <c r="A298" s="395" t="s">
        <v>595</v>
      </c>
      <c r="B298" s="239">
        <v>6.8063000000000002</v>
      </c>
      <c r="C298" s="239">
        <v>146.7593</v>
      </c>
      <c r="D298" s="239">
        <v>0.95709999999999995</v>
      </c>
      <c r="E298" s="239">
        <v>26.198399999999999</v>
      </c>
      <c r="F298" s="239">
        <v>14.0967</v>
      </c>
      <c r="G298" s="239">
        <v>5.7329999999999997</v>
      </c>
    </row>
    <row r="299" spans="1:7" ht="13.5" customHeight="1" x14ac:dyDescent="0.2">
      <c r="A299" s="395" t="s">
        <v>930</v>
      </c>
      <c r="B299" s="239">
        <v>0.92949999999999999</v>
      </c>
      <c r="C299" s="239">
        <v>144.88399999999999</v>
      </c>
      <c r="D299" s="239">
        <v>1.155</v>
      </c>
      <c r="E299" s="239">
        <v>28.537299999999998</v>
      </c>
      <c r="F299" s="239">
        <v>14.1143</v>
      </c>
      <c r="G299" s="239">
        <v>6.1867000000000001</v>
      </c>
    </row>
    <row r="300" spans="1:7" ht="13.5" customHeight="1" x14ac:dyDescent="0.2">
      <c r="A300" s="395" t="s">
        <v>597</v>
      </c>
      <c r="B300" s="239">
        <v>23.491700000000002</v>
      </c>
      <c r="C300" s="239">
        <v>149.84100000000001</v>
      </c>
      <c r="D300" s="239">
        <v>2.2683</v>
      </c>
      <c r="E300" s="239">
        <v>25.384499999999999</v>
      </c>
      <c r="F300" s="239">
        <v>14.4673</v>
      </c>
      <c r="G300" s="239">
        <v>5.6970000000000001</v>
      </c>
    </row>
    <row r="301" spans="1:7" ht="13.5" customHeight="1" x14ac:dyDescent="0.2">
      <c r="A301" s="395" t="s">
        <v>598</v>
      </c>
      <c r="B301" s="239">
        <v>134.7483</v>
      </c>
      <c r="C301" s="239">
        <v>145.38319999999999</v>
      </c>
      <c r="D301" s="239">
        <v>1.6349</v>
      </c>
      <c r="E301" s="239">
        <v>28.205200000000001</v>
      </c>
      <c r="F301" s="239">
        <v>13.753399999999999</v>
      </c>
      <c r="G301" s="239">
        <v>9.1273</v>
      </c>
    </row>
    <row r="302" spans="1:7" ht="13.5" customHeight="1" x14ac:dyDescent="0.2">
      <c r="A302" s="396" t="s">
        <v>599</v>
      </c>
      <c r="B302" s="267">
        <v>20.555499999999999</v>
      </c>
      <c r="C302" s="267">
        <v>136.96369999999999</v>
      </c>
      <c r="D302" s="267">
        <v>1.8494999999999999</v>
      </c>
      <c r="E302" s="267">
        <v>33.015599999999999</v>
      </c>
      <c r="F302" s="267">
        <v>15.238099999999999</v>
      </c>
      <c r="G302" s="267">
        <v>11.787100000000001</v>
      </c>
    </row>
    <row r="303" spans="1:7" ht="13.5" customHeight="1" x14ac:dyDescent="0.2">
      <c r="A303" s="396" t="s">
        <v>600</v>
      </c>
      <c r="B303" s="267">
        <v>35.456099999999999</v>
      </c>
      <c r="C303" s="267">
        <v>145.1182</v>
      </c>
      <c r="D303" s="267">
        <v>1.9245000000000001</v>
      </c>
      <c r="E303" s="267">
        <v>31.550699999999999</v>
      </c>
      <c r="F303" s="267">
        <v>13.5501</v>
      </c>
      <c r="G303" s="267">
        <v>12.566599999999999</v>
      </c>
    </row>
    <row r="304" spans="1:7" ht="13.5" customHeight="1" x14ac:dyDescent="0.2">
      <c r="A304" s="396" t="s">
        <v>931</v>
      </c>
      <c r="B304" s="267">
        <v>5.5149999999999997</v>
      </c>
      <c r="C304" s="267">
        <v>145.3235</v>
      </c>
      <c r="D304" s="267">
        <v>1.5504</v>
      </c>
      <c r="E304" s="267">
        <v>25.041399999999999</v>
      </c>
      <c r="F304" s="267">
        <v>13.443099999999999</v>
      </c>
      <c r="G304" s="267">
        <v>7.3867000000000003</v>
      </c>
    </row>
    <row r="305" spans="1:7" ht="13.5" customHeight="1" x14ac:dyDescent="0.2">
      <c r="A305" s="396" t="s">
        <v>602</v>
      </c>
      <c r="B305" s="267">
        <v>6.4310999999999998</v>
      </c>
      <c r="C305" s="267">
        <v>148.416</v>
      </c>
      <c r="D305" s="267">
        <v>1.5463</v>
      </c>
      <c r="E305" s="267">
        <v>26.292899999999999</v>
      </c>
      <c r="F305" s="267">
        <v>14.464399999999999</v>
      </c>
      <c r="G305" s="267">
        <v>7.7995999999999999</v>
      </c>
    </row>
    <row r="306" spans="1:7" ht="13.5" customHeight="1" x14ac:dyDescent="0.2">
      <c r="A306" s="396" t="s">
        <v>603</v>
      </c>
      <c r="B306" s="267">
        <v>12.622400000000001</v>
      </c>
      <c r="C306" s="267">
        <v>146.10669999999999</v>
      </c>
      <c r="D306" s="267">
        <v>1.5663</v>
      </c>
      <c r="E306" s="267">
        <v>25.612100000000002</v>
      </c>
      <c r="F306" s="267">
        <v>13.3575</v>
      </c>
      <c r="G306" s="267">
        <v>6.5369000000000002</v>
      </c>
    </row>
    <row r="307" spans="1:7" ht="13.5" customHeight="1" x14ac:dyDescent="0.2">
      <c r="A307" s="396" t="s">
        <v>604</v>
      </c>
      <c r="B307" s="267">
        <v>11.2605</v>
      </c>
      <c r="C307" s="267">
        <v>150.31370000000001</v>
      </c>
      <c r="D307" s="267">
        <v>1.4965999999999999</v>
      </c>
      <c r="E307" s="267">
        <v>25.1067</v>
      </c>
      <c r="F307" s="267">
        <v>13.965400000000001</v>
      </c>
      <c r="G307" s="267">
        <v>5.9554999999999998</v>
      </c>
    </row>
    <row r="308" spans="1:7" ht="13.5" customHeight="1" x14ac:dyDescent="0.2">
      <c r="A308" s="396" t="s">
        <v>605</v>
      </c>
      <c r="B308" s="267">
        <v>5.1135000000000002</v>
      </c>
      <c r="C308" s="267">
        <v>146.8305</v>
      </c>
      <c r="D308" s="267">
        <v>0.8095</v>
      </c>
      <c r="E308" s="267">
        <v>26.1783</v>
      </c>
      <c r="F308" s="267">
        <v>14.062200000000001</v>
      </c>
      <c r="G308" s="267">
        <v>5.6963999999999997</v>
      </c>
    </row>
    <row r="309" spans="1:7" ht="13.5" customHeight="1" x14ac:dyDescent="0.2">
      <c r="A309" s="396" t="s">
        <v>606</v>
      </c>
      <c r="B309" s="267">
        <v>3.5695000000000001</v>
      </c>
      <c r="C309" s="267">
        <v>148.48939999999999</v>
      </c>
      <c r="D309" s="267">
        <v>1.1052</v>
      </c>
      <c r="E309" s="267">
        <v>25.784400000000002</v>
      </c>
      <c r="F309" s="267">
        <v>13.947800000000001</v>
      </c>
      <c r="G309" s="267">
        <v>5.7869000000000002</v>
      </c>
    </row>
    <row r="310" spans="1:7" ht="13.5" customHeight="1" x14ac:dyDescent="0.2">
      <c r="A310" s="395" t="s">
        <v>607</v>
      </c>
      <c r="B310" s="239">
        <v>21.224399999999999</v>
      </c>
      <c r="C310" s="239">
        <v>142.48840000000001</v>
      </c>
      <c r="D310" s="239">
        <v>2.4407000000000001</v>
      </c>
      <c r="E310" s="239">
        <v>32.0702</v>
      </c>
      <c r="F310" s="239">
        <v>15.376200000000001</v>
      </c>
      <c r="G310" s="239">
        <v>12.1006</v>
      </c>
    </row>
    <row r="311" spans="1:7" ht="13.5" customHeight="1" x14ac:dyDescent="0.2">
      <c r="A311" s="396" t="s">
        <v>608</v>
      </c>
      <c r="B311" s="267">
        <v>15.151</v>
      </c>
      <c r="C311" s="267">
        <v>142.22030000000001</v>
      </c>
      <c r="D311" s="267">
        <v>2.1478000000000002</v>
      </c>
      <c r="E311" s="267">
        <v>33.290199999999999</v>
      </c>
      <c r="F311" s="267">
        <v>15.325100000000001</v>
      </c>
      <c r="G311" s="267">
        <v>13.5807</v>
      </c>
    </row>
    <row r="312" spans="1:7" ht="13.5" customHeight="1" x14ac:dyDescent="0.2">
      <c r="A312" s="395" t="s">
        <v>609</v>
      </c>
      <c r="B312" s="239">
        <v>0.77459999999999996</v>
      </c>
      <c r="C312" s="239">
        <v>138.49039999999999</v>
      </c>
      <c r="D312" s="239">
        <v>0.98519999999999996</v>
      </c>
      <c r="E312" s="239">
        <v>34.426299999999998</v>
      </c>
      <c r="F312" s="239">
        <v>15.124700000000001</v>
      </c>
      <c r="G312" s="239">
        <v>7.7961999999999998</v>
      </c>
    </row>
    <row r="313" spans="1:7" ht="13.5" customHeight="1" x14ac:dyDescent="0.2">
      <c r="A313" s="395" t="s">
        <v>932</v>
      </c>
      <c r="B313" s="239">
        <v>8.1525999999999996</v>
      </c>
      <c r="C313" s="239">
        <v>154.2869</v>
      </c>
      <c r="D313" s="239">
        <v>5.8715000000000002</v>
      </c>
      <c r="E313" s="239">
        <v>21.889299999999999</v>
      </c>
      <c r="F313" s="239">
        <v>12.5039</v>
      </c>
      <c r="G313" s="239">
        <v>6.8068</v>
      </c>
    </row>
    <row r="314" spans="1:7" ht="13.5" customHeight="1" x14ac:dyDescent="0.2">
      <c r="A314" s="395" t="s">
        <v>611</v>
      </c>
      <c r="B314" s="239">
        <v>4.9051</v>
      </c>
      <c r="C314" s="239">
        <v>145.46100000000001</v>
      </c>
      <c r="D314" s="239">
        <v>0.432</v>
      </c>
      <c r="E314" s="239">
        <v>28.392299999999999</v>
      </c>
      <c r="F314" s="239">
        <v>12.7278</v>
      </c>
      <c r="G314" s="239">
        <v>6.5664999999999996</v>
      </c>
    </row>
    <row r="315" spans="1:7" ht="13.5" customHeight="1" x14ac:dyDescent="0.2">
      <c r="A315" s="395" t="s">
        <v>933</v>
      </c>
      <c r="B315" s="239">
        <v>3.6886999999999999</v>
      </c>
      <c r="C315" s="239">
        <v>146.2851</v>
      </c>
      <c r="D315" s="239">
        <v>0.79430000000000001</v>
      </c>
      <c r="E315" s="239">
        <v>27.576000000000001</v>
      </c>
      <c r="F315" s="239">
        <v>14.4312</v>
      </c>
      <c r="G315" s="239">
        <v>6.6840000000000002</v>
      </c>
    </row>
    <row r="316" spans="1:7" ht="13.5" customHeight="1" x14ac:dyDescent="0.2">
      <c r="A316" s="396" t="s">
        <v>934</v>
      </c>
      <c r="B316" s="267">
        <v>3.2298</v>
      </c>
      <c r="C316" s="267">
        <v>146.6183</v>
      </c>
      <c r="D316" s="267">
        <v>0.90180000000000005</v>
      </c>
      <c r="E316" s="267">
        <v>27.215599999999998</v>
      </c>
      <c r="F316" s="267">
        <v>14.503500000000001</v>
      </c>
      <c r="G316" s="267">
        <v>6.3757999999999999</v>
      </c>
    </row>
    <row r="317" spans="1:7" ht="13.5" customHeight="1" x14ac:dyDescent="0.2">
      <c r="A317" s="395" t="s">
        <v>614</v>
      </c>
      <c r="B317" s="239">
        <v>1.9823</v>
      </c>
      <c r="C317" s="239">
        <v>129.90450000000001</v>
      </c>
      <c r="D317" s="239">
        <v>0.19919999999999999</v>
      </c>
      <c r="E317" s="239">
        <v>41.045299999999997</v>
      </c>
      <c r="F317" s="239">
        <v>22.989699999999999</v>
      </c>
      <c r="G317" s="239">
        <v>6.9435000000000002</v>
      </c>
    </row>
    <row r="318" spans="1:7" ht="13.5" customHeight="1" x14ac:dyDescent="0.2">
      <c r="A318" s="395" t="s">
        <v>935</v>
      </c>
      <c r="B318" s="239">
        <v>11.633100000000001</v>
      </c>
      <c r="C318" s="239">
        <v>139.97579999999999</v>
      </c>
      <c r="D318" s="239">
        <v>3.8178000000000001</v>
      </c>
      <c r="E318" s="239">
        <v>30.7987</v>
      </c>
      <c r="F318" s="239">
        <v>15.220700000000001</v>
      </c>
      <c r="G318" s="239">
        <v>10.449299999999999</v>
      </c>
    </row>
    <row r="319" spans="1:7" ht="13.5" customHeight="1" x14ac:dyDescent="0.2">
      <c r="A319" s="396" t="s">
        <v>616</v>
      </c>
      <c r="B319" s="267">
        <v>8.5686999999999998</v>
      </c>
      <c r="C319" s="267">
        <v>139.87219999999999</v>
      </c>
      <c r="D319" s="267">
        <v>3.6074999999999999</v>
      </c>
      <c r="E319" s="267">
        <v>30.4008</v>
      </c>
      <c r="F319" s="267">
        <v>15.1325</v>
      </c>
      <c r="G319" s="267">
        <v>10.339499999999999</v>
      </c>
    </row>
    <row r="320" spans="1:7" ht="13.5" customHeight="1" x14ac:dyDescent="0.2">
      <c r="A320" s="395" t="s">
        <v>936</v>
      </c>
      <c r="B320" s="239">
        <v>8.8338000000000001</v>
      </c>
      <c r="C320" s="239">
        <v>141.33170000000001</v>
      </c>
      <c r="D320" s="239">
        <v>1.6452</v>
      </c>
      <c r="E320" s="239">
        <v>32.4131</v>
      </c>
      <c r="F320" s="239">
        <v>15.829599999999999</v>
      </c>
      <c r="G320" s="239">
        <v>9.3213000000000008</v>
      </c>
    </row>
    <row r="321" spans="1:7" ht="13.5" customHeight="1" x14ac:dyDescent="0.2">
      <c r="A321" s="396" t="s">
        <v>937</v>
      </c>
      <c r="B321" s="267">
        <v>6.6233000000000004</v>
      </c>
      <c r="C321" s="267">
        <v>140.9196</v>
      </c>
      <c r="D321" s="267">
        <v>1.8584000000000001</v>
      </c>
      <c r="E321" s="267">
        <v>33.1845</v>
      </c>
      <c r="F321" s="267">
        <v>15.5138</v>
      </c>
      <c r="G321" s="267">
        <v>10.4459</v>
      </c>
    </row>
    <row r="322" spans="1:7" ht="13.5" customHeight="1" x14ac:dyDescent="0.2">
      <c r="A322" s="395" t="s">
        <v>938</v>
      </c>
      <c r="B322" s="239">
        <v>14.256399999999999</v>
      </c>
      <c r="C322" s="239">
        <v>141.96619999999999</v>
      </c>
      <c r="D322" s="239">
        <v>4.8364000000000003</v>
      </c>
      <c r="E322" s="239">
        <v>31.1602</v>
      </c>
      <c r="F322" s="239">
        <v>15.6035</v>
      </c>
      <c r="G322" s="239">
        <v>9.6427999999999994</v>
      </c>
    </row>
    <row r="323" spans="1:7" ht="13.5" customHeight="1" x14ac:dyDescent="0.2">
      <c r="A323" s="396" t="s">
        <v>620</v>
      </c>
      <c r="B323" s="267">
        <v>10.89</v>
      </c>
      <c r="C323" s="267">
        <v>139.90020000000001</v>
      </c>
      <c r="D323" s="267">
        <v>5.9695999999999998</v>
      </c>
      <c r="E323" s="267">
        <v>33.726599999999998</v>
      </c>
      <c r="F323" s="267">
        <v>15.9177</v>
      </c>
      <c r="G323" s="267">
        <v>11.234500000000001</v>
      </c>
    </row>
    <row r="324" spans="1:7" ht="13.5" customHeight="1" x14ac:dyDescent="0.2">
      <c r="A324" s="395" t="s">
        <v>621</v>
      </c>
      <c r="B324" s="239">
        <v>2.7319</v>
      </c>
      <c r="C324" s="239">
        <v>146.74</v>
      </c>
      <c r="D324" s="239">
        <v>9.173</v>
      </c>
      <c r="E324" s="239">
        <v>24.421900000000001</v>
      </c>
      <c r="F324" s="239">
        <v>16.358499999999999</v>
      </c>
      <c r="G324" s="239">
        <v>4.6614000000000004</v>
      </c>
    </row>
    <row r="325" spans="1:7" ht="13.5" customHeight="1" x14ac:dyDescent="0.2">
      <c r="A325" s="396" t="s">
        <v>622</v>
      </c>
      <c r="B325" s="267">
        <v>2.6943999999999999</v>
      </c>
      <c r="C325" s="267">
        <v>146.67429999999999</v>
      </c>
      <c r="D325" s="267">
        <v>9.1260999999999992</v>
      </c>
      <c r="E325" s="267">
        <v>24.4328</v>
      </c>
      <c r="F325" s="267">
        <v>16.363900000000001</v>
      </c>
      <c r="G325" s="267">
        <v>4.6329000000000002</v>
      </c>
    </row>
    <row r="326" spans="1:7" ht="13.5" customHeight="1" x14ac:dyDescent="0.2">
      <c r="A326" s="395" t="s">
        <v>623</v>
      </c>
      <c r="B326" s="239">
        <v>37.844900000000003</v>
      </c>
      <c r="C326" s="239">
        <v>144.23339999999999</v>
      </c>
      <c r="D326" s="239">
        <v>3.96</v>
      </c>
      <c r="E326" s="239">
        <v>27.1023</v>
      </c>
      <c r="F326" s="239">
        <v>12.739599999999999</v>
      </c>
      <c r="G326" s="239">
        <v>10.7834</v>
      </c>
    </row>
    <row r="327" spans="1:7" ht="13.5" customHeight="1" x14ac:dyDescent="0.2">
      <c r="A327" s="396" t="s">
        <v>624</v>
      </c>
      <c r="B327" s="267">
        <v>11.2751</v>
      </c>
      <c r="C327" s="267">
        <v>144.22550000000001</v>
      </c>
      <c r="D327" s="267">
        <v>3.2740999999999998</v>
      </c>
      <c r="E327" s="267">
        <v>28.134699999999999</v>
      </c>
      <c r="F327" s="267">
        <v>12.9824</v>
      </c>
      <c r="G327" s="267">
        <v>10.0465</v>
      </c>
    </row>
    <row r="328" spans="1:7" ht="13.5" customHeight="1" x14ac:dyDescent="0.2">
      <c r="A328" s="396" t="s">
        <v>625</v>
      </c>
      <c r="B328" s="267">
        <v>22.5867</v>
      </c>
      <c r="C328" s="267">
        <v>144.05189999999999</v>
      </c>
      <c r="D328" s="267">
        <v>3.9651999999999998</v>
      </c>
      <c r="E328" s="267">
        <v>26.4984</v>
      </c>
      <c r="F328" s="267">
        <v>12.516500000000001</v>
      </c>
      <c r="G328" s="267">
        <v>11.3088</v>
      </c>
    </row>
    <row r="329" spans="1:7" ht="13.5" customHeight="1" x14ac:dyDescent="0.2">
      <c r="A329" s="395" t="s">
        <v>939</v>
      </c>
      <c r="B329" s="239">
        <v>0.82599999999999996</v>
      </c>
      <c r="C329" s="239">
        <v>139.8048</v>
      </c>
      <c r="D329" s="239">
        <v>3.3424999999999998</v>
      </c>
      <c r="E329" s="239">
        <v>32.078899999999997</v>
      </c>
      <c r="F329" s="239">
        <v>13.8894</v>
      </c>
      <c r="G329" s="239">
        <v>11.205500000000001</v>
      </c>
    </row>
    <row r="330" spans="1:7" ht="13.5" customHeight="1" x14ac:dyDescent="0.2">
      <c r="A330" s="395" t="s">
        <v>940</v>
      </c>
      <c r="B330" s="239">
        <v>1.8069</v>
      </c>
      <c r="C330" s="239">
        <v>145.69810000000001</v>
      </c>
      <c r="D330" s="239">
        <v>4.3461999999999996</v>
      </c>
      <c r="E330" s="239">
        <v>32.482300000000002</v>
      </c>
      <c r="F330" s="239">
        <v>14.5862</v>
      </c>
      <c r="G330" s="239">
        <v>8.1056000000000008</v>
      </c>
    </row>
    <row r="331" spans="1:7" ht="13.5" customHeight="1" x14ac:dyDescent="0.2">
      <c r="A331" s="395" t="s">
        <v>628</v>
      </c>
      <c r="B331" s="239">
        <v>3.6598999999999999</v>
      </c>
      <c r="C331" s="239">
        <v>146.44579999999999</v>
      </c>
      <c r="D331" s="239">
        <v>3.2831000000000001</v>
      </c>
      <c r="E331" s="239">
        <v>29.771000000000001</v>
      </c>
      <c r="F331" s="239">
        <v>14.494300000000001</v>
      </c>
      <c r="G331" s="239">
        <v>7.6496000000000004</v>
      </c>
    </row>
    <row r="332" spans="1:7" ht="13.5" customHeight="1" x14ac:dyDescent="0.2">
      <c r="A332" s="395" t="s">
        <v>629</v>
      </c>
      <c r="B332" s="239">
        <v>12.267799999999999</v>
      </c>
      <c r="C332" s="239">
        <v>153.74369999999999</v>
      </c>
      <c r="D332" s="239">
        <v>9.3445</v>
      </c>
      <c r="E332" s="239">
        <v>29.817</v>
      </c>
      <c r="F332" s="239">
        <v>13.3964</v>
      </c>
      <c r="G332" s="239">
        <v>12.4657</v>
      </c>
    </row>
    <row r="333" spans="1:7" ht="13.5" customHeight="1" x14ac:dyDescent="0.2">
      <c r="A333" s="396" t="s">
        <v>630</v>
      </c>
      <c r="B333" s="267">
        <v>9.26</v>
      </c>
      <c r="C333" s="267">
        <v>154.67140000000001</v>
      </c>
      <c r="D333" s="267">
        <v>10.9392</v>
      </c>
      <c r="E333" s="267">
        <v>30.695900000000002</v>
      </c>
      <c r="F333" s="267">
        <v>13.998699999999999</v>
      </c>
      <c r="G333" s="267">
        <v>12.7576</v>
      </c>
    </row>
    <row r="334" spans="1:7" ht="13.5" customHeight="1" x14ac:dyDescent="0.2">
      <c r="A334" s="395" t="s">
        <v>631</v>
      </c>
      <c r="B334" s="239">
        <v>2.2198000000000002</v>
      </c>
      <c r="C334" s="239">
        <v>134.50309999999999</v>
      </c>
      <c r="D334" s="239">
        <v>2.4297</v>
      </c>
      <c r="E334" s="239">
        <v>38.411099999999998</v>
      </c>
      <c r="F334" s="239">
        <v>15.2674</v>
      </c>
      <c r="G334" s="239">
        <v>11.202500000000001</v>
      </c>
    </row>
    <row r="335" spans="1:7" ht="13.5" customHeight="1" x14ac:dyDescent="0.2">
      <c r="A335" s="396" t="s">
        <v>632</v>
      </c>
      <c r="B335" s="267">
        <v>1.3345</v>
      </c>
      <c r="C335" s="267">
        <v>134.816</v>
      </c>
      <c r="D335" s="267">
        <v>2.5829</v>
      </c>
      <c r="E335" s="267">
        <v>39.243899999999996</v>
      </c>
      <c r="F335" s="267">
        <v>15.3833</v>
      </c>
      <c r="G335" s="267">
        <v>10.9077</v>
      </c>
    </row>
    <row r="336" spans="1:7" ht="13.5" customHeight="1" x14ac:dyDescent="0.2">
      <c r="A336" s="396" t="s">
        <v>633</v>
      </c>
      <c r="B336" s="267">
        <v>0.44290000000000002</v>
      </c>
      <c r="C336" s="267">
        <v>127.50369999999999</v>
      </c>
      <c r="D336" s="267">
        <v>1.6378999999999999</v>
      </c>
      <c r="E336" s="267">
        <v>43.638100000000001</v>
      </c>
      <c r="F336" s="267">
        <v>15.763299999999999</v>
      </c>
      <c r="G336" s="267">
        <v>13.3894</v>
      </c>
    </row>
    <row r="337" spans="1:7" ht="13.5" customHeight="1" x14ac:dyDescent="0.2">
      <c r="A337" s="395" t="s">
        <v>634</v>
      </c>
      <c r="B337" s="239">
        <v>19.0029</v>
      </c>
      <c r="C337" s="239">
        <v>141.29079999999999</v>
      </c>
      <c r="D337" s="239">
        <v>2.3262</v>
      </c>
      <c r="E337" s="239">
        <v>34.767099999999999</v>
      </c>
      <c r="F337" s="239">
        <v>13.0192</v>
      </c>
      <c r="G337" s="239">
        <v>10.371499999999999</v>
      </c>
    </row>
    <row r="338" spans="1:7" ht="13.5" customHeight="1" x14ac:dyDescent="0.2">
      <c r="A338" s="396" t="s">
        <v>635</v>
      </c>
      <c r="B338" s="267">
        <v>16.037299999999998</v>
      </c>
      <c r="C338" s="267">
        <v>141.01830000000001</v>
      </c>
      <c r="D338" s="267">
        <v>2.5407999999999999</v>
      </c>
      <c r="E338" s="267">
        <v>35.375799999999998</v>
      </c>
      <c r="F338" s="267">
        <v>13.146100000000001</v>
      </c>
      <c r="G338" s="267">
        <v>10.595800000000001</v>
      </c>
    </row>
    <row r="339" spans="1:7" ht="13.5" customHeight="1" x14ac:dyDescent="0.2">
      <c r="A339" s="395" t="s">
        <v>636</v>
      </c>
      <c r="B339" s="239">
        <v>2.0381</v>
      </c>
      <c r="C339" s="239">
        <v>129.84110000000001</v>
      </c>
      <c r="D339" s="239">
        <v>4.4379</v>
      </c>
      <c r="E339" s="239">
        <v>44.674199999999999</v>
      </c>
      <c r="F339" s="239">
        <v>13.6532</v>
      </c>
      <c r="G339" s="239">
        <v>10.8863</v>
      </c>
    </row>
    <row r="340" spans="1:7" ht="13.5" customHeight="1" x14ac:dyDescent="0.2">
      <c r="A340" s="395" t="s">
        <v>637</v>
      </c>
      <c r="B340" s="239">
        <v>3.7702</v>
      </c>
      <c r="C340" s="239">
        <v>137.9932</v>
      </c>
      <c r="D340" s="239">
        <v>4.6017999999999999</v>
      </c>
      <c r="E340" s="239">
        <v>39.233199999999997</v>
      </c>
      <c r="F340" s="239">
        <v>14.1776</v>
      </c>
      <c r="G340" s="239">
        <v>16.846699999999998</v>
      </c>
    </row>
    <row r="341" spans="1:7" ht="13.5" customHeight="1" x14ac:dyDescent="0.2">
      <c r="A341" s="395" t="s">
        <v>941</v>
      </c>
      <c r="B341" s="239">
        <v>18.177299999999999</v>
      </c>
      <c r="C341" s="239">
        <v>145.74350000000001</v>
      </c>
      <c r="D341" s="239">
        <v>5.7618</v>
      </c>
      <c r="E341" s="239">
        <v>32.692700000000002</v>
      </c>
      <c r="F341" s="239">
        <v>14.0504</v>
      </c>
      <c r="G341" s="239">
        <v>10.182600000000001</v>
      </c>
    </row>
    <row r="342" spans="1:7" ht="13.5" customHeight="1" x14ac:dyDescent="0.2">
      <c r="A342" s="396" t="s">
        <v>639</v>
      </c>
      <c r="B342" s="267">
        <v>4.1727999999999996</v>
      </c>
      <c r="C342" s="267">
        <v>146.37260000000001</v>
      </c>
      <c r="D342" s="267">
        <v>2.3086000000000002</v>
      </c>
      <c r="E342" s="267">
        <v>28.985900000000001</v>
      </c>
      <c r="F342" s="267">
        <v>13.593999999999999</v>
      </c>
      <c r="G342" s="267">
        <v>7.5332999999999997</v>
      </c>
    </row>
    <row r="343" spans="1:7" ht="13.5" customHeight="1" x14ac:dyDescent="0.2">
      <c r="A343" s="396" t="s">
        <v>640</v>
      </c>
      <c r="B343" s="267">
        <v>10.696400000000001</v>
      </c>
      <c r="C343" s="267">
        <v>145.09829999999999</v>
      </c>
      <c r="D343" s="267">
        <v>7.8483000000000001</v>
      </c>
      <c r="E343" s="267">
        <v>35.298000000000002</v>
      </c>
      <c r="F343" s="267">
        <v>14.342599999999999</v>
      </c>
      <c r="G343" s="267">
        <v>11.8553</v>
      </c>
    </row>
    <row r="344" spans="1:7" ht="13.5" customHeight="1" x14ac:dyDescent="0.2">
      <c r="A344" s="395" t="s">
        <v>641</v>
      </c>
      <c r="B344" s="239">
        <v>1.7471000000000001</v>
      </c>
      <c r="C344" s="239">
        <v>150.52359999999999</v>
      </c>
      <c r="D344" s="239">
        <v>0.5907</v>
      </c>
      <c r="E344" s="239">
        <v>25.680099999999999</v>
      </c>
      <c r="F344" s="239">
        <v>13.5014</v>
      </c>
      <c r="G344" s="239">
        <v>7.2073999999999998</v>
      </c>
    </row>
    <row r="345" spans="1:7" ht="13.5" customHeight="1" x14ac:dyDescent="0.2">
      <c r="A345" s="395" t="s">
        <v>942</v>
      </c>
      <c r="B345" s="239">
        <v>17.078499999999998</v>
      </c>
      <c r="C345" s="239">
        <v>142.61590000000001</v>
      </c>
      <c r="D345" s="239">
        <v>3.2862</v>
      </c>
      <c r="E345" s="239">
        <v>30.619399999999999</v>
      </c>
      <c r="F345" s="239">
        <v>13.608000000000001</v>
      </c>
      <c r="G345" s="239">
        <v>9.4953000000000003</v>
      </c>
    </row>
    <row r="346" spans="1:7" ht="13.5" customHeight="1" x14ac:dyDescent="0.2">
      <c r="A346" s="396" t="s">
        <v>643</v>
      </c>
      <c r="B346" s="267">
        <v>3.5545</v>
      </c>
      <c r="C346" s="267">
        <v>137.76990000000001</v>
      </c>
      <c r="D346" s="267">
        <v>3.1084999999999998</v>
      </c>
      <c r="E346" s="267">
        <v>30.9176</v>
      </c>
      <c r="F346" s="267">
        <v>14.6708</v>
      </c>
      <c r="G346" s="267">
        <v>9.7484999999999999</v>
      </c>
    </row>
    <row r="347" spans="1:7" ht="13.5" customHeight="1" x14ac:dyDescent="0.2">
      <c r="A347" s="396" t="s">
        <v>644</v>
      </c>
      <c r="B347" s="267">
        <v>3.3289</v>
      </c>
      <c r="C347" s="267">
        <v>148.87180000000001</v>
      </c>
      <c r="D347" s="267">
        <v>4.3891999999999998</v>
      </c>
      <c r="E347" s="267">
        <v>28.117999999999999</v>
      </c>
      <c r="F347" s="267">
        <v>13.1273</v>
      </c>
      <c r="G347" s="267">
        <v>7.7211999999999996</v>
      </c>
    </row>
    <row r="348" spans="1:7" ht="13.5" customHeight="1" x14ac:dyDescent="0.2">
      <c r="A348" s="395" t="s">
        <v>645</v>
      </c>
      <c r="B348" s="239">
        <v>3.5108999999999999</v>
      </c>
      <c r="C348" s="239">
        <v>151.2542</v>
      </c>
      <c r="D348" s="239">
        <v>4.5152999999999999</v>
      </c>
      <c r="E348" s="239">
        <v>26.3996</v>
      </c>
      <c r="F348" s="239">
        <v>13.5388</v>
      </c>
      <c r="G348" s="239">
        <v>5.7946999999999997</v>
      </c>
    </row>
    <row r="349" spans="1:7" ht="13.5" customHeight="1" x14ac:dyDescent="0.2">
      <c r="A349" s="395" t="s">
        <v>943</v>
      </c>
      <c r="B349" s="239">
        <v>0.69410000000000005</v>
      </c>
      <c r="C349" s="239">
        <v>146.59790000000001</v>
      </c>
      <c r="D349" s="239">
        <v>3.7357</v>
      </c>
      <c r="E349" s="239">
        <v>29.954999999999998</v>
      </c>
      <c r="F349" s="239">
        <v>11.6685</v>
      </c>
      <c r="G349" s="239">
        <v>10.7613</v>
      </c>
    </row>
    <row r="350" spans="1:7" ht="13.5" customHeight="1" x14ac:dyDescent="0.2">
      <c r="A350" s="395" t="s">
        <v>647</v>
      </c>
      <c r="B350" s="239">
        <v>7.4095000000000004</v>
      </c>
      <c r="C350" s="239">
        <v>135.49160000000001</v>
      </c>
      <c r="D350" s="239">
        <v>4.0366</v>
      </c>
      <c r="E350" s="239">
        <v>34.327199999999998</v>
      </c>
      <c r="F350" s="239">
        <v>13.981199999999999</v>
      </c>
      <c r="G350" s="239">
        <v>11.3856</v>
      </c>
    </row>
    <row r="351" spans="1:7" ht="13.5" customHeight="1" x14ac:dyDescent="0.2">
      <c r="A351" s="396" t="s">
        <v>648</v>
      </c>
      <c r="B351" s="267">
        <v>3.1278000000000001</v>
      </c>
      <c r="C351" s="267">
        <v>130.2859</v>
      </c>
      <c r="D351" s="267">
        <v>2.8089</v>
      </c>
      <c r="E351" s="267">
        <v>35.207099999999997</v>
      </c>
      <c r="F351" s="267">
        <v>14.4636</v>
      </c>
      <c r="G351" s="267">
        <v>11.1654</v>
      </c>
    </row>
    <row r="352" spans="1:7" ht="13.5" customHeight="1" x14ac:dyDescent="0.2">
      <c r="A352" s="396" t="s">
        <v>649</v>
      </c>
      <c r="B352" s="267">
        <v>3.6730999999999998</v>
      </c>
      <c r="C352" s="267">
        <v>138.96809999999999</v>
      </c>
      <c r="D352" s="267">
        <v>5.2778999999999998</v>
      </c>
      <c r="E352" s="267">
        <v>34.2104</v>
      </c>
      <c r="F352" s="267">
        <v>13.652100000000001</v>
      </c>
      <c r="G352" s="267">
        <v>12.259</v>
      </c>
    </row>
    <row r="353" spans="1:7" ht="13.5" customHeight="1" x14ac:dyDescent="0.2">
      <c r="A353" s="395" t="s">
        <v>944</v>
      </c>
      <c r="B353" s="239">
        <v>2.323</v>
      </c>
      <c r="C353" s="239">
        <v>129.0077</v>
      </c>
      <c r="D353" s="239">
        <v>5.3173000000000004</v>
      </c>
      <c r="E353" s="239">
        <v>40.988599999999998</v>
      </c>
      <c r="F353" s="239">
        <v>14.744199999999999</v>
      </c>
      <c r="G353" s="239">
        <v>15.210100000000001</v>
      </c>
    </row>
    <row r="354" spans="1:7" ht="13.5" customHeight="1" x14ac:dyDescent="0.2">
      <c r="A354" s="395" t="s">
        <v>651</v>
      </c>
      <c r="B354" s="239">
        <v>23.071999999999999</v>
      </c>
      <c r="C354" s="239">
        <v>138.3828</v>
      </c>
      <c r="D354" s="239">
        <v>5.7619999999999996</v>
      </c>
      <c r="E354" s="239">
        <v>35.716799999999999</v>
      </c>
      <c r="F354" s="239">
        <v>14.571899999999999</v>
      </c>
      <c r="G354" s="239">
        <v>11.267799999999999</v>
      </c>
    </row>
    <row r="355" spans="1:7" ht="13.5" customHeight="1" x14ac:dyDescent="0.2">
      <c r="A355" s="396" t="s">
        <v>652</v>
      </c>
      <c r="B355" s="267">
        <v>21.563800000000001</v>
      </c>
      <c r="C355" s="267">
        <v>138.47739999999999</v>
      </c>
      <c r="D355" s="267">
        <v>5.7797999999999998</v>
      </c>
      <c r="E355" s="267">
        <v>35.810600000000001</v>
      </c>
      <c r="F355" s="267">
        <v>14.561199999999999</v>
      </c>
      <c r="G355" s="267">
        <v>11.3964</v>
      </c>
    </row>
    <row r="356" spans="1:7" ht="13.5" customHeight="1" x14ac:dyDescent="0.2">
      <c r="A356" s="395" t="s">
        <v>945</v>
      </c>
      <c r="B356" s="239">
        <v>6.2839999999999998</v>
      </c>
      <c r="C356" s="239">
        <v>135.08279999999999</v>
      </c>
      <c r="D356" s="239">
        <v>2.1541999999999999</v>
      </c>
      <c r="E356" s="239">
        <v>33.354500000000002</v>
      </c>
      <c r="F356" s="239">
        <v>14.0025</v>
      </c>
      <c r="G356" s="239">
        <v>9.0871999999999993</v>
      </c>
    </row>
    <row r="357" spans="1:7" ht="13.5" customHeight="1" x14ac:dyDescent="0.2">
      <c r="A357" s="396" t="s">
        <v>654</v>
      </c>
      <c r="B357" s="267">
        <v>3.3243999999999998</v>
      </c>
      <c r="C357" s="267">
        <v>129.63399999999999</v>
      </c>
      <c r="D357" s="267">
        <v>1.3036000000000001</v>
      </c>
      <c r="E357" s="267">
        <v>35.405200000000001</v>
      </c>
      <c r="F357" s="267">
        <v>14.484500000000001</v>
      </c>
      <c r="G357" s="267">
        <v>8.7917000000000005</v>
      </c>
    </row>
    <row r="358" spans="1:7" ht="13.5" customHeight="1" x14ac:dyDescent="0.2">
      <c r="A358" s="395" t="s">
        <v>655</v>
      </c>
      <c r="B358" s="239">
        <v>3.5493000000000001</v>
      </c>
      <c r="C358" s="239">
        <v>143.71119999999999</v>
      </c>
      <c r="D358" s="239">
        <v>6.4057000000000004</v>
      </c>
      <c r="E358" s="239">
        <v>33.732199999999999</v>
      </c>
      <c r="F358" s="239">
        <v>13.4854</v>
      </c>
      <c r="G358" s="239">
        <v>11.8895</v>
      </c>
    </row>
    <row r="359" spans="1:7" ht="13.5" customHeight="1" x14ac:dyDescent="0.2">
      <c r="A359" s="395" t="s">
        <v>656</v>
      </c>
      <c r="B359" s="239">
        <v>0.3906</v>
      </c>
      <c r="C359" s="239">
        <v>146.34909999999999</v>
      </c>
      <c r="D359" s="239">
        <v>7.2794999999999996</v>
      </c>
      <c r="E359" s="239">
        <v>28.954699999999999</v>
      </c>
      <c r="F359" s="239">
        <v>14.049899999999999</v>
      </c>
      <c r="G359" s="239">
        <v>6.5189000000000004</v>
      </c>
    </row>
    <row r="360" spans="1:7" ht="13.5" customHeight="1" x14ac:dyDescent="0.2">
      <c r="A360" s="395" t="s">
        <v>657</v>
      </c>
      <c r="B360" s="239">
        <v>0.51580000000000004</v>
      </c>
      <c r="C360" s="239">
        <v>127.3601</v>
      </c>
      <c r="D360" s="239">
        <v>4.5281000000000002</v>
      </c>
      <c r="E360" s="239">
        <v>41.0229</v>
      </c>
      <c r="F360" s="239">
        <v>14.438700000000001</v>
      </c>
      <c r="G360" s="239">
        <v>15.3626</v>
      </c>
    </row>
    <row r="361" spans="1:7" ht="13.5" customHeight="1" x14ac:dyDescent="0.2">
      <c r="A361" s="395" t="s">
        <v>658</v>
      </c>
      <c r="B361" s="239">
        <v>68.726699999999994</v>
      </c>
      <c r="C361" s="239">
        <v>139.3279</v>
      </c>
      <c r="D361" s="239">
        <v>4.4051999999999998</v>
      </c>
      <c r="E361" s="239">
        <v>32.898299999999999</v>
      </c>
      <c r="F361" s="239">
        <v>14.4465</v>
      </c>
      <c r="G361" s="239">
        <v>10.1525</v>
      </c>
    </row>
    <row r="362" spans="1:7" ht="13.5" customHeight="1" x14ac:dyDescent="0.2">
      <c r="A362" s="396" t="s">
        <v>659</v>
      </c>
      <c r="B362" s="267">
        <v>7.532</v>
      </c>
      <c r="C362" s="267">
        <v>139.19890000000001</v>
      </c>
      <c r="D362" s="267">
        <v>4.6002999999999998</v>
      </c>
      <c r="E362" s="267">
        <v>30.817299999999999</v>
      </c>
      <c r="F362" s="267">
        <v>14.8004</v>
      </c>
      <c r="G362" s="267">
        <v>8.3406000000000002</v>
      </c>
    </row>
    <row r="363" spans="1:7" ht="13.5" customHeight="1" x14ac:dyDescent="0.2">
      <c r="A363" s="396" t="s">
        <v>660</v>
      </c>
      <c r="B363" s="267">
        <v>20.420100000000001</v>
      </c>
      <c r="C363" s="267">
        <v>139.5318</v>
      </c>
      <c r="D363" s="267">
        <v>4.8251999999999997</v>
      </c>
      <c r="E363" s="267">
        <v>34.569200000000002</v>
      </c>
      <c r="F363" s="267">
        <v>14.0245</v>
      </c>
      <c r="G363" s="267">
        <v>11.575799999999999</v>
      </c>
    </row>
    <row r="364" spans="1:7" ht="13.5" customHeight="1" x14ac:dyDescent="0.2">
      <c r="A364" s="396" t="s">
        <v>661</v>
      </c>
      <c r="B364" s="267">
        <v>26.8568</v>
      </c>
      <c r="C364" s="267">
        <v>141.11580000000001</v>
      </c>
      <c r="D364" s="267">
        <v>4.1586999999999996</v>
      </c>
      <c r="E364" s="267">
        <v>30.564699999999998</v>
      </c>
      <c r="F364" s="267">
        <v>14.869400000000001</v>
      </c>
      <c r="G364" s="267">
        <v>8.3138000000000005</v>
      </c>
    </row>
    <row r="365" spans="1:7" ht="13.5" customHeight="1" x14ac:dyDescent="0.2">
      <c r="A365" s="396" t="s">
        <v>662</v>
      </c>
      <c r="B365" s="267">
        <v>13.374599999999999</v>
      </c>
      <c r="C365" s="267">
        <v>135.51259999999999</v>
      </c>
      <c r="D365" s="267">
        <v>4.1448999999999998</v>
      </c>
      <c r="E365" s="267">
        <v>36.2575</v>
      </c>
      <c r="F365" s="267">
        <v>13.9724</v>
      </c>
      <c r="G365" s="267">
        <v>12.7948</v>
      </c>
    </row>
    <row r="366" spans="1:7" ht="13.5" customHeight="1" x14ac:dyDescent="0.2">
      <c r="A366" s="395" t="s">
        <v>946</v>
      </c>
      <c r="B366" s="239">
        <v>58.7224</v>
      </c>
      <c r="C366" s="239">
        <v>137.2722</v>
      </c>
      <c r="D366" s="239">
        <v>5.0000999999999998</v>
      </c>
      <c r="E366" s="239">
        <v>33.358800000000002</v>
      </c>
      <c r="F366" s="239">
        <v>14.604200000000001</v>
      </c>
      <c r="G366" s="239">
        <v>10.117100000000001</v>
      </c>
    </row>
    <row r="367" spans="1:7" ht="13.5" customHeight="1" x14ac:dyDescent="0.2">
      <c r="A367" s="396" t="s">
        <v>664</v>
      </c>
      <c r="B367" s="267">
        <v>7.3620000000000001</v>
      </c>
      <c r="C367" s="267">
        <v>138.4897</v>
      </c>
      <c r="D367" s="267">
        <v>5.9439000000000002</v>
      </c>
      <c r="E367" s="267">
        <v>33.781399999999998</v>
      </c>
      <c r="F367" s="267">
        <v>14.9079</v>
      </c>
      <c r="G367" s="267">
        <v>9.8145000000000007</v>
      </c>
    </row>
    <row r="368" spans="1:7" ht="13.5" customHeight="1" x14ac:dyDescent="0.2">
      <c r="A368" s="396" t="s">
        <v>665</v>
      </c>
      <c r="B368" s="267">
        <v>3.9683000000000002</v>
      </c>
      <c r="C368" s="267">
        <v>137.96449999999999</v>
      </c>
      <c r="D368" s="267">
        <v>5.4349999999999996</v>
      </c>
      <c r="E368" s="267">
        <v>34.448700000000002</v>
      </c>
      <c r="F368" s="267">
        <v>14.9533</v>
      </c>
      <c r="G368" s="267">
        <v>10.9017</v>
      </c>
    </row>
    <row r="369" spans="1:7" ht="13.5" customHeight="1" x14ac:dyDescent="0.2">
      <c r="A369" s="396" t="s">
        <v>666</v>
      </c>
      <c r="B369" s="267">
        <v>30.5913</v>
      </c>
      <c r="C369" s="267">
        <v>138.161</v>
      </c>
      <c r="D369" s="267">
        <v>4.9032999999999998</v>
      </c>
      <c r="E369" s="267">
        <v>32.563099999999999</v>
      </c>
      <c r="F369" s="267">
        <v>14.4072</v>
      </c>
      <c r="G369" s="267">
        <v>9.4352999999999998</v>
      </c>
    </row>
    <row r="370" spans="1:7" ht="13.5" customHeight="1" x14ac:dyDescent="0.2">
      <c r="A370" s="395" t="s">
        <v>667</v>
      </c>
      <c r="B370" s="239">
        <v>2.8858000000000001</v>
      </c>
      <c r="C370" s="239">
        <v>136.25739999999999</v>
      </c>
      <c r="D370" s="239">
        <v>5.1433999999999997</v>
      </c>
      <c r="E370" s="239">
        <v>34.916800000000002</v>
      </c>
      <c r="F370" s="239">
        <v>14.4621</v>
      </c>
      <c r="G370" s="239">
        <v>10.981199999999999</v>
      </c>
    </row>
    <row r="371" spans="1:7" ht="13.5" customHeight="1" x14ac:dyDescent="0.2">
      <c r="A371" s="395" t="s">
        <v>668</v>
      </c>
      <c r="B371" s="239">
        <v>28.807500000000001</v>
      </c>
      <c r="C371" s="239">
        <v>144.5523</v>
      </c>
      <c r="D371" s="239">
        <v>2.0987</v>
      </c>
      <c r="E371" s="239">
        <v>28.565799999999999</v>
      </c>
      <c r="F371" s="239">
        <v>13.674899999999999</v>
      </c>
      <c r="G371" s="239">
        <v>7.6737000000000002</v>
      </c>
    </row>
    <row r="372" spans="1:7" ht="13.5" customHeight="1" x14ac:dyDescent="0.2">
      <c r="A372" s="396" t="s">
        <v>669</v>
      </c>
      <c r="B372" s="267">
        <v>17.725000000000001</v>
      </c>
      <c r="C372" s="267">
        <v>144.9169</v>
      </c>
      <c r="D372" s="267">
        <v>1.0282</v>
      </c>
      <c r="E372" s="267">
        <v>27.191299999999998</v>
      </c>
      <c r="F372" s="267">
        <v>13.6935</v>
      </c>
      <c r="G372" s="267">
        <v>6.3212999999999999</v>
      </c>
    </row>
    <row r="373" spans="1:7" ht="13.5" customHeight="1" x14ac:dyDescent="0.2">
      <c r="A373" s="396" t="s">
        <v>670</v>
      </c>
      <c r="B373" s="267">
        <v>6.9166999999999996</v>
      </c>
      <c r="C373" s="267">
        <v>145.58099999999999</v>
      </c>
      <c r="D373" s="267">
        <v>4.0819000000000001</v>
      </c>
      <c r="E373" s="267">
        <v>30.535299999999999</v>
      </c>
      <c r="F373" s="267">
        <v>13.3116</v>
      </c>
      <c r="G373" s="267">
        <v>9.7994000000000003</v>
      </c>
    </row>
    <row r="374" spans="1:7" ht="13.5" customHeight="1" x14ac:dyDescent="0.2">
      <c r="A374" s="395" t="s">
        <v>671</v>
      </c>
      <c r="B374" s="239">
        <v>1.1182000000000001</v>
      </c>
      <c r="C374" s="239">
        <v>140.70930000000001</v>
      </c>
      <c r="D374" s="239">
        <v>4.4298999999999999</v>
      </c>
      <c r="E374" s="239">
        <v>29.785699999999999</v>
      </c>
      <c r="F374" s="239">
        <v>15.2216</v>
      </c>
      <c r="G374" s="239">
        <v>6.7961999999999998</v>
      </c>
    </row>
    <row r="375" spans="1:7" ht="13.5" customHeight="1" x14ac:dyDescent="0.2">
      <c r="A375" s="395" t="s">
        <v>947</v>
      </c>
      <c r="B375" s="239">
        <v>40.9938</v>
      </c>
      <c r="C375" s="239">
        <v>141.33260000000001</v>
      </c>
      <c r="D375" s="239">
        <v>5.3193000000000001</v>
      </c>
      <c r="E375" s="239">
        <v>31.2211</v>
      </c>
      <c r="F375" s="239">
        <v>15.023199999999999</v>
      </c>
      <c r="G375" s="239">
        <v>8.7354000000000003</v>
      </c>
    </row>
    <row r="376" spans="1:7" ht="13.5" customHeight="1" x14ac:dyDescent="0.2">
      <c r="A376" s="396" t="s">
        <v>673</v>
      </c>
      <c r="B376" s="267">
        <v>4.3525</v>
      </c>
      <c r="C376" s="267">
        <v>135.90809999999999</v>
      </c>
      <c r="D376" s="267">
        <v>5.6117999999999997</v>
      </c>
      <c r="E376" s="267">
        <v>33.752699999999997</v>
      </c>
      <c r="F376" s="267">
        <v>16.089600000000001</v>
      </c>
      <c r="G376" s="267">
        <v>10.215999999999999</v>
      </c>
    </row>
    <row r="377" spans="1:7" ht="13.5" customHeight="1" x14ac:dyDescent="0.2">
      <c r="A377" s="396" t="s">
        <v>948</v>
      </c>
      <c r="B377" s="267">
        <v>5.7244000000000002</v>
      </c>
      <c r="C377" s="267">
        <v>147.87819999999999</v>
      </c>
      <c r="D377" s="267">
        <v>7.6840000000000002</v>
      </c>
      <c r="E377" s="267">
        <v>31.4726</v>
      </c>
      <c r="F377" s="267">
        <v>14.400600000000001</v>
      </c>
      <c r="G377" s="267">
        <v>9.0968</v>
      </c>
    </row>
    <row r="378" spans="1:7" ht="13.5" customHeight="1" x14ac:dyDescent="0.2">
      <c r="A378" s="396" t="s">
        <v>675</v>
      </c>
      <c r="B378" s="267">
        <v>20.140999999999998</v>
      </c>
      <c r="C378" s="267">
        <v>139.5975</v>
      </c>
      <c r="D378" s="267">
        <v>5.3855000000000004</v>
      </c>
      <c r="E378" s="267">
        <v>31.025500000000001</v>
      </c>
      <c r="F378" s="267">
        <v>15.2425</v>
      </c>
      <c r="G378" s="267">
        <v>8.6999999999999993</v>
      </c>
    </row>
    <row r="379" spans="1:7" ht="13.5" customHeight="1" x14ac:dyDescent="0.2">
      <c r="A379" s="395" t="s">
        <v>949</v>
      </c>
      <c r="B379" s="239">
        <v>1.0926</v>
      </c>
      <c r="C379" s="239">
        <v>136.00739999999999</v>
      </c>
      <c r="D379" s="239">
        <v>2.8988</v>
      </c>
      <c r="E379" s="239">
        <v>31.186699999999998</v>
      </c>
      <c r="F379" s="239">
        <v>15.0459</v>
      </c>
      <c r="G379" s="239">
        <v>7.4847000000000001</v>
      </c>
    </row>
    <row r="380" spans="1:7" ht="13.5" customHeight="1" x14ac:dyDescent="0.2">
      <c r="A380" s="395" t="s">
        <v>677</v>
      </c>
      <c r="B380" s="239">
        <v>1.2143999999999999</v>
      </c>
      <c r="C380" s="239">
        <v>123.07129999999999</v>
      </c>
      <c r="D380" s="239">
        <v>2.6366999999999998</v>
      </c>
      <c r="E380" s="239">
        <v>47.530900000000003</v>
      </c>
      <c r="F380" s="239">
        <v>15.7803</v>
      </c>
      <c r="G380" s="239">
        <v>13.4025</v>
      </c>
    </row>
    <row r="381" spans="1:7" ht="13.5" customHeight="1" x14ac:dyDescent="0.2">
      <c r="A381" s="395" t="s">
        <v>678</v>
      </c>
      <c r="B381" s="239">
        <v>1.7519</v>
      </c>
      <c r="C381" s="239">
        <v>131.36580000000001</v>
      </c>
      <c r="D381" s="239">
        <v>2.1541999999999999</v>
      </c>
      <c r="E381" s="239">
        <v>38.0717</v>
      </c>
      <c r="F381" s="239">
        <v>15.2203</v>
      </c>
      <c r="G381" s="239">
        <v>10.9655</v>
      </c>
    </row>
    <row r="382" spans="1:7" ht="13.5" customHeight="1" x14ac:dyDescent="0.2">
      <c r="A382" s="395" t="s">
        <v>679</v>
      </c>
      <c r="B382" s="239">
        <v>4.6444999999999999</v>
      </c>
      <c r="C382" s="239">
        <v>138.86000000000001</v>
      </c>
      <c r="D382" s="239">
        <v>3.3031999999999999</v>
      </c>
      <c r="E382" s="239">
        <v>29.6023</v>
      </c>
      <c r="F382" s="239">
        <v>14.209</v>
      </c>
      <c r="G382" s="239">
        <v>7.9546999999999999</v>
      </c>
    </row>
    <row r="383" spans="1:7" ht="13.5" customHeight="1" x14ac:dyDescent="0.2">
      <c r="A383" s="395" t="s">
        <v>680</v>
      </c>
      <c r="B383" s="239">
        <v>8.8504000000000005</v>
      </c>
      <c r="C383" s="239">
        <v>147.65690000000001</v>
      </c>
      <c r="D383" s="239">
        <v>4.8944999999999999</v>
      </c>
      <c r="E383" s="239">
        <v>28.002099999999999</v>
      </c>
      <c r="F383" s="239">
        <v>13.779199999999999</v>
      </c>
      <c r="G383" s="239">
        <v>7.3151000000000002</v>
      </c>
    </row>
    <row r="384" spans="1:7" ht="13.5" customHeight="1" x14ac:dyDescent="0.2">
      <c r="A384" s="395" t="s">
        <v>681</v>
      </c>
      <c r="B384" s="239">
        <v>30.9832</v>
      </c>
      <c r="C384" s="239">
        <v>141.8657</v>
      </c>
      <c r="D384" s="239">
        <v>4.7839</v>
      </c>
      <c r="E384" s="239">
        <v>30.249700000000001</v>
      </c>
      <c r="F384" s="239">
        <v>14.8369</v>
      </c>
      <c r="G384" s="239">
        <v>8.1503999999999994</v>
      </c>
    </row>
    <row r="385" spans="1:7" ht="13.5" customHeight="1" x14ac:dyDescent="0.2">
      <c r="A385" s="396" t="s">
        <v>950</v>
      </c>
      <c r="B385" s="267">
        <v>11.8405</v>
      </c>
      <c r="C385" s="267">
        <v>142.63059999999999</v>
      </c>
      <c r="D385" s="267">
        <v>4.7602000000000002</v>
      </c>
      <c r="E385" s="267">
        <v>30.9008</v>
      </c>
      <c r="F385" s="267">
        <v>14.9825</v>
      </c>
      <c r="G385" s="267">
        <v>8.2156000000000002</v>
      </c>
    </row>
    <row r="386" spans="1:7" ht="13.5" customHeight="1" x14ac:dyDescent="0.2">
      <c r="A386" s="396" t="s">
        <v>951</v>
      </c>
      <c r="B386" s="267">
        <v>4.3940999999999999</v>
      </c>
      <c r="C386" s="267">
        <v>139.99520000000001</v>
      </c>
      <c r="D386" s="267">
        <v>5.0552999999999999</v>
      </c>
      <c r="E386" s="267">
        <v>30.865300000000001</v>
      </c>
      <c r="F386" s="267">
        <v>14.7935</v>
      </c>
      <c r="G386" s="267">
        <v>8.3120999999999992</v>
      </c>
    </row>
    <row r="387" spans="1:7" ht="13.5" customHeight="1" x14ac:dyDescent="0.2">
      <c r="A387" s="396" t="s">
        <v>684</v>
      </c>
      <c r="B387" s="267">
        <v>13.8841</v>
      </c>
      <c r="C387" s="267">
        <v>141.15180000000001</v>
      </c>
      <c r="D387" s="267">
        <v>4.9230999999999998</v>
      </c>
      <c r="E387" s="267">
        <v>29.836500000000001</v>
      </c>
      <c r="F387" s="267">
        <v>14.933</v>
      </c>
      <c r="G387" s="267">
        <v>8.2524999999999995</v>
      </c>
    </row>
    <row r="388" spans="1:7" ht="13.5" customHeight="1" x14ac:dyDescent="0.2">
      <c r="A388" s="395" t="s">
        <v>685</v>
      </c>
      <c r="B388" s="239">
        <v>6.6029999999999998</v>
      </c>
      <c r="C388" s="239">
        <v>145.2928</v>
      </c>
      <c r="D388" s="239">
        <v>6.0648999999999997</v>
      </c>
      <c r="E388" s="239">
        <v>29.624099999999999</v>
      </c>
      <c r="F388" s="239">
        <v>14.757300000000001</v>
      </c>
      <c r="G388" s="239">
        <v>8.2606999999999999</v>
      </c>
    </row>
    <row r="389" spans="1:7" ht="13.5" customHeight="1" x14ac:dyDescent="0.2">
      <c r="A389" s="396" t="s">
        <v>686</v>
      </c>
      <c r="B389" s="267">
        <v>4.7816999999999998</v>
      </c>
      <c r="C389" s="267">
        <v>144.23220000000001</v>
      </c>
      <c r="D389" s="267">
        <v>7.6881000000000004</v>
      </c>
      <c r="E389" s="267">
        <v>30.566099999999999</v>
      </c>
      <c r="F389" s="267">
        <v>15.3361</v>
      </c>
      <c r="G389" s="267">
        <v>8.9586000000000006</v>
      </c>
    </row>
    <row r="390" spans="1:7" ht="13.5" customHeight="1" x14ac:dyDescent="0.2">
      <c r="A390" s="395" t="s">
        <v>687</v>
      </c>
      <c r="B390" s="239">
        <v>8.5321999999999996</v>
      </c>
      <c r="C390" s="239">
        <v>144.09219999999999</v>
      </c>
      <c r="D390" s="239">
        <v>4.2870999999999997</v>
      </c>
      <c r="E390" s="239">
        <v>27.439499999999999</v>
      </c>
      <c r="F390" s="239">
        <v>15.0122</v>
      </c>
      <c r="G390" s="239">
        <v>5.9695999999999998</v>
      </c>
    </row>
    <row r="391" spans="1:7" ht="13.5" customHeight="1" x14ac:dyDescent="0.2">
      <c r="A391" s="395" t="s">
        <v>952</v>
      </c>
      <c r="B391" s="239">
        <v>2.2551000000000001</v>
      </c>
      <c r="C391" s="239">
        <v>147.4633</v>
      </c>
      <c r="D391" s="239">
        <v>3.0409999999999999</v>
      </c>
      <c r="E391" s="239">
        <v>26.731000000000002</v>
      </c>
      <c r="F391" s="239">
        <v>14.822100000000001</v>
      </c>
      <c r="G391" s="239">
        <v>5.8825000000000003</v>
      </c>
    </row>
    <row r="392" spans="1:7" ht="13.5" customHeight="1" x14ac:dyDescent="0.2">
      <c r="A392" s="395" t="s">
        <v>953</v>
      </c>
      <c r="B392" s="239">
        <v>4.4882999999999997</v>
      </c>
      <c r="C392" s="239">
        <v>141.3329</v>
      </c>
      <c r="D392" s="239">
        <v>3.8431000000000002</v>
      </c>
      <c r="E392" s="239">
        <v>31.041399999999999</v>
      </c>
      <c r="F392" s="239">
        <v>12.989599999999999</v>
      </c>
      <c r="G392" s="239">
        <v>10.5519</v>
      </c>
    </row>
    <row r="393" spans="1:7" ht="13.5" customHeight="1" x14ac:dyDescent="0.2">
      <c r="A393" s="395" t="s">
        <v>954</v>
      </c>
      <c r="B393" s="239">
        <v>8.1537000000000006</v>
      </c>
      <c r="C393" s="239">
        <v>143.89420000000001</v>
      </c>
      <c r="D393" s="239">
        <v>3.6734</v>
      </c>
      <c r="E393" s="239">
        <v>29.489799999999999</v>
      </c>
      <c r="F393" s="239">
        <v>12.93</v>
      </c>
      <c r="G393" s="239">
        <v>10.1677</v>
      </c>
    </row>
    <row r="394" spans="1:7" ht="13.5" customHeight="1" x14ac:dyDescent="0.2">
      <c r="A394" s="396" t="s">
        <v>691</v>
      </c>
      <c r="B394" s="267">
        <v>5.04</v>
      </c>
      <c r="C394" s="267">
        <v>142.7714</v>
      </c>
      <c r="D394" s="267">
        <v>3.7321</v>
      </c>
      <c r="E394" s="267">
        <v>31.303799999999999</v>
      </c>
      <c r="F394" s="267">
        <v>13.0677</v>
      </c>
      <c r="G394" s="267">
        <v>11.0404</v>
      </c>
    </row>
    <row r="395" spans="1:7" ht="13.5" customHeight="1" x14ac:dyDescent="0.2">
      <c r="A395" s="395" t="s">
        <v>692</v>
      </c>
      <c r="B395" s="239">
        <v>0.1918</v>
      </c>
      <c r="C395" s="239">
        <v>135.6524</v>
      </c>
      <c r="D395" s="239">
        <v>3.7801</v>
      </c>
      <c r="E395" s="239">
        <v>32.721899999999998</v>
      </c>
      <c r="F395" s="239">
        <v>10.6982</v>
      </c>
      <c r="G395" s="239">
        <v>10.686199999999999</v>
      </c>
    </row>
    <row r="396" spans="1:7" ht="13.5" customHeight="1" x14ac:dyDescent="0.2">
      <c r="A396" s="395" t="s">
        <v>955</v>
      </c>
      <c r="B396" s="239">
        <v>1.4312</v>
      </c>
      <c r="C396" s="239">
        <v>143.1626</v>
      </c>
      <c r="D396" s="239">
        <v>2.6659000000000002</v>
      </c>
      <c r="E396" s="239">
        <v>27.695499999999999</v>
      </c>
      <c r="F396" s="239">
        <v>14.270099999999999</v>
      </c>
      <c r="G396" s="239">
        <v>7.22</v>
      </c>
    </row>
    <row r="397" spans="1:7" ht="13.5" customHeight="1" x14ac:dyDescent="0.2">
      <c r="A397" s="395" t="s">
        <v>694</v>
      </c>
      <c r="B397" s="239">
        <v>2.8488000000000002</v>
      </c>
      <c r="C397" s="239">
        <v>141.79409999999999</v>
      </c>
      <c r="D397" s="239">
        <v>1.2652000000000001</v>
      </c>
      <c r="E397" s="239">
        <v>30.286799999999999</v>
      </c>
      <c r="F397" s="239">
        <v>13.5905</v>
      </c>
      <c r="G397" s="239">
        <v>9.0698000000000008</v>
      </c>
    </row>
    <row r="398" spans="1:7" ht="13.5" customHeight="1" x14ac:dyDescent="0.2">
      <c r="A398" s="395" t="s">
        <v>956</v>
      </c>
      <c r="B398" s="239">
        <v>10.0573</v>
      </c>
      <c r="C398" s="239">
        <v>144.20670000000001</v>
      </c>
      <c r="D398" s="239">
        <v>1.3597999999999999</v>
      </c>
      <c r="E398" s="239">
        <v>28.5154</v>
      </c>
      <c r="F398" s="239">
        <v>13.559699999999999</v>
      </c>
      <c r="G398" s="239">
        <v>8.2414000000000005</v>
      </c>
    </row>
    <row r="399" spans="1:7" ht="13.5" customHeight="1" x14ac:dyDescent="0.2">
      <c r="A399" s="395" t="s">
        <v>957</v>
      </c>
      <c r="B399" s="239">
        <v>2.5474999999999999</v>
      </c>
      <c r="C399" s="239">
        <v>136.93799999999999</v>
      </c>
      <c r="D399" s="239">
        <v>2.4636</v>
      </c>
      <c r="E399" s="239">
        <v>34.7958</v>
      </c>
      <c r="F399" s="239">
        <v>14.012499999999999</v>
      </c>
      <c r="G399" s="239">
        <v>11.9604</v>
      </c>
    </row>
    <row r="400" spans="1:7" ht="13.5" customHeight="1" x14ac:dyDescent="0.2">
      <c r="A400" s="395" t="s">
        <v>697</v>
      </c>
      <c r="B400" s="239">
        <v>8.0344999999999995</v>
      </c>
      <c r="C400" s="239">
        <v>137.8287</v>
      </c>
      <c r="D400" s="239">
        <v>1.8839999999999999</v>
      </c>
      <c r="E400" s="239">
        <v>34.456000000000003</v>
      </c>
      <c r="F400" s="239">
        <v>14.0893</v>
      </c>
      <c r="G400" s="239">
        <v>12.4015</v>
      </c>
    </row>
    <row r="401" spans="1:7" ht="13.5" customHeight="1" x14ac:dyDescent="0.2">
      <c r="A401" s="395" t="s">
        <v>698</v>
      </c>
      <c r="B401" s="239">
        <v>0.60819999999999996</v>
      </c>
      <c r="C401" s="239">
        <v>137.0737</v>
      </c>
      <c r="D401" s="239">
        <v>4.8567</v>
      </c>
      <c r="E401" s="239">
        <v>35.822899999999997</v>
      </c>
      <c r="F401" s="239">
        <v>14.5739</v>
      </c>
      <c r="G401" s="239">
        <v>10.221</v>
      </c>
    </row>
    <row r="402" spans="1:7" ht="13.5" customHeight="1" x14ac:dyDescent="0.2">
      <c r="A402" s="395" t="s">
        <v>958</v>
      </c>
      <c r="B402" s="239">
        <v>19.5946</v>
      </c>
      <c r="C402" s="239">
        <v>134.3032</v>
      </c>
      <c r="D402" s="239">
        <v>3.6294</v>
      </c>
      <c r="E402" s="239">
        <v>33.945799999999998</v>
      </c>
      <c r="F402" s="239">
        <v>15.1999</v>
      </c>
      <c r="G402" s="239">
        <v>10.2593</v>
      </c>
    </row>
    <row r="403" spans="1:7" ht="13.5" customHeight="1" x14ac:dyDescent="0.2">
      <c r="A403" s="395" t="s">
        <v>959</v>
      </c>
      <c r="B403" s="239">
        <v>1.3305</v>
      </c>
      <c r="C403" s="239">
        <v>137.14250000000001</v>
      </c>
      <c r="D403" s="239">
        <v>5.5685000000000002</v>
      </c>
      <c r="E403" s="239">
        <v>33.848399999999998</v>
      </c>
      <c r="F403" s="239">
        <v>16.761399999999998</v>
      </c>
      <c r="G403" s="239">
        <v>7.9696999999999996</v>
      </c>
    </row>
    <row r="404" spans="1:7" ht="13.5" customHeight="1" x14ac:dyDescent="0.2">
      <c r="A404" s="395" t="s">
        <v>960</v>
      </c>
      <c r="B404" s="239">
        <v>3.0154999999999998</v>
      </c>
      <c r="C404" s="239">
        <v>132.8032</v>
      </c>
      <c r="D404" s="239">
        <v>5.4947999999999997</v>
      </c>
      <c r="E404" s="239">
        <v>35.193300000000001</v>
      </c>
      <c r="F404" s="239">
        <v>16.5243</v>
      </c>
      <c r="G404" s="239">
        <v>11.6654</v>
      </c>
    </row>
    <row r="405" spans="1:7" ht="13.5" customHeight="1" x14ac:dyDescent="0.2">
      <c r="A405" s="395" t="s">
        <v>702</v>
      </c>
      <c r="B405" s="239">
        <v>2.2035999999999998</v>
      </c>
      <c r="C405" s="239">
        <v>139.9632</v>
      </c>
      <c r="D405" s="239">
        <v>5.9297000000000004</v>
      </c>
      <c r="E405" s="239">
        <v>31.8765</v>
      </c>
      <c r="F405" s="239">
        <v>14.626300000000001</v>
      </c>
      <c r="G405" s="239">
        <v>9.1052</v>
      </c>
    </row>
    <row r="406" spans="1:7" ht="13.5" customHeight="1" x14ac:dyDescent="0.2">
      <c r="A406" s="395" t="s">
        <v>703</v>
      </c>
      <c r="B406" s="239">
        <v>0.45579999999999998</v>
      </c>
      <c r="C406" s="239">
        <v>140.2748</v>
      </c>
      <c r="D406" s="239">
        <v>5.6181000000000001</v>
      </c>
      <c r="E406" s="239">
        <v>30.958200000000001</v>
      </c>
      <c r="F406" s="239">
        <v>17.0412</v>
      </c>
      <c r="G406" s="239">
        <v>8.1346000000000007</v>
      </c>
    </row>
    <row r="407" spans="1:7" ht="13.5" customHeight="1" x14ac:dyDescent="0.2">
      <c r="A407" s="395" t="s">
        <v>961</v>
      </c>
      <c r="B407" s="239">
        <v>2.5432000000000001</v>
      </c>
      <c r="C407" s="239">
        <v>142.9504</v>
      </c>
      <c r="D407" s="239">
        <v>7.5450999999999997</v>
      </c>
      <c r="E407" s="239">
        <v>33.842199999999998</v>
      </c>
      <c r="F407" s="239">
        <v>15.978999999999999</v>
      </c>
      <c r="G407" s="239">
        <v>9.5501000000000005</v>
      </c>
    </row>
    <row r="408" spans="1:7" ht="13.5" customHeight="1" x14ac:dyDescent="0.2">
      <c r="A408" s="395" t="s">
        <v>962</v>
      </c>
      <c r="B408" s="239">
        <v>26.8813</v>
      </c>
      <c r="C408" s="239">
        <v>132.18199999999999</v>
      </c>
      <c r="D408" s="239">
        <v>4.0221</v>
      </c>
      <c r="E408" s="239">
        <v>36.296599999999998</v>
      </c>
      <c r="F408" s="239">
        <v>15.110200000000001</v>
      </c>
      <c r="G408" s="239">
        <v>12.529500000000001</v>
      </c>
    </row>
    <row r="409" spans="1:7" ht="13.5" customHeight="1" x14ac:dyDescent="0.2">
      <c r="A409" s="396" t="s">
        <v>706</v>
      </c>
      <c r="B409" s="267">
        <v>4.1536</v>
      </c>
      <c r="C409" s="267">
        <v>130.1105</v>
      </c>
      <c r="D409" s="267">
        <v>2.6160000000000001</v>
      </c>
      <c r="E409" s="267">
        <v>35.515799999999999</v>
      </c>
      <c r="F409" s="267">
        <v>15.351000000000001</v>
      </c>
      <c r="G409" s="267">
        <v>12.611700000000001</v>
      </c>
    </row>
    <row r="410" spans="1:7" ht="13.5" customHeight="1" x14ac:dyDescent="0.2">
      <c r="A410" s="395" t="s">
        <v>963</v>
      </c>
      <c r="B410" s="239">
        <v>7.4169</v>
      </c>
      <c r="C410" s="239">
        <v>136.6781</v>
      </c>
      <c r="D410" s="239">
        <v>4.8745000000000003</v>
      </c>
      <c r="E410" s="239">
        <v>34.029600000000002</v>
      </c>
      <c r="F410" s="239">
        <v>14.1722</v>
      </c>
      <c r="G410" s="239">
        <v>12.2361</v>
      </c>
    </row>
    <row r="411" spans="1:7" ht="13.5" customHeight="1" x14ac:dyDescent="0.2">
      <c r="A411" s="396" t="s">
        <v>964</v>
      </c>
      <c r="B411" s="267">
        <v>4.3929</v>
      </c>
      <c r="C411" s="267">
        <v>136.30459999999999</v>
      </c>
      <c r="D411" s="267">
        <v>4.7804000000000002</v>
      </c>
      <c r="E411" s="267">
        <v>34.019100000000002</v>
      </c>
      <c r="F411" s="267">
        <v>14.0907</v>
      </c>
      <c r="G411" s="267">
        <v>12.6759</v>
      </c>
    </row>
    <row r="412" spans="1:7" ht="13.5" customHeight="1" x14ac:dyDescent="0.2">
      <c r="A412" s="395" t="s">
        <v>709</v>
      </c>
      <c r="B412" s="239">
        <v>13.286199999999999</v>
      </c>
      <c r="C412" s="239">
        <v>133.119</v>
      </c>
      <c r="D412" s="239">
        <v>3.4323999999999999</v>
      </c>
      <c r="E412" s="239">
        <v>33.991</v>
      </c>
      <c r="F412" s="239">
        <v>15.2074</v>
      </c>
      <c r="G412" s="239">
        <v>11.323499999999999</v>
      </c>
    </row>
    <row r="413" spans="1:7" ht="13.5" customHeight="1" x14ac:dyDescent="0.2">
      <c r="A413" s="396" t="s">
        <v>965</v>
      </c>
      <c r="B413" s="267">
        <v>4.1798999999999999</v>
      </c>
      <c r="C413" s="267">
        <v>133.8338</v>
      </c>
      <c r="D413" s="267">
        <v>2.9447999999999999</v>
      </c>
      <c r="E413" s="267">
        <v>33.007800000000003</v>
      </c>
      <c r="F413" s="267">
        <v>15.0032</v>
      </c>
      <c r="G413" s="267">
        <v>10.994300000000001</v>
      </c>
    </row>
    <row r="414" spans="1:7" ht="13.5" customHeight="1" x14ac:dyDescent="0.2">
      <c r="A414" s="395" t="s">
        <v>711</v>
      </c>
      <c r="B414" s="239">
        <v>13.498799999999999</v>
      </c>
      <c r="C414" s="239">
        <v>134.7834</v>
      </c>
      <c r="D414" s="239">
        <v>6.2522000000000002</v>
      </c>
      <c r="E414" s="239">
        <v>35.161000000000001</v>
      </c>
      <c r="F414" s="239">
        <v>14.8277</v>
      </c>
      <c r="G414" s="239">
        <v>12.380800000000001</v>
      </c>
    </row>
    <row r="415" spans="1:7" ht="13.5" customHeight="1" x14ac:dyDescent="0.2">
      <c r="A415" s="395" t="s">
        <v>966</v>
      </c>
      <c r="B415" s="239">
        <v>28.023700000000002</v>
      </c>
      <c r="C415" s="239">
        <v>133.6739</v>
      </c>
      <c r="D415" s="239">
        <v>3.5739000000000001</v>
      </c>
      <c r="E415" s="239">
        <v>36.401200000000003</v>
      </c>
      <c r="F415" s="239">
        <v>14.3338</v>
      </c>
      <c r="G415" s="239">
        <v>13.891999999999999</v>
      </c>
    </row>
    <row r="416" spans="1:7" ht="13.5" customHeight="1" x14ac:dyDescent="0.2">
      <c r="A416" s="395" t="s">
        <v>713</v>
      </c>
      <c r="B416" s="239">
        <v>3.7722000000000002</v>
      </c>
      <c r="C416" s="239">
        <v>132.05709999999999</v>
      </c>
      <c r="D416" s="239">
        <v>2.7873000000000001</v>
      </c>
      <c r="E416" s="239">
        <v>34.500500000000002</v>
      </c>
      <c r="F416" s="239">
        <v>14.3056</v>
      </c>
      <c r="G416" s="239">
        <v>12.999000000000001</v>
      </c>
    </row>
    <row r="417" spans="1:7" ht="13.5" customHeight="1" x14ac:dyDescent="0.2">
      <c r="A417" s="395" t="s">
        <v>967</v>
      </c>
      <c r="B417" s="239">
        <v>1.0449999999999999</v>
      </c>
      <c r="C417" s="239">
        <v>131.86250000000001</v>
      </c>
      <c r="D417" s="239">
        <v>4.6193999999999997</v>
      </c>
      <c r="E417" s="239">
        <v>38.110599999999998</v>
      </c>
      <c r="F417" s="239">
        <v>15.641299999999999</v>
      </c>
      <c r="G417" s="239">
        <v>12.365500000000001</v>
      </c>
    </row>
    <row r="418" spans="1:7" ht="13.5" customHeight="1" x14ac:dyDescent="0.2">
      <c r="A418" s="395" t="s">
        <v>715</v>
      </c>
      <c r="B418" s="239">
        <v>1.4689000000000001</v>
      </c>
      <c r="C418" s="239">
        <v>131.14760000000001</v>
      </c>
      <c r="D418" s="239">
        <v>3.0470999999999999</v>
      </c>
      <c r="E418" s="239">
        <v>37.9114</v>
      </c>
      <c r="F418" s="239">
        <v>14.8675</v>
      </c>
      <c r="G418" s="239">
        <v>13.959099999999999</v>
      </c>
    </row>
    <row r="419" spans="1:7" ht="13.5" customHeight="1" x14ac:dyDescent="0.2">
      <c r="A419" s="395" t="s">
        <v>716</v>
      </c>
      <c r="B419" s="239">
        <v>3.3079000000000001</v>
      </c>
      <c r="C419" s="239">
        <v>131.29480000000001</v>
      </c>
      <c r="D419" s="239">
        <v>3.2010000000000001</v>
      </c>
      <c r="E419" s="239">
        <v>38.716700000000003</v>
      </c>
      <c r="F419" s="239">
        <v>13.6732</v>
      </c>
      <c r="G419" s="239">
        <v>16.988700000000001</v>
      </c>
    </row>
    <row r="420" spans="1:7" ht="13.5" customHeight="1" x14ac:dyDescent="0.2">
      <c r="A420" s="395" t="s">
        <v>717</v>
      </c>
      <c r="B420" s="239">
        <v>1.9065000000000001</v>
      </c>
      <c r="C420" s="239">
        <v>138.2363</v>
      </c>
      <c r="D420" s="239">
        <v>1.8432999999999999</v>
      </c>
      <c r="E420" s="239">
        <v>33.335299999999997</v>
      </c>
      <c r="F420" s="239">
        <v>15.0626</v>
      </c>
      <c r="G420" s="239">
        <v>9.7236999999999991</v>
      </c>
    </row>
    <row r="421" spans="1:7" ht="13.5" customHeight="1" x14ac:dyDescent="0.2">
      <c r="A421" s="395" t="s">
        <v>968</v>
      </c>
      <c r="B421" s="239">
        <v>2.5072000000000001</v>
      </c>
      <c r="C421" s="239">
        <v>128.20949999999999</v>
      </c>
      <c r="D421" s="239">
        <v>2.4289999999999998</v>
      </c>
      <c r="E421" s="239">
        <v>38.29</v>
      </c>
      <c r="F421" s="239">
        <v>14.7865</v>
      </c>
      <c r="G421" s="239">
        <v>15.959899999999999</v>
      </c>
    </row>
    <row r="422" spans="1:7" ht="13.5" customHeight="1" x14ac:dyDescent="0.2">
      <c r="A422" s="395" t="s">
        <v>719</v>
      </c>
      <c r="B422" s="239">
        <v>20.956900000000001</v>
      </c>
      <c r="C422" s="239">
        <v>138.56110000000001</v>
      </c>
      <c r="D422" s="239">
        <v>6.3010000000000002</v>
      </c>
      <c r="E422" s="239">
        <v>33.729900000000001</v>
      </c>
      <c r="F422" s="239">
        <v>14.1594</v>
      </c>
      <c r="G422" s="239">
        <v>11.9825</v>
      </c>
    </row>
    <row r="423" spans="1:7" ht="13.5" customHeight="1" x14ac:dyDescent="0.2">
      <c r="A423" s="396" t="s">
        <v>720</v>
      </c>
      <c r="B423" s="267">
        <v>4.4260000000000002</v>
      </c>
      <c r="C423" s="267">
        <v>138.73570000000001</v>
      </c>
      <c r="D423" s="267">
        <v>6.3042999999999996</v>
      </c>
      <c r="E423" s="267">
        <v>31.430499999999999</v>
      </c>
      <c r="F423" s="267">
        <v>13.6409</v>
      </c>
      <c r="G423" s="267">
        <v>11.4024</v>
      </c>
    </row>
    <row r="424" spans="1:7" ht="13.5" customHeight="1" x14ac:dyDescent="0.2">
      <c r="A424" s="395" t="s">
        <v>721</v>
      </c>
      <c r="B424" s="239">
        <v>2.5091999999999999</v>
      </c>
      <c r="C424" s="239">
        <v>132.62530000000001</v>
      </c>
      <c r="D424" s="239">
        <v>4.0265000000000004</v>
      </c>
      <c r="E424" s="239">
        <v>36.2027</v>
      </c>
      <c r="F424" s="239">
        <v>14.097099999999999</v>
      </c>
      <c r="G424" s="239">
        <v>11.953099999999999</v>
      </c>
    </row>
    <row r="425" spans="1:7" ht="13.5" customHeight="1" x14ac:dyDescent="0.2">
      <c r="A425" s="395" t="s">
        <v>969</v>
      </c>
      <c r="B425" s="239">
        <v>4.6192000000000002</v>
      </c>
      <c r="C425" s="239">
        <v>138.95529999999999</v>
      </c>
      <c r="D425" s="239">
        <v>3.4022999999999999</v>
      </c>
      <c r="E425" s="239">
        <v>33.232300000000002</v>
      </c>
      <c r="F425" s="239">
        <v>14.940099999999999</v>
      </c>
      <c r="G425" s="239">
        <v>10.395</v>
      </c>
    </row>
    <row r="426" spans="1:7" ht="13.5" customHeight="1" x14ac:dyDescent="0.2">
      <c r="A426" s="395" t="s">
        <v>970</v>
      </c>
      <c r="B426" s="239">
        <v>11.630100000000001</v>
      </c>
      <c r="C426" s="239">
        <v>133.13470000000001</v>
      </c>
      <c r="D426" s="239">
        <v>5.2785000000000002</v>
      </c>
      <c r="E426" s="239">
        <v>36.354100000000003</v>
      </c>
      <c r="F426" s="239">
        <v>15.401400000000001</v>
      </c>
      <c r="G426" s="239">
        <v>10.417</v>
      </c>
    </row>
    <row r="427" spans="1:7" ht="13.5" customHeight="1" x14ac:dyDescent="0.2">
      <c r="A427" s="396" t="s">
        <v>971</v>
      </c>
      <c r="B427" s="267">
        <v>7.43</v>
      </c>
      <c r="C427" s="267">
        <v>135.27889999999999</v>
      </c>
      <c r="D427" s="267">
        <v>5.4653</v>
      </c>
      <c r="E427" s="267">
        <v>34.238</v>
      </c>
      <c r="F427" s="267">
        <v>15.1037</v>
      </c>
      <c r="G427" s="267">
        <v>9.5722000000000005</v>
      </c>
    </row>
    <row r="428" spans="1:7" ht="13.5" customHeight="1" x14ac:dyDescent="0.2">
      <c r="A428" s="395" t="s">
        <v>725</v>
      </c>
      <c r="B428" s="239">
        <v>2.1568999999999998</v>
      </c>
      <c r="C428" s="239">
        <v>148.14070000000001</v>
      </c>
      <c r="D428" s="239">
        <v>9.8811999999999998</v>
      </c>
      <c r="E428" s="239">
        <v>26.3308</v>
      </c>
      <c r="F428" s="239">
        <v>14.914099999999999</v>
      </c>
      <c r="G428" s="239">
        <v>7.8376999999999999</v>
      </c>
    </row>
    <row r="429" spans="1:7" ht="13.5" customHeight="1" x14ac:dyDescent="0.2">
      <c r="A429" s="395" t="s">
        <v>726</v>
      </c>
      <c r="B429" s="239">
        <v>8.7640999999999991</v>
      </c>
      <c r="C429" s="239">
        <v>134.42670000000001</v>
      </c>
      <c r="D429" s="239">
        <v>4.7765000000000004</v>
      </c>
      <c r="E429" s="239">
        <v>36.685000000000002</v>
      </c>
      <c r="F429" s="239">
        <v>14.4918</v>
      </c>
      <c r="G429" s="239">
        <v>11.539199999999999</v>
      </c>
    </row>
    <row r="430" spans="1:7" ht="13.5" customHeight="1" x14ac:dyDescent="0.2">
      <c r="A430" s="395" t="s">
        <v>972</v>
      </c>
      <c r="B430" s="239">
        <v>19.395199999999999</v>
      </c>
      <c r="C430" s="239">
        <v>138.06899999999999</v>
      </c>
      <c r="D430" s="239">
        <v>5.0510000000000002</v>
      </c>
      <c r="E430" s="239">
        <v>31.5381</v>
      </c>
      <c r="F430" s="239">
        <v>15.194599999999999</v>
      </c>
      <c r="G430" s="239">
        <v>9.6273999999999997</v>
      </c>
    </row>
    <row r="431" spans="1:7" ht="13.5" customHeight="1" x14ac:dyDescent="0.2">
      <c r="A431" s="396" t="s">
        <v>973</v>
      </c>
      <c r="B431" s="267">
        <v>4.6013999999999999</v>
      </c>
      <c r="C431" s="267">
        <v>139.01560000000001</v>
      </c>
      <c r="D431" s="267">
        <v>4.1802999999999999</v>
      </c>
      <c r="E431" s="267">
        <v>28.378900000000002</v>
      </c>
      <c r="F431" s="267">
        <v>16.178699999999999</v>
      </c>
      <c r="G431" s="267">
        <v>6.9071999999999996</v>
      </c>
    </row>
    <row r="432" spans="1:7" ht="13.5" customHeight="1" x14ac:dyDescent="0.2">
      <c r="A432" s="396" t="s">
        <v>729</v>
      </c>
      <c r="B432" s="267">
        <v>4.5514000000000001</v>
      </c>
      <c r="C432" s="267">
        <v>134.76339999999999</v>
      </c>
      <c r="D432" s="267">
        <v>7.0236999999999998</v>
      </c>
      <c r="E432" s="267">
        <v>35.639299999999999</v>
      </c>
      <c r="F432" s="267">
        <v>14.6205</v>
      </c>
      <c r="G432" s="267">
        <v>12.855700000000001</v>
      </c>
    </row>
    <row r="433" spans="1:7" ht="13.5" customHeight="1" x14ac:dyDescent="0.2">
      <c r="A433" s="395" t="s">
        <v>730</v>
      </c>
      <c r="B433" s="239">
        <v>43.283200000000001</v>
      </c>
      <c r="C433" s="239">
        <v>127.768</v>
      </c>
      <c r="D433" s="239">
        <v>3.7151999999999998</v>
      </c>
      <c r="E433" s="239">
        <v>38.655999999999999</v>
      </c>
      <c r="F433" s="239">
        <v>14.6004</v>
      </c>
      <c r="G433" s="239">
        <v>12.323499999999999</v>
      </c>
    </row>
    <row r="434" spans="1:7" ht="13.5" customHeight="1" x14ac:dyDescent="0.2">
      <c r="A434" s="395" t="s">
        <v>974</v>
      </c>
      <c r="B434" s="239">
        <v>48.594099999999997</v>
      </c>
      <c r="C434" s="239">
        <v>130.36369999999999</v>
      </c>
      <c r="D434" s="239">
        <v>3.1025</v>
      </c>
      <c r="E434" s="239">
        <v>38.481999999999999</v>
      </c>
      <c r="F434" s="239">
        <v>15.154999999999999</v>
      </c>
      <c r="G434" s="239">
        <v>12.9537</v>
      </c>
    </row>
    <row r="435" spans="1:7" ht="13.5" customHeight="1" x14ac:dyDescent="0.2">
      <c r="A435" s="396" t="s">
        <v>732</v>
      </c>
      <c r="B435" s="267">
        <v>27.570499999999999</v>
      </c>
      <c r="C435" s="267">
        <v>128.64330000000001</v>
      </c>
      <c r="D435" s="267">
        <v>2.7368000000000001</v>
      </c>
      <c r="E435" s="267">
        <v>39.608600000000003</v>
      </c>
      <c r="F435" s="267">
        <v>15.227499999999999</v>
      </c>
      <c r="G435" s="267">
        <v>13.465999999999999</v>
      </c>
    </row>
    <row r="436" spans="1:7" ht="13.5" customHeight="1" x14ac:dyDescent="0.2">
      <c r="A436" s="396" t="s">
        <v>733</v>
      </c>
      <c r="B436" s="267">
        <v>20.409800000000001</v>
      </c>
      <c r="C436" s="267">
        <v>132.64060000000001</v>
      </c>
      <c r="D436" s="267">
        <v>3.6848999999999998</v>
      </c>
      <c r="E436" s="267">
        <v>36.993899999999996</v>
      </c>
      <c r="F436" s="267">
        <v>15.099500000000001</v>
      </c>
      <c r="G436" s="267">
        <v>12.392099999999999</v>
      </c>
    </row>
    <row r="437" spans="1:7" ht="13.5" customHeight="1" x14ac:dyDescent="0.2">
      <c r="A437" s="395" t="s">
        <v>734</v>
      </c>
      <c r="B437" s="239">
        <v>68.100200000000001</v>
      </c>
      <c r="C437" s="239">
        <v>131.8595</v>
      </c>
      <c r="D437" s="239">
        <v>3.9519000000000002</v>
      </c>
      <c r="E437" s="239">
        <v>37.326700000000002</v>
      </c>
      <c r="F437" s="239">
        <v>14.0395</v>
      </c>
      <c r="G437" s="239">
        <v>13.027799999999999</v>
      </c>
    </row>
    <row r="438" spans="1:7" ht="13.5" customHeight="1" x14ac:dyDescent="0.2">
      <c r="A438" s="396" t="s">
        <v>735</v>
      </c>
      <c r="B438" s="267">
        <v>20.042100000000001</v>
      </c>
      <c r="C438" s="267">
        <v>133.03620000000001</v>
      </c>
      <c r="D438" s="267">
        <v>4.9454000000000002</v>
      </c>
      <c r="E438" s="267">
        <v>37.219200000000001</v>
      </c>
      <c r="F438" s="267">
        <v>14.214700000000001</v>
      </c>
      <c r="G438" s="267">
        <v>12.277200000000001</v>
      </c>
    </row>
    <row r="439" spans="1:7" ht="13.5" customHeight="1" x14ac:dyDescent="0.2">
      <c r="A439" s="396" t="s">
        <v>736</v>
      </c>
      <c r="B439" s="267">
        <v>14.459</v>
      </c>
      <c r="C439" s="267">
        <v>130.9751</v>
      </c>
      <c r="D439" s="267">
        <v>3.2050999999999998</v>
      </c>
      <c r="E439" s="267">
        <v>37.249899999999997</v>
      </c>
      <c r="F439" s="267">
        <v>13.881</v>
      </c>
      <c r="G439" s="267">
        <v>14.743399999999999</v>
      </c>
    </row>
    <row r="440" spans="1:7" ht="13.5" customHeight="1" x14ac:dyDescent="0.2">
      <c r="A440" s="396" t="s">
        <v>737</v>
      </c>
      <c r="B440" s="267">
        <v>22.8019</v>
      </c>
      <c r="C440" s="267">
        <v>130.30520000000001</v>
      </c>
      <c r="D440" s="267">
        <v>3.6699000000000002</v>
      </c>
      <c r="E440" s="267">
        <v>38.073</v>
      </c>
      <c r="F440" s="267">
        <v>14.2415</v>
      </c>
      <c r="G440" s="267">
        <v>13.366099999999999</v>
      </c>
    </row>
    <row r="441" spans="1:7" ht="13.5" customHeight="1" x14ac:dyDescent="0.2">
      <c r="A441" s="395" t="s">
        <v>738</v>
      </c>
      <c r="B441" s="239">
        <v>9.1824999999999992</v>
      </c>
      <c r="C441" s="239">
        <v>145.90559999999999</v>
      </c>
      <c r="D441" s="239">
        <v>13.4498</v>
      </c>
      <c r="E441" s="239">
        <v>28.936399999999999</v>
      </c>
      <c r="F441" s="239">
        <v>15.427899999999999</v>
      </c>
      <c r="G441" s="239">
        <v>6.2251000000000003</v>
      </c>
    </row>
    <row r="442" spans="1:7" ht="13.5" customHeight="1" x14ac:dyDescent="0.2">
      <c r="A442" s="396" t="s">
        <v>739</v>
      </c>
      <c r="B442" s="267">
        <v>7.3558000000000003</v>
      </c>
      <c r="C442" s="267">
        <v>146.73670000000001</v>
      </c>
      <c r="D442" s="267">
        <v>14.303900000000001</v>
      </c>
      <c r="E442" s="267">
        <v>27.412600000000001</v>
      </c>
      <c r="F442" s="267">
        <v>15.1196</v>
      </c>
      <c r="G442" s="267">
        <v>5.726</v>
      </c>
    </row>
    <row r="443" spans="1:7" ht="13.5" customHeight="1" x14ac:dyDescent="0.2">
      <c r="A443" s="395" t="s">
        <v>975</v>
      </c>
      <c r="B443" s="239">
        <v>5.6557000000000004</v>
      </c>
      <c r="C443" s="239">
        <v>139.95859999999999</v>
      </c>
      <c r="D443" s="239">
        <v>10.325900000000001</v>
      </c>
      <c r="E443" s="239">
        <v>28.868500000000001</v>
      </c>
      <c r="F443" s="239">
        <v>15.4274</v>
      </c>
      <c r="G443" s="239">
        <v>9.4579000000000004</v>
      </c>
    </row>
    <row r="444" spans="1:7" ht="13.5" customHeight="1" x14ac:dyDescent="0.2">
      <c r="A444" s="395" t="s">
        <v>976</v>
      </c>
      <c r="B444" s="239">
        <v>21.469799999999999</v>
      </c>
      <c r="C444" s="239">
        <v>150.2261</v>
      </c>
      <c r="D444" s="239">
        <v>3.597</v>
      </c>
      <c r="E444" s="239">
        <v>25.546500000000002</v>
      </c>
      <c r="F444" s="239">
        <v>12.861800000000001</v>
      </c>
      <c r="G444" s="239">
        <v>6.8144</v>
      </c>
    </row>
    <row r="445" spans="1:7" ht="13.5" customHeight="1" x14ac:dyDescent="0.2">
      <c r="A445" s="396" t="s">
        <v>977</v>
      </c>
      <c r="B445" s="267">
        <v>18.312000000000001</v>
      </c>
      <c r="C445" s="267">
        <v>149.83150000000001</v>
      </c>
      <c r="D445" s="267">
        <v>2.9973999999999998</v>
      </c>
      <c r="E445" s="267">
        <v>25.644600000000001</v>
      </c>
      <c r="F445" s="267">
        <v>12.881500000000001</v>
      </c>
      <c r="G445" s="267">
        <v>6.7012</v>
      </c>
    </row>
    <row r="446" spans="1:7" ht="13.5" customHeight="1" x14ac:dyDescent="0.2">
      <c r="A446" s="395" t="s">
        <v>743</v>
      </c>
      <c r="B446" s="239">
        <v>18.192499999999999</v>
      </c>
      <c r="C446" s="239">
        <v>155.17519999999999</v>
      </c>
      <c r="D446" s="239">
        <v>15.4093</v>
      </c>
      <c r="E446" s="239">
        <v>32.861800000000002</v>
      </c>
      <c r="F446" s="239">
        <v>15.496</v>
      </c>
      <c r="G446" s="239">
        <v>11.492000000000001</v>
      </c>
    </row>
    <row r="447" spans="1:7" ht="13.5" customHeight="1" x14ac:dyDescent="0.2">
      <c r="A447" s="396" t="s">
        <v>744</v>
      </c>
      <c r="B447" s="267">
        <v>8.8257999999999992</v>
      </c>
      <c r="C447" s="267">
        <v>157.1712</v>
      </c>
      <c r="D447" s="267">
        <v>18.8386</v>
      </c>
      <c r="E447" s="267">
        <v>33.971299999999999</v>
      </c>
      <c r="F447" s="267">
        <v>16.028700000000001</v>
      </c>
      <c r="G447" s="267">
        <v>12.1617</v>
      </c>
    </row>
    <row r="448" spans="1:7" ht="13.5" customHeight="1" x14ac:dyDescent="0.2">
      <c r="A448" s="396" t="s">
        <v>745</v>
      </c>
      <c r="B448" s="267">
        <v>5.2249999999999996</v>
      </c>
      <c r="C448" s="267">
        <v>154.34389999999999</v>
      </c>
      <c r="D448" s="267">
        <v>10.157999999999999</v>
      </c>
      <c r="E448" s="267">
        <v>29.42</v>
      </c>
      <c r="F448" s="267">
        <v>14.156000000000001</v>
      </c>
      <c r="G448" s="267">
        <v>8.7748000000000008</v>
      </c>
    </row>
    <row r="449" spans="1:7" ht="13.5" customHeight="1" x14ac:dyDescent="0.2">
      <c r="A449" s="395" t="s">
        <v>746</v>
      </c>
      <c r="B449" s="239">
        <v>103.76690000000001</v>
      </c>
      <c r="C449" s="239">
        <v>150.5078</v>
      </c>
      <c r="D449" s="239">
        <v>5.9123000000000001</v>
      </c>
      <c r="E449" s="239">
        <v>28.328099999999999</v>
      </c>
      <c r="F449" s="239">
        <v>12.9902</v>
      </c>
      <c r="G449" s="239">
        <v>7.9375</v>
      </c>
    </row>
    <row r="450" spans="1:7" ht="13.5" customHeight="1" x14ac:dyDescent="0.2">
      <c r="A450" s="396" t="s">
        <v>747</v>
      </c>
      <c r="B450" s="267">
        <v>46.238300000000002</v>
      </c>
      <c r="C450" s="267">
        <v>149.22559999999999</v>
      </c>
      <c r="D450" s="267">
        <v>5.8483000000000001</v>
      </c>
      <c r="E450" s="267">
        <v>29.130199999999999</v>
      </c>
      <c r="F450" s="267">
        <v>13.1707</v>
      </c>
      <c r="G450" s="267">
        <v>8.6829000000000001</v>
      </c>
    </row>
    <row r="451" spans="1:7" ht="13.5" customHeight="1" x14ac:dyDescent="0.2">
      <c r="A451" s="396" t="s">
        <v>748</v>
      </c>
      <c r="B451" s="267">
        <v>39.263199999999998</v>
      </c>
      <c r="C451" s="267">
        <v>151.62610000000001</v>
      </c>
      <c r="D451" s="267">
        <v>5.8907999999999996</v>
      </c>
      <c r="E451" s="267">
        <v>27.950600000000001</v>
      </c>
      <c r="F451" s="267">
        <v>12.616300000000001</v>
      </c>
      <c r="G451" s="267">
        <v>7.298</v>
      </c>
    </row>
    <row r="452" spans="1:7" ht="13.5" customHeight="1" x14ac:dyDescent="0.2">
      <c r="A452" s="395" t="s">
        <v>749</v>
      </c>
      <c r="B452" s="239">
        <v>14.799300000000001</v>
      </c>
      <c r="C452" s="239">
        <v>158.9564</v>
      </c>
      <c r="D452" s="239">
        <v>12.995699999999999</v>
      </c>
      <c r="E452" s="239">
        <v>27.693200000000001</v>
      </c>
      <c r="F452" s="239">
        <v>13.8239</v>
      </c>
      <c r="G452" s="239">
        <v>6.6875999999999998</v>
      </c>
    </row>
    <row r="453" spans="1:7" ht="13.5" customHeight="1" x14ac:dyDescent="0.2">
      <c r="A453" s="396" t="s">
        <v>750</v>
      </c>
      <c r="B453" s="267">
        <v>13.5052</v>
      </c>
      <c r="C453" s="267">
        <v>159.5924</v>
      </c>
      <c r="D453" s="267">
        <v>13.563000000000001</v>
      </c>
      <c r="E453" s="267">
        <v>27.648399999999999</v>
      </c>
      <c r="F453" s="267">
        <v>13.8271</v>
      </c>
      <c r="G453" s="267">
        <v>6.6668000000000003</v>
      </c>
    </row>
    <row r="454" spans="1:7" ht="13.5" customHeight="1" x14ac:dyDescent="0.2">
      <c r="A454" s="395" t="s">
        <v>751</v>
      </c>
      <c r="B454" s="239">
        <v>14.262</v>
      </c>
      <c r="C454" s="239">
        <v>146.95760000000001</v>
      </c>
      <c r="D454" s="239">
        <v>8.9722000000000008</v>
      </c>
      <c r="E454" s="239">
        <v>33.045499999999997</v>
      </c>
      <c r="F454" s="239">
        <v>14.331099999999999</v>
      </c>
      <c r="G454" s="239">
        <v>10.353400000000001</v>
      </c>
    </row>
    <row r="455" spans="1:7" ht="13.5" customHeight="1" x14ac:dyDescent="0.2">
      <c r="A455" s="396" t="s">
        <v>752</v>
      </c>
      <c r="B455" s="267">
        <v>12.5809</v>
      </c>
      <c r="C455" s="267">
        <v>146.4357</v>
      </c>
      <c r="D455" s="267">
        <v>8.2925000000000004</v>
      </c>
      <c r="E455" s="267">
        <v>33.034599999999998</v>
      </c>
      <c r="F455" s="267">
        <v>14.124499999999999</v>
      </c>
      <c r="G455" s="267">
        <v>10.468400000000001</v>
      </c>
    </row>
    <row r="456" spans="1:7" ht="13.5" customHeight="1" x14ac:dyDescent="0.2">
      <c r="A456" s="395" t="s">
        <v>978</v>
      </c>
      <c r="B456" s="239">
        <v>4.4589999999999996</v>
      </c>
      <c r="C456" s="239">
        <v>136.4914</v>
      </c>
      <c r="D456" s="239">
        <v>4.4282000000000004</v>
      </c>
      <c r="E456" s="239">
        <v>34.878399999999999</v>
      </c>
      <c r="F456" s="239">
        <v>14.505000000000001</v>
      </c>
      <c r="G456" s="239">
        <v>12.863200000000001</v>
      </c>
    </row>
    <row r="457" spans="1:7" ht="13.5" customHeight="1" x14ac:dyDescent="0.2">
      <c r="A457" s="395" t="s">
        <v>754</v>
      </c>
      <c r="B457" s="239">
        <v>102.0772</v>
      </c>
      <c r="C457" s="239">
        <v>138.07839999999999</v>
      </c>
      <c r="D457" s="239">
        <v>4.1163999999999996</v>
      </c>
      <c r="E457" s="239">
        <v>33.563499999999998</v>
      </c>
      <c r="F457" s="239">
        <v>14.2311</v>
      </c>
      <c r="G457" s="239">
        <v>9.8198000000000008</v>
      </c>
    </row>
    <row r="458" spans="1:7" ht="13.5" customHeight="1" x14ac:dyDescent="0.2">
      <c r="A458" s="396" t="s">
        <v>755</v>
      </c>
      <c r="B458" s="267">
        <v>16.817499999999999</v>
      </c>
      <c r="C458" s="267">
        <v>131.93559999999999</v>
      </c>
      <c r="D458" s="267">
        <v>4.4688999999999997</v>
      </c>
      <c r="E458" s="267">
        <v>35.326500000000003</v>
      </c>
      <c r="F458" s="267">
        <v>15.0367</v>
      </c>
      <c r="G458" s="267">
        <v>10.6957</v>
      </c>
    </row>
    <row r="459" spans="1:7" ht="13.5" customHeight="1" x14ac:dyDescent="0.2">
      <c r="A459" s="396" t="s">
        <v>756</v>
      </c>
      <c r="B459" s="267">
        <v>83.391599999999997</v>
      </c>
      <c r="C459" s="267">
        <v>139.3091</v>
      </c>
      <c r="D459" s="267">
        <v>4.0389999999999997</v>
      </c>
      <c r="E459" s="267">
        <v>33.276699999999998</v>
      </c>
      <c r="F459" s="267">
        <v>14.045999999999999</v>
      </c>
      <c r="G459" s="267">
        <v>9.6922999999999995</v>
      </c>
    </row>
    <row r="460" spans="1:7" ht="13.5" customHeight="1" x14ac:dyDescent="0.2">
      <c r="A460" s="395" t="s">
        <v>979</v>
      </c>
      <c r="B460" s="239">
        <v>48.625599999999999</v>
      </c>
      <c r="C460" s="239">
        <v>141.11770000000001</v>
      </c>
      <c r="D460" s="239">
        <v>1.3985000000000001</v>
      </c>
      <c r="E460" s="239">
        <v>31.6707</v>
      </c>
      <c r="F460" s="239">
        <v>13.386100000000001</v>
      </c>
      <c r="G460" s="239">
        <v>10.1572</v>
      </c>
    </row>
    <row r="461" spans="1:7" ht="13.5" customHeight="1" x14ac:dyDescent="0.2">
      <c r="A461" s="396" t="s">
        <v>758</v>
      </c>
      <c r="B461" s="267">
        <v>12.2913</v>
      </c>
      <c r="C461" s="267">
        <v>138.22630000000001</v>
      </c>
      <c r="D461" s="267">
        <v>0.74919999999999998</v>
      </c>
      <c r="E461" s="267">
        <v>33.545699999999997</v>
      </c>
      <c r="F461" s="267">
        <v>13.3184</v>
      </c>
      <c r="G461" s="267">
        <v>10.4062</v>
      </c>
    </row>
    <row r="462" spans="1:7" ht="13.5" customHeight="1" x14ac:dyDescent="0.2">
      <c r="A462" s="396" t="s">
        <v>980</v>
      </c>
      <c r="B462" s="267">
        <v>8.8675999999999995</v>
      </c>
      <c r="C462" s="267">
        <v>143.82679999999999</v>
      </c>
      <c r="D462" s="267">
        <v>3.1556000000000002</v>
      </c>
      <c r="E462" s="267">
        <v>31.671299999999999</v>
      </c>
      <c r="F462" s="267">
        <v>14.273999999999999</v>
      </c>
      <c r="G462" s="267">
        <v>10.713800000000001</v>
      </c>
    </row>
    <row r="463" spans="1:7" ht="13.5" customHeight="1" x14ac:dyDescent="0.2">
      <c r="A463" s="396" t="s">
        <v>760</v>
      </c>
      <c r="B463" s="267">
        <v>7.8194999999999997</v>
      </c>
      <c r="C463" s="267">
        <v>143.66059999999999</v>
      </c>
      <c r="D463" s="267">
        <v>1.1376999999999999</v>
      </c>
      <c r="E463" s="267">
        <v>30.1601</v>
      </c>
      <c r="F463" s="267">
        <v>13.634499999999999</v>
      </c>
      <c r="G463" s="267">
        <v>8.9177</v>
      </c>
    </row>
    <row r="464" spans="1:7" ht="13.5" customHeight="1" x14ac:dyDescent="0.2">
      <c r="A464" s="396" t="s">
        <v>981</v>
      </c>
      <c r="B464" s="267">
        <v>2.3298999999999999</v>
      </c>
      <c r="C464" s="267">
        <v>142.0078</v>
      </c>
      <c r="D464" s="267">
        <v>1.4375</v>
      </c>
      <c r="E464" s="267">
        <v>31.206399999999999</v>
      </c>
      <c r="F464" s="267">
        <v>13.6114</v>
      </c>
      <c r="G464" s="267">
        <v>10.136799999999999</v>
      </c>
    </row>
    <row r="465" spans="1:7" ht="13.5" customHeight="1" x14ac:dyDescent="0.2">
      <c r="A465" s="396" t="s">
        <v>982</v>
      </c>
      <c r="B465" s="267">
        <v>7.2348999999999997</v>
      </c>
      <c r="C465" s="267">
        <v>138.2843</v>
      </c>
      <c r="D465" s="267">
        <v>1.1910000000000001</v>
      </c>
      <c r="E465" s="267">
        <v>34.112499999999997</v>
      </c>
      <c r="F465" s="267">
        <v>13.2675</v>
      </c>
      <c r="G465" s="267">
        <v>12.438700000000001</v>
      </c>
    </row>
    <row r="466" spans="1:7" ht="13.5" customHeight="1" x14ac:dyDescent="0.2">
      <c r="A466" s="395" t="s">
        <v>983</v>
      </c>
      <c r="B466" s="239">
        <v>0.90159999999999996</v>
      </c>
      <c r="C466" s="239">
        <v>138.48560000000001</v>
      </c>
      <c r="D466" s="239">
        <v>0.9627</v>
      </c>
      <c r="E466" s="239">
        <v>34.390700000000002</v>
      </c>
      <c r="F466" s="239">
        <v>14.4015</v>
      </c>
      <c r="G466" s="239">
        <v>8.7942</v>
      </c>
    </row>
    <row r="467" spans="1:7" ht="13.5" customHeight="1" x14ac:dyDescent="0.2">
      <c r="A467" s="395" t="s">
        <v>764</v>
      </c>
      <c r="B467" s="239">
        <v>1.6662999999999999</v>
      </c>
      <c r="C467" s="239">
        <v>148.02709999999999</v>
      </c>
      <c r="D467" s="239">
        <v>0.49519999999999997</v>
      </c>
      <c r="E467" s="239">
        <v>23.517700000000001</v>
      </c>
      <c r="F467" s="239">
        <v>11.5768</v>
      </c>
      <c r="G467" s="239">
        <v>5.3964999999999996</v>
      </c>
    </row>
    <row r="468" spans="1:7" ht="13.5" customHeight="1" x14ac:dyDescent="0.2">
      <c r="A468" s="395" t="s">
        <v>765</v>
      </c>
      <c r="B468" s="239">
        <v>2.1595</v>
      </c>
      <c r="C468" s="239">
        <v>137.1489</v>
      </c>
      <c r="D468" s="239">
        <v>2.5489999999999999</v>
      </c>
      <c r="E468" s="239">
        <v>39.046399999999998</v>
      </c>
      <c r="F468" s="239">
        <v>12.857799999999999</v>
      </c>
      <c r="G468" s="239">
        <v>12.224</v>
      </c>
    </row>
    <row r="469" spans="1:7" ht="13.5" customHeight="1" x14ac:dyDescent="0.2">
      <c r="A469" s="395" t="s">
        <v>766</v>
      </c>
      <c r="B469" s="239">
        <v>0.79890000000000005</v>
      </c>
      <c r="C469" s="239">
        <v>151.71469999999999</v>
      </c>
      <c r="D469" s="239">
        <v>3.0026000000000002</v>
      </c>
      <c r="E469" s="239">
        <v>26.7866</v>
      </c>
      <c r="F469" s="239">
        <v>13.462400000000001</v>
      </c>
      <c r="G469" s="239">
        <v>9.3613</v>
      </c>
    </row>
    <row r="470" spans="1:7" ht="13.5" customHeight="1" x14ac:dyDescent="0.2">
      <c r="A470" s="395" t="s">
        <v>767</v>
      </c>
      <c r="B470" s="239">
        <v>0.63249999999999995</v>
      </c>
      <c r="C470" s="239">
        <v>150.9898</v>
      </c>
      <c r="D470" s="239">
        <v>1.5692999999999999</v>
      </c>
      <c r="E470" s="239">
        <v>23.018899999999999</v>
      </c>
      <c r="F470" s="239">
        <v>11.7067</v>
      </c>
      <c r="G470" s="239">
        <v>5.3639000000000001</v>
      </c>
    </row>
    <row r="471" spans="1:7" ht="13.5" customHeight="1" x14ac:dyDescent="0.2">
      <c r="A471" s="395" t="s">
        <v>768</v>
      </c>
      <c r="B471" s="239">
        <v>0.56769999999999998</v>
      </c>
      <c r="C471" s="239">
        <v>131.9761</v>
      </c>
      <c r="D471" s="239">
        <v>3.7482000000000002</v>
      </c>
      <c r="E471" s="239">
        <v>33.920099999999998</v>
      </c>
      <c r="F471" s="239">
        <v>16.423100000000002</v>
      </c>
      <c r="G471" s="239">
        <v>11.098599999999999</v>
      </c>
    </row>
    <row r="472" spans="1:7" ht="13.5" customHeight="1" x14ac:dyDescent="0.2">
      <c r="A472" s="395" t="s">
        <v>984</v>
      </c>
      <c r="B472" s="239">
        <v>5.4854000000000003</v>
      </c>
      <c r="C472" s="239">
        <v>142.20500000000001</v>
      </c>
      <c r="D472" s="239">
        <v>4.6105999999999998</v>
      </c>
      <c r="E472" s="239">
        <v>35.575699999999998</v>
      </c>
      <c r="F472" s="239">
        <v>13.073499999999999</v>
      </c>
      <c r="G472" s="239">
        <v>12.398999999999999</v>
      </c>
    </row>
    <row r="473" spans="1:7" ht="13.5" customHeight="1" x14ac:dyDescent="0.2">
      <c r="A473" s="396" t="s">
        <v>770</v>
      </c>
      <c r="B473" s="267">
        <v>3.6705999999999999</v>
      </c>
      <c r="C473" s="267">
        <v>142.83189999999999</v>
      </c>
      <c r="D473" s="267">
        <v>5.3643000000000001</v>
      </c>
      <c r="E473" s="267">
        <v>36.056600000000003</v>
      </c>
      <c r="F473" s="267">
        <v>13.7081</v>
      </c>
      <c r="G473" s="267">
        <v>13.8186</v>
      </c>
    </row>
    <row r="474" spans="1:7" ht="13.5" customHeight="1" x14ac:dyDescent="0.2">
      <c r="A474" s="395" t="s">
        <v>771</v>
      </c>
      <c r="B474" s="239">
        <v>19.3187</v>
      </c>
      <c r="C474" s="239">
        <v>137.4477</v>
      </c>
      <c r="D474" s="239">
        <v>1.6629</v>
      </c>
      <c r="E474" s="239">
        <v>37.117899999999999</v>
      </c>
      <c r="F474" s="239">
        <v>12.315300000000001</v>
      </c>
      <c r="G474" s="239">
        <v>7.3426</v>
      </c>
    </row>
    <row r="475" spans="1:7" ht="13.5" customHeight="1" x14ac:dyDescent="0.2">
      <c r="A475" s="395" t="s">
        <v>772</v>
      </c>
      <c r="B475" s="239">
        <v>8.1601999999999997</v>
      </c>
      <c r="C475" s="239">
        <v>133.80869999999999</v>
      </c>
      <c r="D475" s="239">
        <v>2.9683000000000002</v>
      </c>
      <c r="E475" s="239">
        <v>39.059600000000003</v>
      </c>
      <c r="F475" s="239">
        <v>14.5227</v>
      </c>
      <c r="G475" s="239">
        <v>14.252599999999999</v>
      </c>
    </row>
    <row r="476" spans="1:7" ht="13.5" customHeight="1" x14ac:dyDescent="0.2">
      <c r="A476" s="395" t="s">
        <v>773</v>
      </c>
      <c r="B476" s="239">
        <v>61.343699999999998</v>
      </c>
      <c r="C476" s="239">
        <v>134.9709</v>
      </c>
      <c r="D476" s="239">
        <v>2.9249999999999998</v>
      </c>
      <c r="E476" s="239">
        <v>36.756900000000002</v>
      </c>
      <c r="F476" s="239">
        <v>13.0695</v>
      </c>
      <c r="G476" s="239">
        <v>12.9322</v>
      </c>
    </row>
    <row r="477" spans="1:7" ht="13.5" customHeight="1" x14ac:dyDescent="0.2">
      <c r="A477" s="396" t="s">
        <v>774</v>
      </c>
      <c r="B477" s="267">
        <v>20.536300000000001</v>
      </c>
      <c r="C477" s="267">
        <v>136.489</v>
      </c>
      <c r="D477" s="267">
        <v>3.9824999999999999</v>
      </c>
      <c r="E477" s="267">
        <v>35.887799999999999</v>
      </c>
      <c r="F477" s="267">
        <v>14.0489</v>
      </c>
      <c r="G477" s="267">
        <v>12.8216</v>
      </c>
    </row>
    <row r="478" spans="1:7" ht="13.5" customHeight="1" x14ac:dyDescent="0.2">
      <c r="A478" s="396" t="s">
        <v>775</v>
      </c>
      <c r="B478" s="267">
        <v>30.5701</v>
      </c>
      <c r="C478" s="267">
        <v>135.09030000000001</v>
      </c>
      <c r="D478" s="267">
        <v>2.6953999999999998</v>
      </c>
      <c r="E478" s="267">
        <v>37.0625</v>
      </c>
      <c r="F478" s="267">
        <v>13.1259</v>
      </c>
      <c r="G478" s="267">
        <v>13.864000000000001</v>
      </c>
    </row>
    <row r="479" spans="1:7" ht="13.5" customHeight="1" x14ac:dyDescent="0.2">
      <c r="A479" s="396" t="s">
        <v>776</v>
      </c>
      <c r="B479" s="267">
        <v>6.6582999999999997</v>
      </c>
      <c r="C479" s="267">
        <v>134.15360000000001</v>
      </c>
      <c r="D479" s="267">
        <v>1.6178999999999999</v>
      </c>
      <c r="E479" s="267">
        <v>36.255899999999997</v>
      </c>
      <c r="F479" s="267">
        <v>12.872199999999999</v>
      </c>
      <c r="G479" s="267">
        <v>12.087400000000001</v>
      </c>
    </row>
    <row r="480" spans="1:7" ht="13.5" customHeight="1" x14ac:dyDescent="0.2">
      <c r="A480" s="395" t="s">
        <v>777</v>
      </c>
      <c r="B480" s="239">
        <v>24.6523</v>
      </c>
      <c r="C480" s="239">
        <v>142.11429999999999</v>
      </c>
      <c r="D480" s="239">
        <v>2.4413</v>
      </c>
      <c r="E480" s="239">
        <v>30.580300000000001</v>
      </c>
      <c r="F480" s="239">
        <v>13.5829</v>
      </c>
      <c r="G480" s="239">
        <v>8.7378</v>
      </c>
    </row>
    <row r="481" spans="1:7" ht="13.5" customHeight="1" x14ac:dyDescent="0.2">
      <c r="A481" s="396" t="s">
        <v>778</v>
      </c>
      <c r="B481" s="267">
        <v>16.241399999999999</v>
      </c>
      <c r="C481" s="267">
        <v>141.56549999999999</v>
      </c>
      <c r="D481" s="267">
        <v>2.1919</v>
      </c>
      <c r="E481" s="267">
        <v>30.717600000000001</v>
      </c>
      <c r="F481" s="267">
        <v>13.621600000000001</v>
      </c>
      <c r="G481" s="267">
        <v>8.8793000000000006</v>
      </c>
    </row>
    <row r="482" spans="1:7" ht="13.5" customHeight="1" x14ac:dyDescent="0.2">
      <c r="A482" s="396" t="s">
        <v>779</v>
      </c>
      <c r="B482" s="267">
        <v>2.1408</v>
      </c>
      <c r="C482" s="267">
        <v>144.1035</v>
      </c>
      <c r="D482" s="267">
        <v>5.2230999999999996</v>
      </c>
      <c r="E482" s="267">
        <v>29.147400000000001</v>
      </c>
      <c r="F482" s="267">
        <v>13.1882</v>
      </c>
      <c r="G482" s="267">
        <v>10.0161</v>
      </c>
    </row>
    <row r="483" spans="1:7" ht="13.5" customHeight="1" x14ac:dyDescent="0.2">
      <c r="A483" s="396" t="s">
        <v>780</v>
      </c>
      <c r="B483" s="267">
        <v>3.0005999999999999</v>
      </c>
      <c r="C483" s="267">
        <v>146.06229999999999</v>
      </c>
      <c r="D483" s="267">
        <v>0.54769999999999996</v>
      </c>
      <c r="E483" s="267">
        <v>28.4968</v>
      </c>
      <c r="F483" s="267">
        <v>13.6356</v>
      </c>
      <c r="G483" s="267">
        <v>7.3074000000000003</v>
      </c>
    </row>
    <row r="484" spans="1:7" ht="13.5" customHeight="1" x14ac:dyDescent="0.2">
      <c r="A484" s="395" t="s">
        <v>781</v>
      </c>
      <c r="B484" s="239">
        <v>1.0125999999999999</v>
      </c>
      <c r="C484" s="239">
        <v>140.13040000000001</v>
      </c>
      <c r="D484" s="239">
        <v>1.2269000000000001</v>
      </c>
      <c r="E484" s="239">
        <v>30.527799999999999</v>
      </c>
      <c r="F484" s="239">
        <v>14.7624</v>
      </c>
      <c r="G484" s="239">
        <v>8.6808999999999994</v>
      </c>
    </row>
    <row r="485" spans="1:7" ht="13.5" customHeight="1" x14ac:dyDescent="0.2">
      <c r="A485" s="395" t="s">
        <v>985</v>
      </c>
      <c r="B485" s="239">
        <v>1.4455</v>
      </c>
      <c r="C485" s="239">
        <v>139.7159</v>
      </c>
      <c r="D485" s="239">
        <v>1.393</v>
      </c>
      <c r="E485" s="239">
        <v>31.364599999999999</v>
      </c>
      <c r="F485" s="239">
        <v>13.2616</v>
      </c>
      <c r="G485" s="239">
        <v>11.917999999999999</v>
      </c>
    </row>
    <row r="486" spans="1:7" ht="13.5" customHeight="1" x14ac:dyDescent="0.2">
      <c r="A486" s="395" t="s">
        <v>783</v>
      </c>
      <c r="B486" s="239">
        <v>7.3228</v>
      </c>
      <c r="C486" s="239">
        <v>145.13210000000001</v>
      </c>
      <c r="D486" s="239">
        <v>1.2229000000000001</v>
      </c>
      <c r="E486" s="239">
        <v>28.5381</v>
      </c>
      <c r="F486" s="239">
        <v>12.931699999999999</v>
      </c>
      <c r="G486" s="239">
        <v>9.2840000000000007</v>
      </c>
    </row>
    <row r="487" spans="1:7" ht="13.5" customHeight="1" x14ac:dyDescent="0.2">
      <c r="A487" s="395" t="s">
        <v>784</v>
      </c>
      <c r="B487" s="239">
        <v>3.7393000000000001</v>
      </c>
      <c r="C487" s="239">
        <v>145.46520000000001</v>
      </c>
      <c r="D487" s="239">
        <v>7.4661999999999997</v>
      </c>
      <c r="E487" s="239">
        <v>32.614899999999999</v>
      </c>
      <c r="F487" s="239">
        <v>14.759600000000001</v>
      </c>
      <c r="G487" s="239">
        <v>13.284599999999999</v>
      </c>
    </row>
    <row r="488" spans="1:7" ht="13.5" customHeight="1" x14ac:dyDescent="0.2">
      <c r="A488" s="395" t="s">
        <v>785</v>
      </c>
      <c r="B488" s="239">
        <v>1.7190000000000001</v>
      </c>
      <c r="C488" s="239">
        <v>140.60820000000001</v>
      </c>
      <c r="D488" s="239">
        <v>4.7637</v>
      </c>
      <c r="E488" s="239">
        <v>36.507899999999999</v>
      </c>
      <c r="F488" s="239">
        <v>14.4278</v>
      </c>
      <c r="G488" s="239">
        <v>14.3963</v>
      </c>
    </row>
    <row r="489" spans="1:7" ht="13.5" customHeight="1" x14ac:dyDescent="0.2">
      <c r="A489" s="395" t="s">
        <v>986</v>
      </c>
      <c r="B489" s="239">
        <v>3.4891999999999999</v>
      </c>
      <c r="C489" s="239">
        <v>140.096</v>
      </c>
      <c r="D489" s="239">
        <v>5.3715999999999999</v>
      </c>
      <c r="E489" s="239">
        <v>33.897300000000001</v>
      </c>
      <c r="F489" s="239">
        <v>14.364800000000001</v>
      </c>
      <c r="G489" s="239">
        <v>12.344200000000001</v>
      </c>
    </row>
    <row r="490" spans="1:7" ht="13.5" customHeight="1" x14ac:dyDescent="0.2">
      <c r="A490" s="396" t="s">
        <v>787</v>
      </c>
      <c r="B490" s="267">
        <v>2.0823</v>
      </c>
      <c r="C490" s="267">
        <v>137.60599999999999</v>
      </c>
      <c r="D490" s="267">
        <v>4.0610999999999997</v>
      </c>
      <c r="E490" s="267">
        <v>35.804499999999997</v>
      </c>
      <c r="F490" s="267">
        <v>13.883900000000001</v>
      </c>
      <c r="G490" s="267">
        <v>13.932</v>
      </c>
    </row>
    <row r="491" spans="1:7" ht="13.5" customHeight="1" x14ac:dyDescent="0.2">
      <c r="A491" s="395" t="s">
        <v>788</v>
      </c>
      <c r="B491" s="239">
        <v>1.5337000000000001</v>
      </c>
      <c r="C491" s="239">
        <v>149.5514</v>
      </c>
      <c r="D491" s="239">
        <v>9.5399999999999999E-2</v>
      </c>
      <c r="E491" s="239">
        <v>23.6021</v>
      </c>
      <c r="F491" s="239">
        <v>13.272</v>
      </c>
      <c r="G491" s="239">
        <v>5.2839</v>
      </c>
    </row>
    <row r="492" spans="1:7" ht="13.5" customHeight="1" x14ac:dyDescent="0.2">
      <c r="A492" s="395" t="s">
        <v>789</v>
      </c>
      <c r="B492" s="239">
        <v>5.2986000000000004</v>
      </c>
      <c r="C492" s="239">
        <v>144.49760000000001</v>
      </c>
      <c r="D492" s="239">
        <v>1.5532999999999999</v>
      </c>
      <c r="E492" s="239">
        <v>29.263500000000001</v>
      </c>
      <c r="F492" s="239">
        <v>14.276999999999999</v>
      </c>
      <c r="G492" s="239">
        <v>9.0690000000000008</v>
      </c>
    </row>
    <row r="493" spans="1:7" ht="13.5" customHeight="1" x14ac:dyDescent="0.2">
      <c r="A493" s="395" t="s">
        <v>987</v>
      </c>
      <c r="B493" s="239">
        <v>0.44369999999999998</v>
      </c>
      <c r="C493" s="239">
        <v>136.15479999999999</v>
      </c>
      <c r="D493" s="239">
        <v>0.80349999999999999</v>
      </c>
      <c r="E493" s="239">
        <v>27.270199999999999</v>
      </c>
      <c r="F493" s="239">
        <v>15.398400000000001</v>
      </c>
      <c r="G493" s="239">
        <v>7.4767999999999999</v>
      </c>
    </row>
    <row r="494" spans="1:7" x14ac:dyDescent="0.2">
      <c r="A494" s="396"/>
      <c r="B494" s="267"/>
      <c r="C494" s="267"/>
      <c r="D494" s="267"/>
      <c r="E494" s="267"/>
      <c r="F494" s="267"/>
      <c r="G494" s="267"/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11" manualBreakCount="11">
    <brk id="53" max="6" man="1"/>
    <brk id="96" max="6" man="1"/>
    <brk id="139" max="6" man="1"/>
    <brk id="182" max="6" man="1"/>
    <brk id="225" max="6" man="1"/>
    <brk id="268" max="6" man="1"/>
    <brk id="311" max="6" man="1"/>
    <brk id="354" max="6" man="1"/>
    <brk id="397" max="6" man="1"/>
    <brk id="440" max="6" man="1"/>
    <brk id="483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5838B-2C21-48CD-8944-68BC63A6B886}">
  <sheetPr codeName="List2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308" customWidth="1"/>
    <col min="2" max="2" width="15" style="308" customWidth="1"/>
    <col min="3" max="3" width="51.1640625" style="308" customWidth="1"/>
    <col min="4" max="4" width="12" style="413" customWidth="1"/>
    <col min="5" max="5" width="11.83203125" style="414" customWidth="1"/>
    <col min="6" max="6" width="3.83203125" style="308" customWidth="1"/>
    <col min="7" max="16384" width="10.6640625" style="308"/>
  </cols>
  <sheetData>
    <row r="1" spans="1:17" s="397" customFormat="1" ht="23.25" customHeight="1" thickBot="1" x14ac:dyDescent="0.4">
      <c r="A1" s="1" t="s">
        <v>1017</v>
      </c>
      <c r="B1" s="3"/>
      <c r="C1" s="3"/>
      <c r="D1" s="3"/>
      <c r="E1" s="3"/>
      <c r="F1" s="3" t="s">
        <v>11</v>
      </c>
      <c r="Q1" s="392" t="s">
        <v>50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11.25" customHeight="1" x14ac:dyDescent="0.25">
      <c r="A3" s="75"/>
      <c r="B3" s="75"/>
      <c r="C3" s="75"/>
      <c r="D3" s="74"/>
      <c r="E3" s="76"/>
      <c r="F3" s="75"/>
    </row>
    <row r="4" spans="1:17" s="398" customFormat="1" ht="20.25" x14ac:dyDescent="0.3">
      <c r="A4" s="14" t="s">
        <v>988</v>
      </c>
      <c r="B4" s="14"/>
      <c r="C4" s="14"/>
      <c r="D4" s="14"/>
      <c r="E4" s="14"/>
      <c r="F4" s="15"/>
    </row>
    <row r="5" spans="1:17" s="398" customFormat="1" ht="39.4" customHeight="1" x14ac:dyDescent="0.3">
      <c r="A5" s="399"/>
      <c r="B5" s="399"/>
      <c r="C5" s="399"/>
      <c r="D5" s="399"/>
      <c r="E5" s="399"/>
      <c r="F5" s="400"/>
    </row>
    <row r="6" spans="1:17" s="401" customFormat="1" ht="18.75" x14ac:dyDescent="0.25">
      <c r="B6" s="19" t="s">
        <v>989</v>
      </c>
      <c r="C6" s="20"/>
      <c r="D6" s="402">
        <v>221.7294</v>
      </c>
      <c r="E6" s="22" t="s">
        <v>990</v>
      </c>
    </row>
    <row r="7" spans="1:17" s="403" customFormat="1" ht="20.25" x14ac:dyDescent="0.3">
      <c r="B7" s="26" t="s">
        <v>1018</v>
      </c>
      <c r="C7" s="26"/>
      <c r="D7" s="27">
        <v>104.9997</v>
      </c>
      <c r="E7" s="28" t="s">
        <v>54</v>
      </c>
    </row>
    <row r="8" spans="1:17" s="403" customFormat="1" ht="35.450000000000003" customHeight="1" x14ac:dyDescent="0.3">
      <c r="B8" s="404"/>
      <c r="C8" s="404"/>
      <c r="D8" s="405"/>
      <c r="E8" s="406"/>
      <c r="F8" s="406"/>
    </row>
    <row r="9" spans="1:17" ht="24.75" customHeight="1" x14ac:dyDescent="0.2">
      <c r="B9" s="20" t="s">
        <v>55</v>
      </c>
      <c r="C9" s="31"/>
      <c r="D9" s="32"/>
      <c r="E9" s="33"/>
    </row>
    <row r="10" spans="1:17" ht="19.5" customHeight="1" x14ac:dyDescent="0.2">
      <c r="B10" s="35" t="s">
        <v>15</v>
      </c>
      <c r="C10" s="36" t="s">
        <v>991</v>
      </c>
      <c r="D10" s="407">
        <v>123.96</v>
      </c>
      <c r="E10" s="38" t="s">
        <v>990</v>
      </c>
    </row>
    <row r="11" spans="1:17" ht="19.5" customHeight="1" x14ac:dyDescent="0.2">
      <c r="B11" s="35" t="s">
        <v>16</v>
      </c>
      <c r="C11" s="36" t="s">
        <v>992</v>
      </c>
      <c r="D11" s="407">
        <v>165.01</v>
      </c>
      <c r="E11" s="38" t="s">
        <v>990</v>
      </c>
    </row>
    <row r="12" spans="1:17" ht="19.5" customHeight="1" x14ac:dyDescent="0.2">
      <c r="B12" s="35" t="s">
        <v>17</v>
      </c>
      <c r="C12" s="36" t="s">
        <v>993</v>
      </c>
      <c r="D12" s="407">
        <v>221.7294</v>
      </c>
      <c r="E12" s="38" t="s">
        <v>990</v>
      </c>
    </row>
    <row r="13" spans="1:17" ht="19.5" customHeight="1" x14ac:dyDescent="0.2">
      <c r="B13" s="35" t="s">
        <v>18</v>
      </c>
      <c r="C13" s="36" t="s">
        <v>994</v>
      </c>
      <c r="D13" s="407">
        <v>302.51150000000001</v>
      </c>
      <c r="E13" s="38" t="s">
        <v>990</v>
      </c>
    </row>
    <row r="14" spans="1:17" ht="19.5" customHeight="1" x14ac:dyDescent="0.2">
      <c r="B14" s="35" t="s">
        <v>19</v>
      </c>
      <c r="C14" s="36" t="s">
        <v>995</v>
      </c>
      <c r="D14" s="407">
        <v>431.94150000000002</v>
      </c>
      <c r="E14" s="38" t="s">
        <v>990</v>
      </c>
    </row>
    <row r="15" spans="1:17" s="401" customFormat="1" ht="35.450000000000003" customHeight="1" x14ac:dyDescent="0.3">
      <c r="B15" s="408"/>
      <c r="C15" s="408"/>
      <c r="D15" s="403"/>
      <c r="E15" s="403"/>
    </row>
    <row r="16" spans="1:17" s="401" customFormat="1" ht="27.95" customHeight="1" x14ac:dyDescent="0.25">
      <c r="B16" s="19" t="s">
        <v>996</v>
      </c>
      <c r="C16" s="20"/>
      <c r="D16" s="402">
        <v>275.50380000000001</v>
      </c>
      <c r="E16" s="45" t="s">
        <v>990</v>
      </c>
    </row>
    <row r="17" spans="1:6" s="409" customFormat="1" ht="19.5" customHeight="1" x14ac:dyDescent="0.2">
      <c r="B17" s="26" t="s">
        <v>1019</v>
      </c>
      <c r="C17" s="26"/>
      <c r="D17" s="27">
        <v>104.76</v>
      </c>
      <c r="E17" s="28" t="s">
        <v>54</v>
      </c>
    </row>
    <row r="18" spans="1:6" s="409" customFormat="1" ht="19.5" customHeight="1" x14ac:dyDescent="0.2">
      <c r="B18" s="410"/>
      <c r="C18" s="410"/>
      <c r="D18" s="405"/>
      <c r="E18" s="406"/>
    </row>
    <row r="19" spans="1:6" s="409" customFormat="1" ht="7.5" customHeight="1" x14ac:dyDescent="0.2">
      <c r="B19" s="410"/>
      <c r="C19" s="410"/>
      <c r="D19" s="405"/>
      <c r="E19" s="406"/>
    </row>
    <row r="20" spans="1:6" s="409" customFormat="1" ht="7.15" customHeight="1" x14ac:dyDescent="0.2">
      <c r="B20" s="410"/>
      <c r="C20" s="410"/>
      <c r="D20" s="405"/>
      <c r="E20" s="406"/>
    </row>
    <row r="21" spans="1:6" s="409" customFormat="1" ht="41.25" customHeight="1" x14ac:dyDescent="0.3">
      <c r="B21" s="411"/>
      <c r="C21" s="411"/>
      <c r="D21" s="403"/>
      <c r="E21" s="412"/>
    </row>
    <row r="22" spans="1:6" ht="41.25" customHeight="1" x14ac:dyDescent="0.25"/>
    <row r="23" spans="1:6" ht="41.25" customHeight="1" x14ac:dyDescent="0.25"/>
    <row r="24" spans="1:6" ht="41.25" customHeight="1" x14ac:dyDescent="0.25"/>
    <row r="25" spans="1:6" ht="41.25" customHeight="1" x14ac:dyDescent="0.25"/>
    <row r="26" spans="1:6" ht="26.25" customHeight="1" x14ac:dyDescent="0.2">
      <c r="C26" s="408"/>
      <c r="D26" s="415"/>
      <c r="E26" s="416"/>
    </row>
    <row r="27" spans="1:6" ht="26.25" customHeight="1" x14ac:dyDescent="0.2">
      <c r="C27" s="408"/>
      <c r="D27" s="415"/>
      <c r="E27" s="416"/>
    </row>
    <row r="28" spans="1:6" ht="26.25" customHeight="1" x14ac:dyDescent="0.2">
      <c r="C28" s="408"/>
      <c r="D28" s="415"/>
      <c r="E28" s="416"/>
    </row>
    <row r="29" spans="1:6" ht="26.25" customHeight="1" x14ac:dyDescent="0.2">
      <c r="B29" s="417"/>
      <c r="C29" s="417"/>
      <c r="D29" s="417"/>
      <c r="E29" s="417"/>
    </row>
    <row r="30" spans="1:6" ht="15" customHeight="1" x14ac:dyDescent="0.2">
      <c r="A30" s="418"/>
      <c r="B30" s="417"/>
      <c r="C30" s="417"/>
      <c r="D30" s="417"/>
      <c r="E30" s="417"/>
      <c r="F30" s="419"/>
    </row>
    <row r="31" spans="1:6" ht="15" customHeight="1" x14ac:dyDescent="0.25">
      <c r="F31" s="420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C8B73-7F47-4854-B5B3-32AD338928FD}">
  <sheetPr codeName="List14">
    <tabColor rgb="FFC00000"/>
  </sheetPr>
  <dimension ref="A1:Q47"/>
  <sheetViews>
    <sheetView showGridLines="0" zoomScaleNormal="100" zoomScaleSheetLayoutView="100" workbookViewId="0"/>
  </sheetViews>
  <sheetFormatPr defaultColWidth="10.6640625" defaultRowHeight="12.75" x14ac:dyDescent="0.2"/>
  <cols>
    <col min="1" max="1" width="31.5" style="308" customWidth="1"/>
    <col min="2" max="2" width="11" style="308" customWidth="1"/>
    <col min="3" max="3" width="8.5" style="308" customWidth="1"/>
    <col min="4" max="4" width="9.83203125" style="308" customWidth="1"/>
    <col min="5" max="7" width="8.5" style="308" customWidth="1"/>
    <col min="8" max="8" width="9.83203125" style="308" customWidth="1"/>
    <col min="9" max="16384" width="10.6640625" style="308"/>
  </cols>
  <sheetData>
    <row r="1" spans="1:17" s="397" customFormat="1" ht="23.25" customHeight="1" thickBot="1" x14ac:dyDescent="0.4">
      <c r="A1" s="1" t="s">
        <v>1017</v>
      </c>
      <c r="B1" s="3"/>
      <c r="C1" s="3"/>
      <c r="D1" s="3"/>
      <c r="E1" s="3"/>
      <c r="F1" s="3"/>
      <c r="G1" s="3"/>
      <c r="H1" s="3" t="s">
        <v>12</v>
      </c>
      <c r="Q1" s="392" t="s">
        <v>50</v>
      </c>
    </row>
    <row r="2" spans="1:17" ht="16.7" customHeight="1" x14ac:dyDescent="0.2">
      <c r="A2" s="8"/>
      <c r="B2" s="303"/>
      <c r="C2" s="303"/>
      <c r="D2" s="303"/>
      <c r="E2" s="303"/>
      <c r="F2" s="303"/>
      <c r="G2" s="303"/>
      <c r="H2" s="421"/>
      <c r="I2" s="303"/>
    </row>
    <row r="3" spans="1:17" ht="14.25" customHeight="1" x14ac:dyDescent="0.2">
      <c r="A3" s="422" t="s">
        <v>997</v>
      </c>
      <c r="B3" s="422"/>
      <c r="C3" s="422"/>
      <c r="D3" s="422"/>
      <c r="E3" s="422"/>
      <c r="F3" s="422"/>
      <c r="G3" s="422"/>
      <c r="H3" s="422"/>
    </row>
    <row r="4" spans="1:17" ht="16.5" customHeight="1" x14ac:dyDescent="0.2">
      <c r="A4" s="306"/>
      <c r="B4" s="307"/>
      <c r="C4" s="307"/>
      <c r="D4" s="307"/>
      <c r="E4" s="307"/>
      <c r="F4" s="307"/>
      <c r="G4" s="307"/>
      <c r="H4" s="307"/>
    </row>
    <row r="5" spans="1:17" ht="20.25" customHeight="1" x14ac:dyDescent="0.2">
      <c r="A5" s="92" t="s">
        <v>72</v>
      </c>
      <c r="B5" s="92" t="s">
        <v>998</v>
      </c>
      <c r="C5" s="93" t="s">
        <v>999</v>
      </c>
      <c r="D5" s="95"/>
      <c r="E5" s="95"/>
      <c r="F5" s="95"/>
      <c r="G5" s="95"/>
      <c r="H5" s="94"/>
    </row>
    <row r="6" spans="1:17" ht="20.25" customHeight="1" x14ac:dyDescent="0.2">
      <c r="A6" s="100"/>
      <c r="B6" s="100"/>
      <c r="C6" s="92" t="s">
        <v>78</v>
      </c>
      <c r="D6" s="92" t="s">
        <v>1000</v>
      </c>
      <c r="E6" s="93" t="s">
        <v>1001</v>
      </c>
      <c r="F6" s="94"/>
      <c r="G6" s="92" t="s">
        <v>80</v>
      </c>
      <c r="H6" s="92" t="s">
        <v>1000</v>
      </c>
    </row>
    <row r="7" spans="1:17" ht="20.25" customHeight="1" x14ac:dyDescent="0.2">
      <c r="A7" s="100"/>
      <c r="B7" s="101"/>
      <c r="C7" s="101"/>
      <c r="D7" s="101"/>
      <c r="E7" s="255" t="s">
        <v>15</v>
      </c>
      <c r="F7" s="255" t="s">
        <v>19</v>
      </c>
      <c r="G7" s="101"/>
      <c r="H7" s="101"/>
    </row>
    <row r="8" spans="1:17" ht="20.25" customHeight="1" thickBot="1" x14ac:dyDescent="0.25">
      <c r="A8" s="256"/>
      <c r="B8" s="103" t="s">
        <v>70</v>
      </c>
      <c r="C8" s="103" t="s">
        <v>990</v>
      </c>
      <c r="D8" s="103" t="s">
        <v>54</v>
      </c>
      <c r="E8" s="103" t="s">
        <v>990</v>
      </c>
      <c r="F8" s="103" t="s">
        <v>990</v>
      </c>
      <c r="G8" s="103" t="s">
        <v>990</v>
      </c>
      <c r="H8" s="103" t="s">
        <v>54</v>
      </c>
    </row>
    <row r="9" spans="1:17" ht="18.75" customHeight="1" thickBot="1" x14ac:dyDescent="0.25">
      <c r="A9" s="423" t="s">
        <v>84</v>
      </c>
      <c r="B9" s="312">
        <v>3136.9833421842372</v>
      </c>
      <c r="C9" s="424">
        <v>221.7294</v>
      </c>
      <c r="D9" s="425">
        <v>104.99</v>
      </c>
      <c r="E9" s="425">
        <v>123.96</v>
      </c>
      <c r="F9" s="425">
        <v>431.94150000000002</v>
      </c>
      <c r="G9" s="424">
        <v>275.50380000000001</v>
      </c>
      <c r="H9" s="425">
        <v>104.76</v>
      </c>
      <c r="I9" s="426"/>
      <c r="J9" s="303"/>
      <c r="K9" s="427"/>
    </row>
    <row r="10" spans="1:17" ht="18.75" customHeight="1" thickTop="1" x14ac:dyDescent="0.2">
      <c r="A10" s="428" t="s">
        <v>85</v>
      </c>
      <c r="B10" s="317">
        <v>18.903749355119356</v>
      </c>
      <c r="C10" s="382">
        <v>165.96770000000001</v>
      </c>
      <c r="D10" s="429">
        <v>104.8</v>
      </c>
      <c r="E10" s="429">
        <v>118.40049999999999</v>
      </c>
      <c r="F10" s="429">
        <v>231.60939999999999</v>
      </c>
      <c r="G10" s="382">
        <v>172.73390000000001</v>
      </c>
      <c r="H10" s="429">
        <v>105.39</v>
      </c>
      <c r="I10" s="426"/>
      <c r="J10" s="303"/>
      <c r="K10" s="430"/>
    </row>
    <row r="11" spans="1:17" ht="18.75" customHeight="1" x14ac:dyDescent="0.2">
      <c r="A11" s="431" t="s">
        <v>1002</v>
      </c>
      <c r="B11" s="322">
        <v>434.37181478612854</v>
      </c>
      <c r="C11" s="373">
        <v>209.18289999999999</v>
      </c>
      <c r="D11" s="384">
        <v>104.7</v>
      </c>
      <c r="E11" s="384">
        <v>125.1718</v>
      </c>
      <c r="F11" s="384">
        <v>340.1764</v>
      </c>
      <c r="G11" s="373">
        <v>226.99760000000001</v>
      </c>
      <c r="H11" s="384">
        <v>104.13</v>
      </c>
      <c r="I11" s="426"/>
      <c r="J11" s="303"/>
      <c r="K11" s="430"/>
    </row>
    <row r="12" spans="1:17" ht="18.75" customHeight="1" x14ac:dyDescent="0.2">
      <c r="A12" s="431" t="s">
        <v>1003</v>
      </c>
      <c r="B12" s="322">
        <v>712.67858820601737</v>
      </c>
      <c r="C12" s="373">
        <v>238.5788</v>
      </c>
      <c r="D12" s="384">
        <v>105.18</v>
      </c>
      <c r="E12" s="384">
        <v>126.54130000000001</v>
      </c>
      <c r="F12" s="384">
        <v>464.82459999999998</v>
      </c>
      <c r="G12" s="373">
        <v>293.36930000000001</v>
      </c>
      <c r="H12" s="384">
        <v>105.19</v>
      </c>
      <c r="I12" s="426"/>
      <c r="J12" s="303"/>
      <c r="K12" s="430"/>
    </row>
    <row r="13" spans="1:17" ht="18.75" customHeight="1" x14ac:dyDescent="0.2">
      <c r="A13" s="431" t="s">
        <v>1004</v>
      </c>
      <c r="B13" s="322">
        <v>963.82184297814422</v>
      </c>
      <c r="C13" s="373">
        <v>227.53020000000001</v>
      </c>
      <c r="D13" s="384">
        <v>104.76</v>
      </c>
      <c r="E13" s="384">
        <v>123.925</v>
      </c>
      <c r="F13" s="384">
        <v>473.41180000000003</v>
      </c>
      <c r="G13" s="373">
        <v>290.11919999999998</v>
      </c>
      <c r="H13" s="384">
        <v>104.35</v>
      </c>
      <c r="I13" s="426"/>
      <c r="J13" s="303"/>
      <c r="K13" s="430"/>
    </row>
    <row r="14" spans="1:17" ht="18.75" customHeight="1" x14ac:dyDescent="0.2">
      <c r="A14" s="431" t="s">
        <v>1005</v>
      </c>
      <c r="B14" s="322">
        <v>759.28864473499198</v>
      </c>
      <c r="C14" s="373">
        <v>214.95359999999999</v>
      </c>
      <c r="D14" s="384">
        <v>105.43</v>
      </c>
      <c r="E14" s="384">
        <v>122.4384</v>
      </c>
      <c r="F14" s="384">
        <v>414.6019</v>
      </c>
      <c r="G14" s="373">
        <v>277.13670000000002</v>
      </c>
      <c r="H14" s="384">
        <v>105.05</v>
      </c>
      <c r="I14" s="426"/>
      <c r="J14" s="303"/>
      <c r="K14" s="430"/>
    </row>
    <row r="15" spans="1:17" ht="18.75" customHeight="1" x14ac:dyDescent="0.2">
      <c r="A15" s="431" t="s">
        <v>90</v>
      </c>
      <c r="B15" s="322">
        <v>247.91870212383549</v>
      </c>
      <c r="C15" s="373">
        <v>210.4333</v>
      </c>
      <c r="D15" s="384">
        <v>105.15</v>
      </c>
      <c r="E15" s="384">
        <v>120.44499999999999</v>
      </c>
      <c r="F15" s="384">
        <v>409.75689999999997</v>
      </c>
      <c r="G15" s="373">
        <v>255.14850000000001</v>
      </c>
      <c r="H15" s="384">
        <v>105.36</v>
      </c>
      <c r="I15" s="426"/>
      <c r="J15" s="303"/>
      <c r="K15" s="430"/>
    </row>
    <row r="16" spans="1:17" ht="18.75" customHeight="1" x14ac:dyDescent="0.2">
      <c r="A16" s="432"/>
      <c r="B16" s="129"/>
      <c r="C16" s="433"/>
      <c r="D16" s="129"/>
      <c r="E16" s="129"/>
      <c r="F16" s="129"/>
      <c r="G16" s="129"/>
      <c r="H16" s="129"/>
      <c r="I16" s="426"/>
      <c r="J16" s="303"/>
      <c r="K16" s="430"/>
    </row>
    <row r="17" spans="1:11" ht="18.75" customHeight="1" thickBot="1" x14ac:dyDescent="0.25">
      <c r="A17" s="434" t="s">
        <v>20</v>
      </c>
      <c r="B17" s="312">
        <v>1834.8353623760449</v>
      </c>
      <c r="C17" s="424">
        <v>238.85550000000001</v>
      </c>
      <c r="D17" s="425">
        <v>104.37</v>
      </c>
      <c r="E17" s="425">
        <v>125.8252</v>
      </c>
      <c r="F17" s="425">
        <v>476.73919999999998</v>
      </c>
      <c r="G17" s="424">
        <v>304.40600000000001</v>
      </c>
      <c r="H17" s="425">
        <v>104.52</v>
      </c>
      <c r="I17" s="426"/>
      <c r="J17" s="303"/>
      <c r="K17" s="430"/>
    </row>
    <row r="18" spans="1:11" ht="18.75" customHeight="1" thickTop="1" x14ac:dyDescent="0.2">
      <c r="A18" s="428" t="s">
        <v>85</v>
      </c>
      <c r="B18" s="317">
        <v>11.664838861391186</v>
      </c>
      <c r="C18" s="382">
        <v>174.01249999999999</v>
      </c>
      <c r="D18" s="429">
        <v>106.69</v>
      </c>
      <c r="E18" s="429">
        <v>121.928</v>
      </c>
      <c r="F18" s="429">
        <v>241.453</v>
      </c>
      <c r="G18" s="382">
        <v>179.66540000000001</v>
      </c>
      <c r="H18" s="429">
        <v>105.58</v>
      </c>
      <c r="I18" s="426"/>
      <c r="J18" s="303"/>
      <c r="K18" s="430"/>
    </row>
    <row r="19" spans="1:11" ht="18.75" customHeight="1" x14ac:dyDescent="0.2">
      <c r="A19" s="431" t="s">
        <v>1002</v>
      </c>
      <c r="B19" s="322">
        <v>260.41358441194734</v>
      </c>
      <c r="C19" s="373">
        <v>218.64490000000001</v>
      </c>
      <c r="D19" s="384">
        <v>104.3</v>
      </c>
      <c r="E19" s="384">
        <v>125.7431</v>
      </c>
      <c r="F19" s="384">
        <v>355.31009999999998</v>
      </c>
      <c r="G19" s="373">
        <v>236.73699999999999</v>
      </c>
      <c r="H19" s="384">
        <v>103.4</v>
      </c>
      <c r="I19" s="426"/>
      <c r="J19" s="303"/>
      <c r="K19" s="430"/>
    </row>
    <row r="20" spans="1:11" ht="18.75" customHeight="1" x14ac:dyDescent="0.2">
      <c r="A20" s="431" t="s">
        <v>1003</v>
      </c>
      <c r="B20" s="322">
        <v>452.81349353240779</v>
      </c>
      <c r="C20" s="373">
        <v>255.92949999999999</v>
      </c>
      <c r="D20" s="384">
        <v>105.04</v>
      </c>
      <c r="E20" s="384">
        <v>126.3006</v>
      </c>
      <c r="F20" s="384">
        <v>503.44450000000001</v>
      </c>
      <c r="G20" s="373">
        <v>321.4522</v>
      </c>
      <c r="H20" s="384">
        <v>105.21</v>
      </c>
      <c r="I20" s="426"/>
      <c r="J20" s="303"/>
      <c r="K20" s="430"/>
    </row>
    <row r="21" spans="1:11" ht="18.75" customHeight="1" x14ac:dyDescent="0.2">
      <c r="A21" s="431" t="s">
        <v>1004</v>
      </c>
      <c r="B21" s="322">
        <v>532.7394914425339</v>
      </c>
      <c r="C21" s="373">
        <v>249.59</v>
      </c>
      <c r="D21" s="384">
        <v>103.6</v>
      </c>
      <c r="E21" s="384">
        <v>123.9663</v>
      </c>
      <c r="F21" s="384">
        <v>540.79589999999996</v>
      </c>
      <c r="G21" s="373">
        <v>327.18709999999999</v>
      </c>
      <c r="H21" s="384">
        <v>103.35</v>
      </c>
      <c r="I21" s="426"/>
      <c r="J21" s="303"/>
      <c r="K21" s="430"/>
    </row>
    <row r="22" spans="1:11" ht="18.75" customHeight="1" x14ac:dyDescent="0.2">
      <c r="A22" s="431" t="s">
        <v>1005</v>
      </c>
      <c r="B22" s="322">
        <v>418.41407192614747</v>
      </c>
      <c r="C22" s="373">
        <v>235.24789999999999</v>
      </c>
      <c r="D22" s="384">
        <v>104.97</v>
      </c>
      <c r="E22" s="384">
        <v>127.95</v>
      </c>
      <c r="F22" s="384">
        <v>467.52769999999998</v>
      </c>
      <c r="G22" s="373">
        <v>316.0086</v>
      </c>
      <c r="H22" s="384">
        <v>105.68</v>
      </c>
      <c r="I22" s="426"/>
      <c r="J22" s="303"/>
      <c r="K22" s="430"/>
    </row>
    <row r="23" spans="1:11" ht="18.75" customHeight="1" x14ac:dyDescent="0.2">
      <c r="A23" s="431" t="s">
        <v>90</v>
      </c>
      <c r="B23" s="322">
        <v>158.78988220161702</v>
      </c>
      <c r="C23" s="373">
        <v>220.62100000000001</v>
      </c>
      <c r="D23" s="384">
        <v>104.65</v>
      </c>
      <c r="E23" s="384">
        <v>124.0552</v>
      </c>
      <c r="F23" s="384">
        <v>433.44490000000002</v>
      </c>
      <c r="G23" s="373">
        <v>268.9325</v>
      </c>
      <c r="H23" s="384">
        <v>105.01</v>
      </c>
      <c r="I23" s="426"/>
      <c r="J23" s="303"/>
      <c r="K23" s="430"/>
    </row>
    <row r="24" spans="1:11" ht="18.75" customHeight="1" x14ac:dyDescent="0.2">
      <c r="A24" s="432"/>
      <c r="B24" s="129"/>
      <c r="C24" s="433"/>
      <c r="D24" s="129"/>
      <c r="E24" s="129"/>
      <c r="F24" s="129"/>
      <c r="G24" s="129"/>
      <c r="H24" s="129"/>
      <c r="I24" s="426"/>
      <c r="J24" s="303"/>
      <c r="K24" s="430"/>
    </row>
    <row r="25" spans="1:11" ht="18.75" customHeight="1" thickBot="1" x14ac:dyDescent="0.25">
      <c r="A25" s="434" t="s">
        <v>21</v>
      </c>
      <c r="B25" s="312">
        <v>1302.1479798081434</v>
      </c>
      <c r="C25" s="424">
        <v>200.48339999999999</v>
      </c>
      <c r="D25" s="425">
        <v>105.46</v>
      </c>
      <c r="E25" s="425">
        <v>122.0882</v>
      </c>
      <c r="F25" s="425">
        <v>366.07600000000002</v>
      </c>
      <c r="G25" s="424">
        <v>234.77809999999999</v>
      </c>
      <c r="H25" s="425">
        <v>105.26</v>
      </c>
      <c r="I25" s="426"/>
      <c r="J25" s="303"/>
      <c r="K25" s="430"/>
    </row>
    <row r="26" spans="1:11" ht="18.75" customHeight="1" thickTop="1" x14ac:dyDescent="0.2">
      <c r="A26" s="428" t="s">
        <v>85</v>
      </c>
      <c r="B26" s="317">
        <v>7.2389104937278974</v>
      </c>
      <c r="C26" s="382">
        <v>155.25020000000001</v>
      </c>
      <c r="D26" s="429">
        <v>103.16</v>
      </c>
      <c r="E26" s="429">
        <v>114.6801</v>
      </c>
      <c r="F26" s="429">
        <v>218.76349999999999</v>
      </c>
      <c r="G26" s="382">
        <v>161.5643</v>
      </c>
      <c r="H26" s="429">
        <v>104.78</v>
      </c>
      <c r="I26" s="426"/>
      <c r="J26" s="303"/>
      <c r="K26" s="430"/>
    </row>
    <row r="27" spans="1:11" ht="18.75" customHeight="1" x14ac:dyDescent="0.2">
      <c r="A27" s="431" t="s">
        <v>1002</v>
      </c>
      <c r="B27" s="322">
        <v>173.95823037417466</v>
      </c>
      <c r="C27" s="373">
        <v>196.2251</v>
      </c>
      <c r="D27" s="384">
        <v>105.39</v>
      </c>
      <c r="E27" s="384">
        <v>124.6434</v>
      </c>
      <c r="F27" s="384">
        <v>313.3852</v>
      </c>
      <c r="G27" s="373">
        <v>212.4179</v>
      </c>
      <c r="H27" s="384">
        <v>105.43</v>
      </c>
      <c r="I27" s="426"/>
      <c r="J27" s="303"/>
      <c r="K27" s="430"/>
    </row>
    <row r="28" spans="1:11" ht="18.75" customHeight="1" x14ac:dyDescent="0.2">
      <c r="A28" s="431" t="s">
        <v>1003</v>
      </c>
      <c r="B28" s="322">
        <v>259.86509467336401</v>
      </c>
      <c r="C28" s="373">
        <v>211.19210000000001</v>
      </c>
      <c r="D28" s="384">
        <v>105.26</v>
      </c>
      <c r="E28" s="384">
        <v>126.9556</v>
      </c>
      <c r="F28" s="384">
        <v>388.30930000000001</v>
      </c>
      <c r="G28" s="373">
        <v>244.43520000000001</v>
      </c>
      <c r="H28" s="384">
        <v>105.05</v>
      </c>
      <c r="I28" s="426"/>
      <c r="J28" s="303"/>
      <c r="K28" s="430"/>
    </row>
    <row r="29" spans="1:11" ht="18.75" customHeight="1" x14ac:dyDescent="0.2">
      <c r="A29" s="431" t="s">
        <v>1004</v>
      </c>
      <c r="B29" s="322">
        <v>431.08235153559417</v>
      </c>
      <c r="C29" s="373">
        <v>205.11439999999999</v>
      </c>
      <c r="D29" s="384">
        <v>105.47</v>
      </c>
      <c r="E29" s="384">
        <v>123.922</v>
      </c>
      <c r="F29" s="384">
        <v>387.1182</v>
      </c>
      <c r="G29" s="373">
        <v>244.3099</v>
      </c>
      <c r="H29" s="384">
        <v>105.94</v>
      </c>
      <c r="I29" s="426"/>
      <c r="J29" s="303"/>
      <c r="K29" s="430"/>
    </row>
    <row r="30" spans="1:11" ht="18.75" customHeight="1" x14ac:dyDescent="0.2">
      <c r="A30" s="431" t="s">
        <v>1005</v>
      </c>
      <c r="B30" s="322">
        <v>340.87457280883183</v>
      </c>
      <c r="C30" s="373">
        <v>192.81</v>
      </c>
      <c r="D30" s="384">
        <v>105.37</v>
      </c>
      <c r="E30" s="384">
        <v>118.6857</v>
      </c>
      <c r="F30" s="384">
        <v>352.7022</v>
      </c>
      <c r="G30" s="373">
        <v>229.42259999999999</v>
      </c>
      <c r="H30" s="384">
        <v>104.23</v>
      </c>
      <c r="I30" s="426"/>
      <c r="J30" s="303"/>
      <c r="K30" s="430"/>
    </row>
    <row r="31" spans="1:11" ht="18.75" customHeight="1" x14ac:dyDescent="0.2">
      <c r="A31" s="431" t="s">
        <v>90</v>
      </c>
      <c r="B31" s="322">
        <v>89.128819922215101</v>
      </c>
      <c r="C31" s="373">
        <v>191.6112</v>
      </c>
      <c r="D31" s="384">
        <v>105.29</v>
      </c>
      <c r="E31" s="384">
        <v>116.67</v>
      </c>
      <c r="F31" s="384">
        <v>370.42219999999998</v>
      </c>
      <c r="G31" s="373">
        <v>230.59139999999999</v>
      </c>
      <c r="H31" s="384">
        <v>106.53</v>
      </c>
      <c r="I31" s="426"/>
      <c r="J31" s="303"/>
      <c r="K31" s="430"/>
    </row>
    <row r="32" spans="1:11" ht="15.75" customHeight="1" x14ac:dyDescent="0.2">
      <c r="A32" s="435"/>
      <c r="B32" s="436"/>
      <c r="C32" s="437"/>
      <c r="D32" s="437"/>
      <c r="E32" s="438"/>
      <c r="F32" s="438"/>
      <c r="G32" s="438"/>
      <c r="H32" s="438"/>
      <c r="I32" s="426"/>
      <c r="J32" s="303"/>
      <c r="K32" s="430"/>
    </row>
    <row r="33" spans="1:11" ht="15.75" customHeight="1" x14ac:dyDescent="0.2">
      <c r="A33" s="439"/>
      <c r="B33" s="436"/>
      <c r="C33" s="437"/>
      <c r="D33" s="437"/>
      <c r="E33" s="438"/>
      <c r="F33" s="438"/>
      <c r="G33" s="438"/>
      <c r="H33" s="438"/>
      <c r="I33" s="426"/>
      <c r="J33" s="303"/>
      <c r="K33" s="430"/>
    </row>
    <row r="34" spans="1:11" ht="15.75" customHeight="1" x14ac:dyDescent="0.2">
      <c r="A34" s="440"/>
      <c r="B34" s="436"/>
      <c r="C34" s="437"/>
      <c r="D34" s="437"/>
      <c r="E34" s="438"/>
      <c r="F34" s="438"/>
      <c r="G34" s="438"/>
      <c r="H34" s="438"/>
      <c r="I34" s="426"/>
      <c r="J34" s="303"/>
      <c r="K34" s="430"/>
    </row>
    <row r="35" spans="1:11" ht="15.75" customHeight="1" x14ac:dyDescent="0.2">
      <c r="A35" s="439"/>
      <c r="B35" s="436"/>
      <c r="C35" s="437"/>
      <c r="D35" s="437"/>
      <c r="E35" s="438"/>
      <c r="F35" s="438"/>
      <c r="G35" s="438"/>
      <c r="H35" s="438"/>
      <c r="I35" s="426"/>
      <c r="J35" s="303"/>
      <c r="K35" s="430"/>
    </row>
    <row r="36" spans="1:11" ht="15.75" customHeight="1" x14ac:dyDescent="0.2">
      <c r="A36" s="439"/>
      <c r="B36" s="436"/>
      <c r="C36" s="437"/>
      <c r="D36" s="437"/>
      <c r="E36" s="438"/>
      <c r="F36" s="438"/>
      <c r="G36" s="438"/>
      <c r="H36" s="438"/>
      <c r="I36" s="426"/>
      <c r="J36" s="303"/>
      <c r="K36" s="430"/>
    </row>
    <row r="37" spans="1:11" ht="15.75" customHeight="1" x14ac:dyDescent="0.2">
      <c r="A37" s="440"/>
      <c r="B37" s="436"/>
      <c r="C37" s="437"/>
      <c r="D37" s="437"/>
      <c r="E37" s="438"/>
      <c r="F37" s="438"/>
      <c r="G37" s="438"/>
      <c r="H37" s="438"/>
      <c r="I37" s="426"/>
      <c r="J37" s="303"/>
      <c r="K37" s="430"/>
    </row>
    <row r="38" spans="1:11" ht="15.75" customHeight="1" x14ac:dyDescent="0.2">
      <c r="A38" s="439"/>
      <c r="B38" s="436"/>
      <c r="C38" s="437"/>
      <c r="D38" s="437"/>
      <c r="E38" s="438"/>
      <c r="F38" s="438"/>
      <c r="G38" s="438"/>
      <c r="H38" s="438"/>
      <c r="I38" s="426"/>
      <c r="J38" s="303"/>
      <c r="K38" s="430"/>
    </row>
    <row r="39" spans="1:11" ht="15.75" customHeight="1" x14ac:dyDescent="0.2">
      <c r="A39" s="439"/>
      <c r="B39" s="436"/>
      <c r="C39" s="437"/>
      <c r="D39" s="437"/>
      <c r="E39" s="438"/>
      <c r="F39" s="438"/>
      <c r="G39" s="438"/>
      <c r="H39" s="438"/>
      <c r="I39" s="426"/>
      <c r="J39" s="303"/>
      <c r="K39" s="430"/>
    </row>
    <row r="40" spans="1:11" ht="15.75" customHeight="1" x14ac:dyDescent="0.2">
      <c r="A40" s="439"/>
      <c r="B40" s="436"/>
      <c r="C40" s="437"/>
      <c r="D40" s="437"/>
      <c r="E40" s="438"/>
      <c r="F40" s="438"/>
      <c r="G40" s="438"/>
      <c r="H40" s="438"/>
      <c r="I40" s="426"/>
      <c r="J40" s="303"/>
      <c r="K40" s="430"/>
    </row>
    <row r="41" spans="1:11" ht="15.75" customHeight="1" x14ac:dyDescent="0.2">
      <c r="A41" s="439"/>
      <c r="B41" s="436"/>
      <c r="C41" s="437"/>
      <c r="D41" s="437"/>
      <c r="E41" s="438"/>
      <c r="F41" s="438"/>
      <c r="G41" s="438"/>
      <c r="H41" s="438"/>
      <c r="I41" s="426"/>
      <c r="J41" s="303"/>
      <c r="K41" s="430"/>
    </row>
    <row r="42" spans="1:11" ht="15.75" customHeight="1" x14ac:dyDescent="0.2">
      <c r="A42" s="440"/>
      <c r="B42" s="436"/>
      <c r="C42" s="437"/>
      <c r="D42" s="437"/>
      <c r="E42" s="438"/>
      <c r="F42" s="438"/>
      <c r="G42" s="438"/>
      <c r="H42" s="438"/>
      <c r="I42" s="426"/>
      <c r="J42" s="303"/>
      <c r="K42" s="430"/>
    </row>
    <row r="43" spans="1:11" ht="15.75" customHeight="1" x14ac:dyDescent="0.2">
      <c r="A43" s="439"/>
      <c r="B43" s="436"/>
      <c r="C43" s="437"/>
      <c r="D43" s="437"/>
      <c r="E43" s="438"/>
      <c r="F43" s="438"/>
      <c r="G43" s="438"/>
      <c r="H43" s="438"/>
      <c r="I43" s="426"/>
      <c r="J43" s="303"/>
      <c r="K43" s="430"/>
    </row>
    <row r="44" spans="1:11" ht="15.75" customHeight="1" x14ac:dyDescent="0.2">
      <c r="A44" s="439"/>
      <c r="B44" s="436"/>
      <c r="C44" s="437"/>
      <c r="D44" s="437"/>
      <c r="E44" s="438"/>
      <c r="F44" s="438"/>
      <c r="G44" s="438"/>
      <c r="H44" s="438"/>
      <c r="I44" s="426"/>
      <c r="J44" s="303"/>
      <c r="K44" s="430"/>
    </row>
    <row r="45" spans="1:11" ht="15.75" customHeight="1" x14ac:dyDescent="0.2">
      <c r="A45" s="441"/>
      <c r="B45" s="442"/>
      <c r="C45" s="443"/>
      <c r="D45" s="443"/>
      <c r="E45" s="443"/>
      <c r="F45" s="443"/>
      <c r="G45" s="443"/>
      <c r="H45" s="443"/>
    </row>
    <row r="46" spans="1:11" x14ac:dyDescent="0.2">
      <c r="B46" s="444"/>
      <c r="C46" s="444"/>
      <c r="D46" s="444"/>
      <c r="E46" s="444"/>
      <c r="F46" s="444"/>
      <c r="G46" s="444"/>
      <c r="H46" s="444"/>
    </row>
    <row r="47" spans="1:11" x14ac:dyDescent="0.2">
      <c r="B47" s="444"/>
      <c r="C47" s="444"/>
      <c r="D47" s="444"/>
      <c r="E47" s="444"/>
      <c r="F47" s="444"/>
      <c r="G47" s="444"/>
      <c r="H47" s="44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7B0A1-5E4A-420A-942B-DA28B96A7D93}">
  <sheetPr codeName="List9">
    <tabColor rgb="FFC00000"/>
  </sheetPr>
  <dimension ref="A1:Q64"/>
  <sheetViews>
    <sheetView showGridLines="0" zoomScaleNormal="100" workbookViewId="0"/>
  </sheetViews>
  <sheetFormatPr defaultColWidth="10.6640625" defaultRowHeight="12.75" x14ac:dyDescent="0.2"/>
  <cols>
    <col min="1" max="1" width="4.5" style="308" customWidth="1"/>
    <col min="2" max="2" width="47.33203125" style="308" customWidth="1"/>
    <col min="3" max="4" width="8.5" style="308" customWidth="1"/>
    <col min="5" max="5" width="9.83203125" style="308" customWidth="1"/>
    <col min="6" max="8" width="8.5" style="308" customWidth="1"/>
    <col min="9" max="9" width="9.83203125" style="308" customWidth="1"/>
    <col min="10" max="16384" width="10.6640625" style="308"/>
  </cols>
  <sheetData>
    <row r="1" spans="1:17" s="397" customFormat="1" ht="23.65" customHeight="1" thickBot="1" x14ac:dyDescent="0.4">
      <c r="A1" s="445" t="s">
        <v>1017</v>
      </c>
      <c r="B1" s="446"/>
      <c r="C1" s="446"/>
      <c r="D1" s="446"/>
      <c r="E1" s="446"/>
      <c r="F1" s="446"/>
      <c r="G1" s="446"/>
      <c r="H1" s="446"/>
      <c r="I1" s="446" t="s">
        <v>13</v>
      </c>
      <c r="Q1" s="392" t="s">
        <v>50</v>
      </c>
    </row>
    <row r="2" spans="1:17" ht="16.7" customHeight="1" x14ac:dyDescent="0.2">
      <c r="A2" s="447" t="s">
        <v>1006</v>
      </c>
      <c r="B2" s="447"/>
      <c r="C2" s="447"/>
      <c r="D2" s="447"/>
      <c r="E2" s="447"/>
      <c r="F2" s="447"/>
      <c r="G2" s="447"/>
      <c r="H2" s="447"/>
      <c r="I2" s="447"/>
    </row>
    <row r="3" spans="1:17" ht="14.25" customHeight="1" x14ac:dyDescent="0.2">
      <c r="A3" s="448"/>
      <c r="B3" s="448"/>
      <c r="C3" s="448"/>
      <c r="D3" s="448"/>
      <c r="E3" s="448"/>
      <c r="F3" s="448"/>
      <c r="G3" s="448"/>
      <c r="H3" s="448"/>
      <c r="I3" s="448"/>
    </row>
    <row r="4" spans="1:17" ht="45.75" customHeight="1" x14ac:dyDescent="0.2">
      <c r="A4" s="449"/>
      <c r="B4" s="449"/>
      <c r="C4" s="449"/>
      <c r="D4" s="449"/>
      <c r="E4" s="449"/>
      <c r="F4" s="449"/>
      <c r="G4" s="449"/>
      <c r="H4" s="449"/>
      <c r="I4" s="449"/>
    </row>
    <row r="5" spans="1:17" ht="20.25" customHeight="1" x14ac:dyDescent="0.2">
      <c r="A5" s="91" t="s">
        <v>198</v>
      </c>
      <c r="B5" s="143"/>
      <c r="C5" s="92" t="s">
        <v>1007</v>
      </c>
      <c r="D5" s="93" t="s">
        <v>999</v>
      </c>
      <c r="E5" s="95"/>
      <c r="F5" s="95"/>
      <c r="G5" s="95"/>
      <c r="H5" s="95"/>
      <c r="I5" s="94"/>
    </row>
    <row r="6" spans="1:17" ht="20.25" customHeight="1" x14ac:dyDescent="0.2">
      <c r="A6" s="99"/>
      <c r="B6" s="146"/>
      <c r="C6" s="100"/>
      <c r="D6" s="92" t="s">
        <v>78</v>
      </c>
      <c r="E6" s="92" t="s">
        <v>1000</v>
      </c>
      <c r="F6" s="93" t="s">
        <v>1001</v>
      </c>
      <c r="G6" s="94"/>
      <c r="H6" s="92" t="s">
        <v>80</v>
      </c>
      <c r="I6" s="92" t="s">
        <v>1000</v>
      </c>
    </row>
    <row r="7" spans="1:17" ht="20.25" customHeight="1" x14ac:dyDescent="0.2">
      <c r="A7" s="99"/>
      <c r="B7" s="146"/>
      <c r="C7" s="101"/>
      <c r="D7" s="101"/>
      <c r="E7" s="101"/>
      <c r="F7" s="255" t="s">
        <v>15</v>
      </c>
      <c r="G7" s="255" t="s">
        <v>19</v>
      </c>
      <c r="H7" s="101"/>
      <c r="I7" s="101"/>
    </row>
    <row r="8" spans="1:17" ht="20.25" customHeight="1" thickBot="1" x14ac:dyDescent="0.25">
      <c r="A8" s="102"/>
      <c r="B8" s="148"/>
      <c r="C8" s="103" t="s">
        <v>70</v>
      </c>
      <c r="D8" s="103" t="s">
        <v>990</v>
      </c>
      <c r="E8" s="103" t="s">
        <v>54</v>
      </c>
      <c r="F8" s="103" t="s">
        <v>990</v>
      </c>
      <c r="G8" s="103" t="s">
        <v>990</v>
      </c>
      <c r="H8" s="103" t="s">
        <v>990</v>
      </c>
      <c r="I8" s="103" t="s">
        <v>54</v>
      </c>
    </row>
    <row r="9" spans="1:17" ht="25.5" customHeight="1" x14ac:dyDescent="0.2">
      <c r="A9" s="450" t="s">
        <v>165</v>
      </c>
      <c r="B9" s="451" t="s">
        <v>199</v>
      </c>
      <c r="C9" s="452">
        <v>1583.268481538214</v>
      </c>
      <c r="D9" s="452">
        <v>190.89259999999999</v>
      </c>
      <c r="E9" s="452">
        <v>104.82210000000001</v>
      </c>
      <c r="F9" s="452">
        <v>116.7218</v>
      </c>
      <c r="G9" s="452">
        <v>298.66520000000003</v>
      </c>
      <c r="H9" s="452">
        <v>203.25710000000001</v>
      </c>
      <c r="I9" s="453">
        <v>103.2097</v>
      </c>
      <c r="J9" s="427"/>
      <c r="K9" s="427"/>
    </row>
    <row r="10" spans="1:17" ht="25.5" customHeight="1" x14ac:dyDescent="0.2">
      <c r="A10" s="240" t="s">
        <v>200</v>
      </c>
      <c r="B10" s="454" t="s">
        <v>201</v>
      </c>
      <c r="C10" s="356">
        <v>1550.8726795808368</v>
      </c>
      <c r="D10" s="356">
        <v>270.03789999999998</v>
      </c>
      <c r="E10" s="356">
        <v>104.5453</v>
      </c>
      <c r="F10" s="356">
        <v>147.6028</v>
      </c>
      <c r="G10" s="356">
        <v>556.72310000000004</v>
      </c>
      <c r="H10" s="356">
        <v>349.2244</v>
      </c>
      <c r="I10" s="357">
        <v>105.5423</v>
      </c>
      <c r="J10" s="430"/>
      <c r="K10" s="430"/>
    </row>
    <row r="11" spans="1:17" ht="13.5" x14ac:dyDescent="0.2">
      <c r="A11" s="211" t="s">
        <v>202</v>
      </c>
      <c r="B11" s="455"/>
      <c r="C11" s="365"/>
      <c r="D11" s="365"/>
      <c r="E11" s="365"/>
      <c r="F11" s="365"/>
      <c r="G11" s="365"/>
      <c r="H11" s="365"/>
      <c r="I11" s="366"/>
      <c r="J11" s="430"/>
      <c r="K11" s="430"/>
    </row>
    <row r="12" spans="1:17" ht="13.5" x14ac:dyDescent="0.2">
      <c r="A12" s="211" t="s">
        <v>203</v>
      </c>
      <c r="B12" s="455"/>
      <c r="C12" s="365"/>
      <c r="D12" s="365"/>
      <c r="E12" s="365"/>
      <c r="F12" s="365"/>
      <c r="G12" s="365"/>
      <c r="H12" s="365"/>
      <c r="I12" s="366"/>
      <c r="J12" s="430"/>
      <c r="K12" s="430"/>
    </row>
    <row r="13" spans="1:17" x14ac:dyDescent="0.2">
      <c r="A13" s="221"/>
      <c r="B13" s="222"/>
      <c r="C13" s="226"/>
      <c r="D13" s="226"/>
      <c r="E13" s="226"/>
      <c r="F13" s="226"/>
      <c r="G13" s="226"/>
      <c r="H13" s="226"/>
      <c r="I13" s="456"/>
      <c r="J13" s="430"/>
      <c r="K13" s="430"/>
    </row>
    <row r="14" spans="1:17" ht="25.5" customHeight="1" x14ac:dyDescent="0.2">
      <c r="A14" s="457" t="s">
        <v>204</v>
      </c>
      <c r="B14" s="458" t="s">
        <v>205</v>
      </c>
      <c r="C14" s="373">
        <v>112.65633385389928</v>
      </c>
      <c r="D14" s="373">
        <v>494.58420000000001</v>
      </c>
      <c r="E14" s="373">
        <v>106.09990000000001</v>
      </c>
      <c r="F14" s="373">
        <v>221.17269999999999</v>
      </c>
      <c r="G14" s="373">
        <v>1164.2113999999999</v>
      </c>
      <c r="H14" s="373">
        <v>633.05970000000002</v>
      </c>
      <c r="I14" s="373">
        <v>106.14619999999999</v>
      </c>
      <c r="J14" s="430"/>
      <c r="K14" s="430"/>
    </row>
    <row r="15" spans="1:17" ht="25.5" customHeight="1" x14ac:dyDescent="0.2">
      <c r="A15" s="459" t="s">
        <v>206</v>
      </c>
      <c r="B15" s="454" t="s">
        <v>207</v>
      </c>
      <c r="C15" s="356">
        <v>5.8912665567875235</v>
      </c>
      <c r="D15" s="356">
        <v>601.65409999999997</v>
      </c>
      <c r="E15" s="356">
        <v>103.2213</v>
      </c>
      <c r="F15" s="356">
        <v>173.46420000000001</v>
      </c>
      <c r="G15" s="356">
        <v>1963.8107</v>
      </c>
      <c r="H15" s="356">
        <v>908.72619999999995</v>
      </c>
      <c r="I15" s="357">
        <v>97.101900000000001</v>
      </c>
      <c r="J15" s="430"/>
      <c r="K15" s="430"/>
    </row>
    <row r="16" spans="1:17" ht="25.5" customHeight="1" x14ac:dyDescent="0.2">
      <c r="A16" s="460" t="s">
        <v>208</v>
      </c>
      <c r="B16" s="451" t="s">
        <v>833</v>
      </c>
      <c r="C16" s="452">
        <v>35.751184733505561</v>
      </c>
      <c r="D16" s="452">
        <v>573.9212</v>
      </c>
      <c r="E16" s="452">
        <v>106.63720000000001</v>
      </c>
      <c r="F16" s="452">
        <v>253.5718</v>
      </c>
      <c r="G16" s="452">
        <v>1266.9641999999999</v>
      </c>
      <c r="H16" s="452">
        <v>704.04970000000003</v>
      </c>
      <c r="I16" s="453">
        <v>106.46680000000001</v>
      </c>
      <c r="J16" s="430"/>
      <c r="K16" s="430"/>
    </row>
    <row r="17" spans="1:11" ht="25.5" customHeight="1" x14ac:dyDescent="0.2">
      <c r="A17" s="459" t="s">
        <v>210</v>
      </c>
      <c r="B17" s="454" t="s">
        <v>834</v>
      </c>
      <c r="C17" s="356">
        <v>55.075411788637652</v>
      </c>
      <c r="D17" s="356">
        <v>488.6696</v>
      </c>
      <c r="E17" s="356">
        <v>104.89579999999999</v>
      </c>
      <c r="F17" s="356">
        <v>234.3877</v>
      </c>
      <c r="G17" s="356">
        <v>1091.3779</v>
      </c>
      <c r="H17" s="356">
        <v>603.34500000000003</v>
      </c>
      <c r="I17" s="357">
        <v>105.1502</v>
      </c>
      <c r="J17" s="430"/>
      <c r="K17" s="430"/>
    </row>
    <row r="18" spans="1:11" ht="25.5" customHeight="1" x14ac:dyDescent="0.2">
      <c r="A18" s="460" t="s">
        <v>212</v>
      </c>
      <c r="B18" s="451" t="s">
        <v>835</v>
      </c>
      <c r="C18" s="452">
        <v>15.898051472974542</v>
      </c>
      <c r="D18" s="452">
        <v>329.89960000000002</v>
      </c>
      <c r="E18" s="452">
        <v>109.8436</v>
      </c>
      <c r="F18" s="452">
        <v>172.8</v>
      </c>
      <c r="G18" s="452">
        <v>849.78110000000004</v>
      </c>
      <c r="H18" s="452">
        <v>449.63470000000001</v>
      </c>
      <c r="I18" s="453">
        <v>108.73569999999999</v>
      </c>
      <c r="J18" s="430"/>
      <c r="K18" s="430"/>
    </row>
    <row r="19" spans="1:11" ht="25.5" customHeight="1" x14ac:dyDescent="0.2">
      <c r="A19" s="457" t="s">
        <v>214</v>
      </c>
      <c r="B19" s="458" t="s">
        <v>215</v>
      </c>
      <c r="C19" s="373">
        <v>392.41310370030516</v>
      </c>
      <c r="D19" s="373">
        <v>368.59249999999997</v>
      </c>
      <c r="E19" s="373">
        <v>106.1784</v>
      </c>
      <c r="F19" s="373">
        <v>212.3648</v>
      </c>
      <c r="G19" s="373">
        <v>699.81020000000001</v>
      </c>
      <c r="H19" s="373">
        <v>450.77170000000001</v>
      </c>
      <c r="I19" s="373">
        <v>106.3571</v>
      </c>
      <c r="J19" s="430"/>
      <c r="K19" s="430"/>
    </row>
    <row r="20" spans="1:11" ht="25.5" customHeight="1" x14ac:dyDescent="0.2">
      <c r="A20" s="460" t="s">
        <v>216</v>
      </c>
      <c r="B20" s="451" t="s">
        <v>217</v>
      </c>
      <c r="C20" s="452">
        <v>96.979902110760165</v>
      </c>
      <c r="D20" s="452">
        <v>361.38990000000001</v>
      </c>
      <c r="E20" s="452">
        <v>106.5091</v>
      </c>
      <c r="F20" s="452">
        <v>230.76230000000001</v>
      </c>
      <c r="G20" s="452">
        <v>609.15509999999995</v>
      </c>
      <c r="H20" s="452">
        <v>493.673</v>
      </c>
      <c r="I20" s="453">
        <v>108.75830000000001</v>
      </c>
      <c r="J20" s="430"/>
      <c r="K20" s="430"/>
    </row>
    <row r="21" spans="1:11" ht="25.5" customHeight="1" x14ac:dyDescent="0.2">
      <c r="A21" s="459" t="s">
        <v>218</v>
      </c>
      <c r="B21" s="454" t="s">
        <v>219</v>
      </c>
      <c r="C21" s="356">
        <v>47.045187198974894</v>
      </c>
      <c r="D21" s="356">
        <v>328.11439999999999</v>
      </c>
      <c r="E21" s="356">
        <v>106.1844</v>
      </c>
      <c r="F21" s="356">
        <v>167.29169999999999</v>
      </c>
      <c r="G21" s="356">
        <v>643.65539999999999</v>
      </c>
      <c r="H21" s="356">
        <v>374.99279999999999</v>
      </c>
      <c r="I21" s="357">
        <v>105.6018</v>
      </c>
      <c r="J21" s="430"/>
      <c r="K21" s="430"/>
    </row>
    <row r="22" spans="1:11" ht="25.5" customHeight="1" x14ac:dyDescent="0.2">
      <c r="A22" s="460" t="s">
        <v>220</v>
      </c>
      <c r="B22" s="451" t="s">
        <v>221</v>
      </c>
      <c r="C22" s="452">
        <v>38.880146723387675</v>
      </c>
      <c r="D22" s="452">
        <v>292.21230000000003</v>
      </c>
      <c r="E22" s="452">
        <v>104.65389999999999</v>
      </c>
      <c r="F22" s="452">
        <v>187.828</v>
      </c>
      <c r="G22" s="452">
        <v>557.44860000000006</v>
      </c>
      <c r="H22" s="452">
        <v>357.32889999999998</v>
      </c>
      <c r="I22" s="453">
        <v>101.2697</v>
      </c>
      <c r="J22" s="430"/>
      <c r="K22" s="430"/>
    </row>
    <row r="23" spans="1:11" ht="25.5" customHeight="1" x14ac:dyDescent="0.2">
      <c r="A23" s="459" t="s">
        <v>222</v>
      </c>
      <c r="B23" s="454" t="s">
        <v>223</v>
      </c>
      <c r="C23" s="356">
        <v>99.055201220451465</v>
      </c>
      <c r="D23" s="356">
        <v>403.33359999999999</v>
      </c>
      <c r="E23" s="356">
        <v>106.6512</v>
      </c>
      <c r="F23" s="356">
        <v>237.53299999999999</v>
      </c>
      <c r="G23" s="356">
        <v>742.99860000000001</v>
      </c>
      <c r="H23" s="356">
        <v>464.1773</v>
      </c>
      <c r="I23" s="357">
        <v>105.14660000000001</v>
      </c>
      <c r="J23" s="430"/>
      <c r="K23" s="430"/>
    </row>
    <row r="24" spans="1:11" ht="25.5" customHeight="1" x14ac:dyDescent="0.2">
      <c r="A24" s="460" t="s">
        <v>224</v>
      </c>
      <c r="B24" s="451" t="s">
        <v>836</v>
      </c>
      <c r="C24" s="452">
        <v>82.863600637025854</v>
      </c>
      <c r="D24" s="452">
        <v>451.87290000000002</v>
      </c>
      <c r="E24" s="452">
        <v>106.69029999999999</v>
      </c>
      <c r="F24" s="452">
        <v>257.90170000000001</v>
      </c>
      <c r="G24" s="452">
        <v>832.93809999999996</v>
      </c>
      <c r="H24" s="452">
        <v>514.45529999999997</v>
      </c>
      <c r="I24" s="453">
        <v>107.5801</v>
      </c>
      <c r="J24" s="430"/>
      <c r="K24" s="430"/>
    </row>
    <row r="25" spans="1:11" ht="25.5" customHeight="1" x14ac:dyDescent="0.2">
      <c r="A25" s="459" t="s">
        <v>226</v>
      </c>
      <c r="B25" s="454" t="s">
        <v>837</v>
      </c>
      <c r="C25" s="356">
        <v>27.589065809705112</v>
      </c>
      <c r="D25" s="356">
        <v>273.10149999999999</v>
      </c>
      <c r="E25" s="356">
        <v>103.1454</v>
      </c>
      <c r="F25" s="356">
        <v>153.6568</v>
      </c>
      <c r="G25" s="356">
        <v>534.20889999999997</v>
      </c>
      <c r="H25" s="356">
        <v>321.46719999999999</v>
      </c>
      <c r="I25" s="357">
        <v>103.19289999999999</v>
      </c>
      <c r="J25" s="430"/>
      <c r="K25" s="430"/>
    </row>
    <row r="26" spans="1:11" ht="25.5" customHeight="1" x14ac:dyDescent="0.2">
      <c r="A26" s="461" t="s">
        <v>228</v>
      </c>
      <c r="B26" s="462" t="s">
        <v>229</v>
      </c>
      <c r="C26" s="382">
        <v>677.72330476224192</v>
      </c>
      <c r="D26" s="382">
        <v>260.52980000000002</v>
      </c>
      <c r="E26" s="382">
        <v>104.6489</v>
      </c>
      <c r="F26" s="382">
        <v>154.29490000000001</v>
      </c>
      <c r="G26" s="382">
        <v>441.55430000000001</v>
      </c>
      <c r="H26" s="382">
        <v>300.24590000000001</v>
      </c>
      <c r="I26" s="382">
        <v>104.6747</v>
      </c>
      <c r="J26" s="430"/>
      <c r="K26" s="430"/>
    </row>
    <row r="27" spans="1:11" ht="25.5" customHeight="1" x14ac:dyDescent="0.2">
      <c r="A27" s="459" t="s">
        <v>230</v>
      </c>
      <c r="B27" s="454" t="s">
        <v>231</v>
      </c>
      <c r="C27" s="356">
        <v>230.55450804790016</v>
      </c>
      <c r="D27" s="356">
        <v>274.74689999999998</v>
      </c>
      <c r="E27" s="356">
        <v>105.0784</v>
      </c>
      <c r="F27" s="356">
        <v>163.1403</v>
      </c>
      <c r="G27" s="356">
        <v>448.4529</v>
      </c>
      <c r="H27" s="356">
        <v>298.61169999999998</v>
      </c>
      <c r="I27" s="357">
        <v>103.6832</v>
      </c>
      <c r="J27" s="430"/>
      <c r="K27" s="430"/>
    </row>
    <row r="28" spans="1:11" ht="25.5" customHeight="1" x14ac:dyDescent="0.2">
      <c r="A28" s="460" t="s">
        <v>232</v>
      </c>
      <c r="B28" s="451" t="s">
        <v>233</v>
      </c>
      <c r="C28" s="452">
        <v>69.058086265647916</v>
      </c>
      <c r="D28" s="452">
        <v>239.56120000000001</v>
      </c>
      <c r="E28" s="452">
        <v>104.1902</v>
      </c>
      <c r="F28" s="452">
        <v>152.39089999999999</v>
      </c>
      <c r="G28" s="452">
        <v>365.19200000000001</v>
      </c>
      <c r="H28" s="452">
        <v>252.99590000000001</v>
      </c>
      <c r="I28" s="453">
        <v>103.7718</v>
      </c>
      <c r="J28" s="430"/>
      <c r="K28" s="430"/>
    </row>
    <row r="29" spans="1:11" ht="25.5" customHeight="1" x14ac:dyDescent="0.2">
      <c r="A29" s="459" t="s">
        <v>234</v>
      </c>
      <c r="B29" s="454" t="s">
        <v>235</v>
      </c>
      <c r="C29" s="356">
        <v>312.21180869849013</v>
      </c>
      <c r="D29" s="356">
        <v>255.3279</v>
      </c>
      <c r="E29" s="356">
        <v>104.77509999999999</v>
      </c>
      <c r="F29" s="356">
        <v>152.76</v>
      </c>
      <c r="G29" s="356">
        <v>446.58300000000003</v>
      </c>
      <c r="H29" s="356">
        <v>289.56709999999998</v>
      </c>
      <c r="I29" s="357">
        <v>105.2581</v>
      </c>
      <c r="J29" s="430"/>
      <c r="K29" s="430"/>
    </row>
    <row r="30" spans="1:11" ht="25.5" customHeight="1" x14ac:dyDescent="0.2">
      <c r="A30" s="460" t="s">
        <v>236</v>
      </c>
      <c r="B30" s="451" t="s">
        <v>838</v>
      </c>
      <c r="C30" s="452">
        <v>17.966453823459922</v>
      </c>
      <c r="D30" s="452">
        <v>211.8725</v>
      </c>
      <c r="E30" s="452">
        <v>107.092</v>
      </c>
      <c r="F30" s="452">
        <v>128.6798</v>
      </c>
      <c r="G30" s="452">
        <v>324.33109999999999</v>
      </c>
      <c r="H30" s="452">
        <v>224.791</v>
      </c>
      <c r="I30" s="453">
        <v>104.3646</v>
      </c>
      <c r="J30" s="430"/>
      <c r="K30" s="430"/>
    </row>
    <row r="31" spans="1:11" ht="25.5" customHeight="1" x14ac:dyDescent="0.2">
      <c r="A31" s="459" t="s">
        <v>238</v>
      </c>
      <c r="B31" s="454" t="s">
        <v>839</v>
      </c>
      <c r="C31" s="356">
        <v>47.932447926979549</v>
      </c>
      <c r="D31" s="356">
        <v>289.01710000000003</v>
      </c>
      <c r="E31" s="356">
        <v>106.8685</v>
      </c>
      <c r="F31" s="356">
        <v>155.86689999999999</v>
      </c>
      <c r="G31" s="356">
        <v>518.50490000000002</v>
      </c>
      <c r="H31" s="356">
        <v>474.02100000000002</v>
      </c>
      <c r="I31" s="357">
        <v>106.43859999999999</v>
      </c>
      <c r="J31" s="430"/>
      <c r="K31" s="430"/>
    </row>
    <row r="32" spans="1:11" ht="25.5" customHeight="1" x14ac:dyDescent="0.2">
      <c r="A32" s="461" t="s">
        <v>240</v>
      </c>
      <c r="B32" s="462" t="s">
        <v>241</v>
      </c>
      <c r="C32" s="382">
        <v>286.90835470987889</v>
      </c>
      <c r="D32" s="382">
        <v>194.655</v>
      </c>
      <c r="E32" s="382">
        <v>105.2302</v>
      </c>
      <c r="F32" s="382">
        <v>118.5817</v>
      </c>
      <c r="G32" s="382">
        <v>326.57670000000002</v>
      </c>
      <c r="H32" s="382">
        <v>254.28579999999999</v>
      </c>
      <c r="I32" s="382">
        <v>107.8858</v>
      </c>
      <c r="J32" s="430"/>
      <c r="K32" s="430"/>
    </row>
    <row r="33" spans="1:11" ht="25.5" customHeight="1" x14ac:dyDescent="0.2">
      <c r="A33" s="459" t="s">
        <v>242</v>
      </c>
      <c r="B33" s="454" t="s">
        <v>840</v>
      </c>
      <c r="C33" s="356">
        <v>105.00253865084663</v>
      </c>
      <c r="D33" s="356">
        <v>175.14599999999999</v>
      </c>
      <c r="E33" s="356">
        <v>103.3005</v>
      </c>
      <c r="F33" s="356">
        <v>110.345</v>
      </c>
      <c r="G33" s="356">
        <v>292.6832</v>
      </c>
      <c r="H33" s="356">
        <v>304.10969999999998</v>
      </c>
      <c r="I33" s="357">
        <v>109.53740000000001</v>
      </c>
      <c r="J33" s="430"/>
      <c r="K33" s="430"/>
    </row>
    <row r="34" spans="1:11" ht="25.5" customHeight="1" x14ac:dyDescent="0.2">
      <c r="A34" s="460" t="s">
        <v>244</v>
      </c>
      <c r="B34" s="451" t="s">
        <v>841</v>
      </c>
      <c r="C34" s="452">
        <v>52.984028550918012</v>
      </c>
      <c r="D34" s="452">
        <v>187.23419999999999</v>
      </c>
      <c r="E34" s="452">
        <v>105.6953</v>
      </c>
      <c r="F34" s="452">
        <v>126.9556</v>
      </c>
      <c r="G34" s="452">
        <v>310.48540000000003</v>
      </c>
      <c r="H34" s="452">
        <v>207.8997</v>
      </c>
      <c r="I34" s="453">
        <v>106.70440000000001</v>
      </c>
      <c r="J34" s="430"/>
      <c r="K34" s="430"/>
    </row>
    <row r="35" spans="1:11" ht="25.5" customHeight="1" x14ac:dyDescent="0.2">
      <c r="A35" s="459" t="s">
        <v>246</v>
      </c>
      <c r="B35" s="454" t="s">
        <v>247</v>
      </c>
      <c r="C35" s="356">
        <v>111.31644721100255</v>
      </c>
      <c r="D35" s="356">
        <v>220.06540000000001</v>
      </c>
      <c r="E35" s="356">
        <v>105.86150000000001</v>
      </c>
      <c r="F35" s="356">
        <v>138.00960000000001</v>
      </c>
      <c r="G35" s="356">
        <v>353.57369999999997</v>
      </c>
      <c r="H35" s="356">
        <v>237.05160000000001</v>
      </c>
      <c r="I35" s="357">
        <v>105.93300000000001</v>
      </c>
      <c r="J35" s="430"/>
      <c r="K35" s="430"/>
    </row>
    <row r="36" spans="1:11" ht="25.5" customHeight="1" x14ac:dyDescent="0.2">
      <c r="A36" s="460" t="s">
        <v>248</v>
      </c>
      <c r="B36" s="451" t="s">
        <v>249</v>
      </c>
      <c r="C36" s="452">
        <v>17.605340297111699</v>
      </c>
      <c r="D36" s="452">
        <v>178.71539999999999</v>
      </c>
      <c r="E36" s="452">
        <v>112.7702</v>
      </c>
      <c r="F36" s="452">
        <v>149.6602</v>
      </c>
      <c r="G36" s="452">
        <v>293.2697</v>
      </c>
      <c r="H36" s="452">
        <v>205.69479999999999</v>
      </c>
      <c r="I36" s="453">
        <v>109.9568</v>
      </c>
      <c r="J36" s="430"/>
      <c r="K36" s="430"/>
    </row>
    <row r="37" spans="1:11" ht="25.5" customHeight="1" x14ac:dyDescent="0.2">
      <c r="A37" s="457" t="s">
        <v>250</v>
      </c>
      <c r="B37" s="458" t="s">
        <v>251</v>
      </c>
      <c r="C37" s="373">
        <v>401.8795104784129</v>
      </c>
      <c r="D37" s="373">
        <v>163.3725</v>
      </c>
      <c r="E37" s="373">
        <v>104.8557</v>
      </c>
      <c r="F37" s="373">
        <v>113.9057</v>
      </c>
      <c r="G37" s="373">
        <v>257.88920000000002</v>
      </c>
      <c r="H37" s="373">
        <v>178.02600000000001</v>
      </c>
      <c r="I37" s="373">
        <v>104.6606</v>
      </c>
      <c r="J37" s="430"/>
      <c r="K37" s="430"/>
    </row>
    <row r="38" spans="1:11" ht="25.5" customHeight="1" x14ac:dyDescent="0.2">
      <c r="A38" s="460" t="s">
        <v>252</v>
      </c>
      <c r="B38" s="451" t="s">
        <v>253</v>
      </c>
      <c r="C38" s="452">
        <v>106.5188100348857</v>
      </c>
      <c r="D38" s="452">
        <v>138.0634</v>
      </c>
      <c r="E38" s="452">
        <v>104.1187</v>
      </c>
      <c r="F38" s="452">
        <v>106.65989999999999</v>
      </c>
      <c r="G38" s="452">
        <v>262.90010000000001</v>
      </c>
      <c r="H38" s="452">
        <v>166.57300000000001</v>
      </c>
      <c r="I38" s="453">
        <v>104.88590000000001</v>
      </c>
      <c r="J38" s="430"/>
      <c r="K38" s="430"/>
    </row>
    <row r="39" spans="1:11" ht="25.5" customHeight="1" x14ac:dyDescent="0.2">
      <c r="A39" s="459" t="s">
        <v>254</v>
      </c>
      <c r="B39" s="454" t="s">
        <v>255</v>
      </c>
      <c r="C39" s="356">
        <v>210.19986084847039</v>
      </c>
      <c r="D39" s="356">
        <v>171.374</v>
      </c>
      <c r="E39" s="356">
        <v>105.5748</v>
      </c>
      <c r="F39" s="356">
        <v>117.5479</v>
      </c>
      <c r="G39" s="356">
        <v>255.44460000000001</v>
      </c>
      <c r="H39" s="356">
        <v>182.93</v>
      </c>
      <c r="I39" s="357">
        <v>104.3403</v>
      </c>
      <c r="J39" s="430"/>
      <c r="K39" s="430"/>
    </row>
    <row r="40" spans="1:11" ht="25.5" customHeight="1" x14ac:dyDescent="0.2">
      <c r="A40" s="460" t="s">
        <v>256</v>
      </c>
      <c r="B40" s="451" t="s">
        <v>842</v>
      </c>
      <c r="C40" s="452">
        <v>41.420569038030798</v>
      </c>
      <c r="D40" s="452">
        <v>194.90090000000001</v>
      </c>
      <c r="E40" s="452">
        <v>106.45189999999999</v>
      </c>
      <c r="F40" s="452">
        <v>142.75710000000001</v>
      </c>
      <c r="G40" s="452">
        <v>262.77229999999997</v>
      </c>
      <c r="H40" s="452">
        <v>199.57660000000001</v>
      </c>
      <c r="I40" s="453">
        <v>105.40309999999999</v>
      </c>
      <c r="J40" s="430"/>
      <c r="K40" s="430"/>
    </row>
    <row r="41" spans="1:11" ht="25.5" customHeight="1" x14ac:dyDescent="0.2">
      <c r="A41" s="459" t="s">
        <v>258</v>
      </c>
      <c r="B41" s="454" t="s">
        <v>259</v>
      </c>
      <c r="C41" s="356">
        <v>43.740270557026037</v>
      </c>
      <c r="D41" s="356">
        <v>135.79490000000001</v>
      </c>
      <c r="E41" s="356">
        <v>104.9156</v>
      </c>
      <c r="F41" s="356">
        <v>112.5805</v>
      </c>
      <c r="G41" s="356">
        <v>249.02080000000001</v>
      </c>
      <c r="H41" s="356">
        <v>161.94229999999999</v>
      </c>
      <c r="I41" s="357">
        <v>105.462</v>
      </c>
      <c r="J41" s="430"/>
      <c r="K41" s="430"/>
    </row>
    <row r="42" spans="1:11" ht="25.5" customHeight="1" x14ac:dyDescent="0.2">
      <c r="A42" s="461" t="s">
        <v>260</v>
      </c>
      <c r="B42" s="462" t="s">
        <v>843</v>
      </c>
      <c r="C42" s="382">
        <v>26.878859931486687</v>
      </c>
      <c r="D42" s="382">
        <v>184.83600000000001</v>
      </c>
      <c r="E42" s="382">
        <v>103.0514</v>
      </c>
      <c r="F42" s="382">
        <v>130.25</v>
      </c>
      <c r="G42" s="382">
        <v>253.84889999999999</v>
      </c>
      <c r="H42" s="382">
        <v>191.3673</v>
      </c>
      <c r="I42" s="382">
        <v>102.9238</v>
      </c>
      <c r="J42" s="430"/>
      <c r="K42" s="430"/>
    </row>
    <row r="43" spans="1:11" ht="25.5" customHeight="1" x14ac:dyDescent="0.2">
      <c r="A43" s="459" t="s">
        <v>262</v>
      </c>
      <c r="B43" s="454" t="s">
        <v>263</v>
      </c>
      <c r="C43" s="356">
        <v>23.502582710971346</v>
      </c>
      <c r="D43" s="356">
        <v>185.49209999999999</v>
      </c>
      <c r="E43" s="356">
        <v>103.074</v>
      </c>
      <c r="F43" s="356">
        <v>128.35560000000001</v>
      </c>
      <c r="G43" s="356">
        <v>253.8689</v>
      </c>
      <c r="H43" s="356">
        <v>191.43969999999999</v>
      </c>
      <c r="I43" s="357">
        <v>103.2085</v>
      </c>
      <c r="J43" s="430"/>
      <c r="K43" s="430"/>
    </row>
    <row r="44" spans="1:11" ht="25.5" customHeight="1" x14ac:dyDescent="0.2">
      <c r="A44" s="460" t="s">
        <v>264</v>
      </c>
      <c r="B44" s="451" t="s">
        <v>265</v>
      </c>
      <c r="C44" s="452">
        <v>2.5108275981596946</v>
      </c>
      <c r="D44" s="452">
        <v>191.60230000000001</v>
      </c>
      <c r="E44" s="452">
        <v>109.3244</v>
      </c>
      <c r="F44" s="452">
        <v>141.59530000000001</v>
      </c>
      <c r="G44" s="452">
        <v>265.58440000000002</v>
      </c>
      <c r="H44" s="452">
        <v>199.72450000000001</v>
      </c>
      <c r="I44" s="453">
        <v>105.3725</v>
      </c>
      <c r="J44" s="430"/>
      <c r="K44" s="430"/>
    </row>
    <row r="45" spans="1:11" ht="25.5" customHeight="1" x14ac:dyDescent="0.2">
      <c r="A45" s="457" t="s">
        <v>266</v>
      </c>
      <c r="B45" s="458" t="s">
        <v>267</v>
      </c>
      <c r="C45" s="373">
        <v>438.30383847754979</v>
      </c>
      <c r="D45" s="373">
        <v>217.45939999999999</v>
      </c>
      <c r="E45" s="373">
        <v>104.1632</v>
      </c>
      <c r="F45" s="373">
        <v>127.43</v>
      </c>
      <c r="G45" s="373">
        <v>329.81979999999999</v>
      </c>
      <c r="H45" s="373">
        <v>231.553</v>
      </c>
      <c r="I45" s="373">
        <v>105.01909999999999</v>
      </c>
      <c r="J45" s="430"/>
      <c r="K45" s="430"/>
    </row>
    <row r="46" spans="1:11" ht="25.5" customHeight="1" x14ac:dyDescent="0.2">
      <c r="A46" s="460" t="s">
        <v>268</v>
      </c>
      <c r="B46" s="451" t="s">
        <v>844</v>
      </c>
      <c r="C46" s="452">
        <v>78.67696832688172</v>
      </c>
      <c r="D46" s="452">
        <v>190.12049999999999</v>
      </c>
      <c r="E46" s="452">
        <v>103.16289999999999</v>
      </c>
      <c r="F46" s="452">
        <v>113.7448</v>
      </c>
      <c r="G46" s="452">
        <v>300.87830000000002</v>
      </c>
      <c r="H46" s="452">
        <v>214.99979999999999</v>
      </c>
      <c r="I46" s="453">
        <v>103.4444</v>
      </c>
      <c r="J46" s="430"/>
      <c r="K46" s="430"/>
    </row>
    <row r="47" spans="1:11" ht="25.5" customHeight="1" x14ac:dyDescent="0.2">
      <c r="A47" s="459" t="s">
        <v>270</v>
      </c>
      <c r="B47" s="454" t="s">
        <v>845</v>
      </c>
      <c r="C47" s="356">
        <v>224.86332475729739</v>
      </c>
      <c r="D47" s="356">
        <v>231.51689999999999</v>
      </c>
      <c r="E47" s="356">
        <v>104.79600000000001</v>
      </c>
      <c r="F47" s="356">
        <v>148.8674</v>
      </c>
      <c r="G47" s="356">
        <v>340.07589999999999</v>
      </c>
      <c r="H47" s="356">
        <v>244.67019999999999</v>
      </c>
      <c r="I47" s="357">
        <v>105.4872</v>
      </c>
      <c r="J47" s="430"/>
      <c r="K47" s="430"/>
    </row>
    <row r="48" spans="1:11" ht="25.5" customHeight="1" x14ac:dyDescent="0.2">
      <c r="A48" s="460" t="s">
        <v>272</v>
      </c>
      <c r="B48" s="451" t="s">
        <v>846</v>
      </c>
      <c r="C48" s="452">
        <v>14.158261561091321</v>
      </c>
      <c r="D48" s="452">
        <v>190.38040000000001</v>
      </c>
      <c r="E48" s="452">
        <v>111.336</v>
      </c>
      <c r="F48" s="452">
        <v>130.61000000000001</v>
      </c>
      <c r="G48" s="452">
        <v>283.39600000000002</v>
      </c>
      <c r="H48" s="452">
        <v>200.86930000000001</v>
      </c>
      <c r="I48" s="453">
        <v>107.16379999999999</v>
      </c>
      <c r="J48" s="430"/>
      <c r="K48" s="430"/>
    </row>
    <row r="49" spans="1:11" ht="25.5" customHeight="1" x14ac:dyDescent="0.2">
      <c r="A49" s="459" t="s">
        <v>274</v>
      </c>
      <c r="B49" s="454" t="s">
        <v>275</v>
      </c>
      <c r="C49" s="356">
        <v>56.977863184892804</v>
      </c>
      <c r="D49" s="356">
        <v>248.09569999999999</v>
      </c>
      <c r="E49" s="356">
        <v>105.5239</v>
      </c>
      <c r="F49" s="356">
        <v>149.2432</v>
      </c>
      <c r="G49" s="356">
        <v>362.95280000000002</v>
      </c>
      <c r="H49" s="356">
        <v>255.4221</v>
      </c>
      <c r="I49" s="357">
        <v>106.6176</v>
      </c>
      <c r="J49" s="430"/>
      <c r="K49" s="430"/>
    </row>
    <row r="50" spans="1:11" ht="25.5" customHeight="1" x14ac:dyDescent="0.2">
      <c r="A50" s="460" t="s">
        <v>276</v>
      </c>
      <c r="B50" s="451" t="s">
        <v>847</v>
      </c>
      <c r="C50" s="452">
        <v>63.627420647150835</v>
      </c>
      <c r="D50" s="452">
        <v>177.88229999999999</v>
      </c>
      <c r="E50" s="452">
        <v>103.1662</v>
      </c>
      <c r="F50" s="452">
        <v>116.7974</v>
      </c>
      <c r="G50" s="452">
        <v>281.31400000000002</v>
      </c>
      <c r="H50" s="452">
        <v>191.1173</v>
      </c>
      <c r="I50" s="453">
        <v>104.4375</v>
      </c>
      <c r="J50" s="430"/>
      <c r="K50" s="430"/>
    </row>
    <row r="51" spans="1:11" ht="25.5" customHeight="1" x14ac:dyDescent="0.2">
      <c r="A51" s="457" t="s">
        <v>278</v>
      </c>
      <c r="B51" s="458" t="s">
        <v>279</v>
      </c>
      <c r="C51" s="373">
        <v>598.45990676857934</v>
      </c>
      <c r="D51" s="373">
        <v>207.19909999999999</v>
      </c>
      <c r="E51" s="373">
        <v>106.107</v>
      </c>
      <c r="F51" s="373">
        <v>130.53469999999999</v>
      </c>
      <c r="G51" s="373">
        <v>308.84269999999998</v>
      </c>
      <c r="H51" s="373">
        <v>216.39429999999999</v>
      </c>
      <c r="I51" s="373">
        <v>102.4974</v>
      </c>
      <c r="J51" s="430"/>
      <c r="K51" s="430"/>
    </row>
    <row r="52" spans="1:11" ht="25.5" customHeight="1" x14ac:dyDescent="0.2">
      <c r="A52" s="460" t="s">
        <v>280</v>
      </c>
      <c r="B52" s="451" t="s">
        <v>281</v>
      </c>
      <c r="C52" s="452">
        <v>163.79113327412998</v>
      </c>
      <c r="D52" s="452">
        <v>219.44540000000001</v>
      </c>
      <c r="E52" s="452">
        <v>106.8378</v>
      </c>
      <c r="F52" s="452">
        <v>147.99</v>
      </c>
      <c r="G52" s="452">
        <v>313.40809999999999</v>
      </c>
      <c r="H52" s="452">
        <v>227.30019999999999</v>
      </c>
      <c r="I52" s="453">
        <v>105.85720000000001</v>
      </c>
    </row>
    <row r="53" spans="1:11" ht="25.5" customHeight="1" x14ac:dyDescent="0.2">
      <c r="A53" s="459" t="s">
        <v>282</v>
      </c>
      <c r="B53" s="454" t="s">
        <v>283</v>
      </c>
      <c r="C53" s="356">
        <v>138.30998352943527</v>
      </c>
      <c r="D53" s="356">
        <v>201.90360000000001</v>
      </c>
      <c r="E53" s="356">
        <v>106.336</v>
      </c>
      <c r="F53" s="356">
        <v>141.25</v>
      </c>
      <c r="G53" s="356">
        <v>305.5016</v>
      </c>
      <c r="H53" s="356">
        <v>215.1969</v>
      </c>
      <c r="I53" s="357">
        <v>106.9759</v>
      </c>
    </row>
    <row r="54" spans="1:11" ht="25.5" customHeight="1" x14ac:dyDescent="0.2">
      <c r="A54" s="460" t="s">
        <v>284</v>
      </c>
      <c r="B54" s="451" t="s">
        <v>285</v>
      </c>
      <c r="C54" s="452">
        <v>296.35878996501413</v>
      </c>
      <c r="D54" s="452">
        <v>203.1251</v>
      </c>
      <c r="E54" s="452">
        <v>105.5668</v>
      </c>
      <c r="F54" s="452">
        <v>120.77200000000001</v>
      </c>
      <c r="G54" s="452">
        <v>306.84769999999997</v>
      </c>
      <c r="H54" s="452">
        <v>210.92570000000001</v>
      </c>
      <c r="I54" s="453">
        <v>98.489699999999999</v>
      </c>
    </row>
    <row r="55" spans="1:11" ht="25.5" customHeight="1" x14ac:dyDescent="0.2">
      <c r="A55" s="457" t="s">
        <v>286</v>
      </c>
      <c r="B55" s="458" t="s">
        <v>287</v>
      </c>
      <c r="C55" s="373">
        <v>198.91794843669393</v>
      </c>
      <c r="D55" s="373">
        <v>141.00450000000001</v>
      </c>
      <c r="E55" s="373">
        <v>104.5972</v>
      </c>
      <c r="F55" s="373">
        <v>103.8</v>
      </c>
      <c r="G55" s="373">
        <v>229.76669999999999</v>
      </c>
      <c r="H55" s="373">
        <v>156.26249999999999</v>
      </c>
      <c r="I55" s="373">
        <v>100.4438</v>
      </c>
    </row>
    <row r="56" spans="1:11" ht="25.5" customHeight="1" x14ac:dyDescent="0.2">
      <c r="A56" s="460" t="s">
        <v>288</v>
      </c>
      <c r="B56" s="451" t="s">
        <v>289</v>
      </c>
      <c r="C56" s="452">
        <v>51.402796051624577</v>
      </c>
      <c r="D56" s="452">
        <v>126.47</v>
      </c>
      <c r="E56" s="452">
        <v>105.3916</v>
      </c>
      <c r="F56" s="452">
        <v>103.7739</v>
      </c>
      <c r="G56" s="452">
        <v>193.08269999999999</v>
      </c>
      <c r="H56" s="452">
        <v>141.53729999999999</v>
      </c>
      <c r="I56" s="453">
        <v>106.9388</v>
      </c>
    </row>
    <row r="57" spans="1:11" ht="25.5" customHeight="1" x14ac:dyDescent="0.2">
      <c r="A57" s="459" t="s">
        <v>290</v>
      </c>
      <c r="B57" s="454" t="s">
        <v>291</v>
      </c>
      <c r="C57" s="356">
        <v>7.2947272526274256</v>
      </c>
      <c r="D57" s="356">
        <v>139.3416</v>
      </c>
      <c r="E57" s="356">
        <v>100.6551</v>
      </c>
      <c r="F57" s="356">
        <v>103.8</v>
      </c>
      <c r="G57" s="356">
        <v>217.68119999999999</v>
      </c>
      <c r="H57" s="356">
        <v>155.43530000000001</v>
      </c>
      <c r="I57" s="357">
        <v>40.1768</v>
      </c>
    </row>
    <row r="58" spans="1:11" ht="25.5" customHeight="1" x14ac:dyDescent="0.2">
      <c r="A58" s="460" t="s">
        <v>292</v>
      </c>
      <c r="B58" s="451" t="s">
        <v>848</v>
      </c>
      <c r="C58" s="452">
        <v>111.51811165067035</v>
      </c>
      <c r="D58" s="452">
        <v>150.82</v>
      </c>
      <c r="E58" s="452">
        <v>102.1746</v>
      </c>
      <c r="F58" s="452">
        <v>103.8</v>
      </c>
      <c r="G58" s="452">
        <v>239.7807</v>
      </c>
      <c r="H58" s="452">
        <v>163.61019999999999</v>
      </c>
      <c r="I58" s="453">
        <v>103.9485</v>
      </c>
    </row>
    <row r="59" spans="1:11" ht="25.5" customHeight="1" x14ac:dyDescent="0.2">
      <c r="A59" s="459" t="s">
        <v>294</v>
      </c>
      <c r="B59" s="454" t="s">
        <v>295</v>
      </c>
      <c r="C59" s="356">
        <v>10.914414284380424</v>
      </c>
      <c r="D59" s="356">
        <v>120.4598</v>
      </c>
      <c r="E59" s="356">
        <v>108.3199</v>
      </c>
      <c r="F59" s="356">
        <v>104</v>
      </c>
      <c r="G59" s="356">
        <v>200.06270000000001</v>
      </c>
      <c r="H59" s="356">
        <v>136.39060000000001</v>
      </c>
      <c r="I59" s="357">
        <v>107.6116</v>
      </c>
    </row>
    <row r="60" spans="1:11" ht="13.5" hidden="1" customHeight="1" x14ac:dyDescent="0.2">
      <c r="A60" s="460" t="s">
        <v>296</v>
      </c>
      <c r="B60" s="451" t="s">
        <v>297</v>
      </c>
      <c r="C60" s="452"/>
      <c r="D60" s="452"/>
      <c r="E60" s="452"/>
      <c r="F60" s="452"/>
      <c r="G60" s="452"/>
      <c r="H60" s="452"/>
      <c r="I60" s="453"/>
    </row>
    <row r="61" spans="1:11" ht="25.5" customHeight="1" thickBot="1" x14ac:dyDescent="0.25">
      <c r="A61" s="459" t="s">
        <v>298</v>
      </c>
      <c r="B61" s="454" t="s">
        <v>299</v>
      </c>
      <c r="C61" s="356">
        <v>17.693329741537795</v>
      </c>
      <c r="D61" s="356">
        <v>158.29130000000001</v>
      </c>
      <c r="E61" s="356">
        <v>107.67359999999999</v>
      </c>
      <c r="F61" s="356">
        <v>103.8</v>
      </c>
      <c r="G61" s="356">
        <v>238.45779999999999</v>
      </c>
      <c r="H61" s="356">
        <v>165.35149999999999</v>
      </c>
      <c r="I61" s="357">
        <v>107.6781</v>
      </c>
    </row>
    <row r="62" spans="1:11" ht="14.25" hidden="1" thickBot="1" x14ac:dyDescent="0.25">
      <c r="A62" s="463"/>
      <c r="B62" s="454" t="s">
        <v>106</v>
      </c>
      <c r="C62" s="356">
        <v>2.8421810651869555</v>
      </c>
      <c r="D62" s="356">
        <v>245.946</v>
      </c>
      <c r="E62" s="356">
        <v>123.6035</v>
      </c>
      <c r="F62" s="356">
        <v>153.2611</v>
      </c>
      <c r="G62" s="356">
        <v>483.9701</v>
      </c>
      <c r="H62" s="356">
        <v>294.6703</v>
      </c>
      <c r="I62" s="357">
        <v>145.24850000000001</v>
      </c>
    </row>
    <row r="63" spans="1:11" ht="25.5" customHeight="1" thickTop="1" x14ac:dyDescent="0.2">
      <c r="A63" s="351" t="s">
        <v>84</v>
      </c>
      <c r="B63" s="167"/>
      <c r="C63" s="386">
        <v>3136.9833421842386</v>
      </c>
      <c r="D63" s="386">
        <v>221.7294</v>
      </c>
      <c r="E63" s="386">
        <v>104.997</v>
      </c>
      <c r="F63" s="386">
        <v>123.96</v>
      </c>
      <c r="G63" s="386">
        <v>431.94150000000002</v>
      </c>
      <c r="H63" s="386">
        <v>275.50380000000001</v>
      </c>
      <c r="I63" s="387">
        <v>104.7649</v>
      </c>
    </row>
    <row r="64" spans="1:11" ht="25.5" customHeight="1" x14ac:dyDescent="0.2">
      <c r="A64" s="435"/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27559055118110237" right="0.27559055118110237" top="0.59055118110236227" bottom="0.6692913385826772" header="0.31496062992125984" footer="0.31496062992125984"/>
  <pageSetup paperSize="9"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1B831-C5D9-4918-B28D-19160112BC37}">
  <sheetPr codeName="List16">
    <tabColor rgb="FFC00000"/>
  </sheetPr>
  <dimension ref="A1:S2327"/>
  <sheetViews>
    <sheetView showGridLines="0" zoomScaleNormal="100" zoomScaleSheetLayoutView="100" workbookViewId="0"/>
  </sheetViews>
  <sheetFormatPr defaultColWidth="9.33203125" defaultRowHeight="12.75" x14ac:dyDescent="0.2"/>
  <cols>
    <col min="1" max="1" width="57.5" style="464" customWidth="1"/>
    <col min="2" max="2" width="8.83203125" style="308" bestFit="1" customWidth="1"/>
    <col min="3" max="6" width="8.6640625" style="308" customWidth="1"/>
    <col min="7" max="19" width="10.6640625" style="464" customWidth="1"/>
    <col min="20" max="16384" width="9.33203125" style="464"/>
  </cols>
  <sheetData>
    <row r="1" spans="1:19" ht="23.65" customHeight="1" thickBot="1" x14ac:dyDescent="0.4">
      <c r="A1" s="1" t="s">
        <v>1017</v>
      </c>
      <c r="B1" s="3"/>
      <c r="C1" s="3"/>
      <c r="D1" s="3"/>
      <c r="E1" s="3"/>
      <c r="F1" s="3" t="s">
        <v>14</v>
      </c>
      <c r="H1" s="397"/>
      <c r="I1" s="397"/>
      <c r="J1" s="7"/>
      <c r="K1" s="397"/>
      <c r="L1" s="397"/>
      <c r="M1" s="397"/>
      <c r="N1" s="397"/>
      <c r="O1" s="397"/>
      <c r="P1" s="392"/>
      <c r="Q1" s="392" t="s">
        <v>50</v>
      </c>
      <c r="R1" s="397"/>
      <c r="S1" s="397"/>
    </row>
    <row r="2" spans="1:19" ht="17.100000000000001" customHeight="1" x14ac:dyDescent="0.2">
      <c r="A2" s="447" t="s">
        <v>1008</v>
      </c>
      <c r="B2" s="465"/>
      <c r="C2" s="465"/>
      <c r="D2" s="465"/>
      <c r="E2" s="465"/>
      <c r="F2" s="465"/>
      <c r="G2" s="303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</row>
    <row r="3" spans="1:19" ht="14.25" customHeight="1" x14ac:dyDescent="0.2">
      <c r="A3" s="422"/>
      <c r="B3" s="422"/>
      <c r="C3" s="422"/>
      <c r="D3" s="422"/>
      <c r="E3" s="422"/>
      <c r="F3" s="422"/>
      <c r="G3" s="466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</row>
    <row r="4" spans="1:19" s="469" customFormat="1" ht="16.5" customHeight="1" x14ac:dyDescent="0.2">
      <c r="A4" s="467"/>
      <c r="B4" s="467"/>
      <c r="C4" s="467"/>
      <c r="D4" s="467"/>
      <c r="E4" s="467"/>
      <c r="F4" s="467"/>
      <c r="G4" s="307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</row>
    <row r="5" spans="1:19" s="469" customFormat="1" ht="20.25" customHeight="1" x14ac:dyDescent="0.2">
      <c r="A5" s="92" t="s">
        <v>1009</v>
      </c>
      <c r="B5" s="92" t="s">
        <v>998</v>
      </c>
      <c r="C5" s="144" t="s">
        <v>999</v>
      </c>
      <c r="D5" s="144"/>
      <c r="E5" s="144"/>
      <c r="F5" s="144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  <c r="R5" s="468"/>
    </row>
    <row r="6" spans="1:19" s="469" customFormat="1" ht="20.25" customHeight="1" x14ac:dyDescent="0.2">
      <c r="A6" s="100"/>
      <c r="B6" s="100"/>
      <c r="C6" s="92" t="s">
        <v>78</v>
      </c>
      <c r="D6" s="93" t="s">
        <v>1001</v>
      </c>
      <c r="E6" s="94"/>
      <c r="F6" s="92" t="s">
        <v>80</v>
      </c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</row>
    <row r="7" spans="1:19" s="469" customFormat="1" ht="20.25" customHeight="1" x14ac:dyDescent="0.2">
      <c r="A7" s="100"/>
      <c r="B7" s="101"/>
      <c r="C7" s="101"/>
      <c r="D7" s="255" t="s">
        <v>15</v>
      </c>
      <c r="E7" s="255" t="s">
        <v>19</v>
      </c>
      <c r="F7" s="101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</row>
    <row r="8" spans="1:19" s="469" customFormat="1" ht="20.25" customHeight="1" thickBot="1" x14ac:dyDescent="0.25">
      <c r="A8" s="256"/>
      <c r="B8" s="103" t="s">
        <v>70</v>
      </c>
      <c r="C8" s="103" t="s">
        <v>990</v>
      </c>
      <c r="D8" s="103" t="s">
        <v>990</v>
      </c>
      <c r="E8" s="103" t="s">
        <v>990</v>
      </c>
      <c r="F8" s="103" t="s">
        <v>990</v>
      </c>
      <c r="G8" s="468"/>
      <c r="H8" s="468"/>
      <c r="I8" s="468"/>
      <c r="J8" s="468"/>
      <c r="K8" s="468"/>
      <c r="L8" s="468"/>
      <c r="M8" s="468"/>
      <c r="N8" s="468"/>
      <c r="O8" s="468"/>
      <c r="P8" s="468"/>
      <c r="Q8" s="468"/>
      <c r="R8" s="468"/>
    </row>
    <row r="9" spans="1:19" s="469" customFormat="1" ht="0.75" customHeight="1" x14ac:dyDescent="0.2">
      <c r="A9" s="394"/>
      <c r="B9" s="394"/>
      <c r="C9" s="394"/>
      <c r="D9" s="394"/>
      <c r="E9" s="394"/>
      <c r="F9" s="394"/>
      <c r="G9" s="468"/>
      <c r="H9" s="468"/>
      <c r="I9" s="468"/>
      <c r="J9" s="468"/>
      <c r="K9" s="468"/>
      <c r="L9" s="468"/>
      <c r="M9" s="468"/>
      <c r="N9" s="468"/>
      <c r="O9" s="468"/>
      <c r="P9" s="468"/>
      <c r="Q9" s="468"/>
      <c r="R9" s="468"/>
    </row>
    <row r="10" spans="1:19" s="469" customFormat="1" ht="13.5" customHeight="1" x14ac:dyDescent="0.2">
      <c r="A10" s="470" t="s">
        <v>851</v>
      </c>
      <c r="B10" s="382">
        <v>5.6692611690755905</v>
      </c>
      <c r="C10" s="382">
        <v>629.32479999999998</v>
      </c>
      <c r="D10" s="382">
        <v>186.6917</v>
      </c>
      <c r="E10" s="382">
        <v>1991.4751000000001</v>
      </c>
      <c r="F10" s="382">
        <v>926.01829999999995</v>
      </c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</row>
    <row r="11" spans="1:19" s="469" customFormat="1" ht="13.5" customHeight="1" x14ac:dyDescent="0.2">
      <c r="A11" s="471" t="s">
        <v>852</v>
      </c>
      <c r="B11" s="429">
        <v>1.0543734597023684</v>
      </c>
      <c r="C11" s="429">
        <v>1249.6039000000001</v>
      </c>
      <c r="D11" s="429">
        <v>388.1567</v>
      </c>
      <c r="E11" s="429">
        <v>3161.9648999999999</v>
      </c>
      <c r="F11" s="429">
        <v>1665.4338</v>
      </c>
      <c r="G11" s="468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</row>
    <row r="12" spans="1:19" s="469" customFormat="1" ht="13.5" customHeight="1" x14ac:dyDescent="0.2">
      <c r="A12" s="471" t="s">
        <v>853</v>
      </c>
      <c r="B12" s="429">
        <v>2.1892375236739112</v>
      </c>
      <c r="C12" s="429">
        <v>791.22670000000005</v>
      </c>
      <c r="D12" s="429">
        <v>278.5813</v>
      </c>
      <c r="E12" s="429">
        <v>1812.7691</v>
      </c>
      <c r="F12" s="429">
        <v>999.3981</v>
      </c>
      <c r="G12" s="468"/>
      <c r="H12" s="468"/>
      <c r="I12" s="468"/>
      <c r="J12" s="468"/>
      <c r="K12" s="468"/>
      <c r="L12" s="468"/>
      <c r="M12" s="468"/>
      <c r="N12" s="468"/>
      <c r="O12" s="468"/>
      <c r="P12" s="468"/>
      <c r="Q12" s="468"/>
      <c r="R12" s="468"/>
      <c r="S12" s="468"/>
    </row>
    <row r="13" spans="1:19" s="469" customFormat="1" ht="13.5" customHeight="1" x14ac:dyDescent="0.2">
      <c r="A13" s="470" t="s">
        <v>854</v>
      </c>
      <c r="B13" s="382">
        <v>8.6252480189859302</v>
      </c>
      <c r="C13" s="382">
        <v>622.13789999999995</v>
      </c>
      <c r="D13" s="382">
        <v>274.64240000000001</v>
      </c>
      <c r="E13" s="382">
        <v>1314.8902</v>
      </c>
      <c r="F13" s="382">
        <v>745.11810000000003</v>
      </c>
      <c r="G13" s="468"/>
      <c r="H13" s="468"/>
      <c r="I13" s="468"/>
      <c r="J13" s="468"/>
      <c r="K13" s="468"/>
      <c r="L13" s="468"/>
      <c r="M13" s="468"/>
      <c r="N13" s="468"/>
      <c r="O13" s="468"/>
      <c r="P13" s="468"/>
      <c r="Q13" s="468"/>
      <c r="R13" s="468"/>
      <c r="S13" s="468"/>
    </row>
    <row r="14" spans="1:19" s="469" customFormat="1" ht="13.5" customHeight="1" x14ac:dyDescent="0.2">
      <c r="A14" s="471" t="s">
        <v>308</v>
      </c>
      <c r="B14" s="429">
        <v>2.5925255858279974</v>
      </c>
      <c r="C14" s="429">
        <v>685.41229999999996</v>
      </c>
      <c r="D14" s="429">
        <v>283.15019999999998</v>
      </c>
      <c r="E14" s="429">
        <v>1597.8796</v>
      </c>
      <c r="F14" s="429">
        <v>883.88620000000003</v>
      </c>
      <c r="G14" s="468"/>
      <c r="H14" s="468"/>
      <c r="I14" s="468"/>
      <c r="J14" s="468"/>
      <c r="K14" s="468"/>
      <c r="L14" s="468"/>
      <c r="M14" s="468"/>
      <c r="N14" s="468"/>
      <c r="O14" s="468"/>
      <c r="P14" s="468"/>
      <c r="Q14" s="468"/>
      <c r="R14" s="468"/>
      <c r="S14" s="468"/>
    </row>
    <row r="15" spans="1:19" s="469" customFormat="1" ht="13.5" customHeight="1" x14ac:dyDescent="0.2">
      <c r="A15" s="471" t="s">
        <v>855</v>
      </c>
      <c r="B15" s="429">
        <v>3.3504309123976119</v>
      </c>
      <c r="C15" s="429">
        <v>591.20929999999998</v>
      </c>
      <c r="D15" s="429">
        <v>280.54629999999997</v>
      </c>
      <c r="E15" s="429">
        <v>1077.0873999999999</v>
      </c>
      <c r="F15" s="429">
        <v>673.50900000000001</v>
      </c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</row>
    <row r="16" spans="1:19" s="469" customFormat="1" ht="13.5" customHeight="1" x14ac:dyDescent="0.2">
      <c r="A16" s="471" t="s">
        <v>310</v>
      </c>
      <c r="B16" s="429">
        <v>1.8774600279669857</v>
      </c>
      <c r="C16" s="429">
        <v>638.83349999999996</v>
      </c>
      <c r="D16" s="429">
        <v>288.38909999999998</v>
      </c>
      <c r="E16" s="429">
        <v>1282.6523</v>
      </c>
      <c r="F16" s="429">
        <v>731.62019999999995</v>
      </c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</row>
    <row r="17" spans="1:19" s="469" customFormat="1" ht="13.5" customHeight="1" x14ac:dyDescent="0.2">
      <c r="A17" s="470" t="s">
        <v>311</v>
      </c>
      <c r="B17" s="382">
        <v>3.0847603813103874</v>
      </c>
      <c r="C17" s="382">
        <v>577.13419999999996</v>
      </c>
      <c r="D17" s="382">
        <v>265.8177</v>
      </c>
      <c r="E17" s="382">
        <v>1164.8432</v>
      </c>
      <c r="F17" s="382">
        <v>683.93389999999999</v>
      </c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468"/>
      <c r="R17" s="468"/>
      <c r="S17" s="468"/>
    </row>
    <row r="18" spans="1:19" s="469" customFormat="1" ht="13.5" customHeight="1" x14ac:dyDescent="0.2">
      <c r="A18" s="471" t="s">
        <v>856</v>
      </c>
      <c r="B18" s="429">
        <v>1.648548356356464</v>
      </c>
      <c r="C18" s="429">
        <v>577.13419999999996</v>
      </c>
      <c r="D18" s="429">
        <v>289.28930000000003</v>
      </c>
      <c r="E18" s="429">
        <v>1035.0917999999999</v>
      </c>
      <c r="F18" s="429">
        <v>649.18899999999996</v>
      </c>
      <c r="G18" s="468"/>
      <c r="H18" s="468"/>
      <c r="I18" s="468"/>
      <c r="J18" s="468"/>
      <c r="K18" s="468"/>
      <c r="L18" s="468"/>
      <c r="M18" s="468"/>
      <c r="N18" s="468"/>
      <c r="O18" s="468"/>
      <c r="P18" s="468"/>
      <c r="Q18" s="468"/>
      <c r="R18" s="468"/>
      <c r="S18" s="468"/>
    </row>
    <row r="19" spans="1:19" s="469" customFormat="1" ht="13.5" customHeight="1" x14ac:dyDescent="0.2">
      <c r="A19" s="470" t="s">
        <v>857</v>
      </c>
      <c r="B19" s="382">
        <v>6.3189120640254712</v>
      </c>
      <c r="C19" s="382">
        <v>498.2337</v>
      </c>
      <c r="D19" s="382">
        <v>205.59200000000001</v>
      </c>
      <c r="E19" s="382">
        <v>1012.9657</v>
      </c>
      <c r="F19" s="382">
        <v>577.58100000000002</v>
      </c>
      <c r="G19" s="468"/>
      <c r="H19" s="468"/>
      <c r="I19" s="468"/>
      <c r="J19" s="468"/>
      <c r="K19" s="468"/>
      <c r="L19" s="468"/>
      <c r="M19" s="468"/>
      <c r="N19" s="468"/>
      <c r="O19" s="468"/>
      <c r="P19" s="468"/>
      <c r="Q19" s="468"/>
      <c r="R19" s="468"/>
      <c r="S19" s="468"/>
    </row>
    <row r="20" spans="1:19" s="469" customFormat="1" ht="13.5" customHeight="1" x14ac:dyDescent="0.2">
      <c r="A20" s="471" t="s">
        <v>858</v>
      </c>
      <c r="B20" s="429">
        <v>2.0227109483822319</v>
      </c>
      <c r="C20" s="429">
        <v>554.37239999999997</v>
      </c>
      <c r="D20" s="429">
        <v>284.14319999999998</v>
      </c>
      <c r="E20" s="429">
        <v>1083.5496000000001</v>
      </c>
      <c r="F20" s="429">
        <v>636.55139999999994</v>
      </c>
      <c r="G20" s="468"/>
      <c r="H20" s="468"/>
      <c r="I20" s="468"/>
      <c r="J20" s="468"/>
      <c r="K20" s="468"/>
      <c r="L20" s="468"/>
      <c r="M20" s="468"/>
      <c r="N20" s="468"/>
      <c r="O20" s="468"/>
      <c r="P20" s="468"/>
      <c r="Q20" s="468"/>
      <c r="R20" s="468"/>
      <c r="S20" s="468"/>
    </row>
    <row r="21" spans="1:19" s="469" customFormat="1" ht="13.5" customHeight="1" x14ac:dyDescent="0.2">
      <c r="A21" s="470" t="s">
        <v>859</v>
      </c>
      <c r="B21" s="382">
        <v>12.751911406789588</v>
      </c>
      <c r="C21" s="382">
        <v>575.99940000000004</v>
      </c>
      <c r="D21" s="382">
        <v>261.60210000000001</v>
      </c>
      <c r="E21" s="382">
        <v>1316.4074000000001</v>
      </c>
      <c r="F21" s="382">
        <v>723.76369999999997</v>
      </c>
      <c r="G21" s="468"/>
      <c r="H21" s="468"/>
      <c r="I21" s="468"/>
      <c r="J21" s="468"/>
      <c r="K21" s="468"/>
      <c r="L21" s="468"/>
      <c r="M21" s="468"/>
      <c r="N21" s="468"/>
      <c r="O21" s="468"/>
      <c r="P21" s="468"/>
      <c r="Q21" s="468"/>
      <c r="R21" s="468"/>
      <c r="S21" s="468"/>
    </row>
    <row r="22" spans="1:19" s="469" customFormat="1" ht="13.5" customHeight="1" x14ac:dyDescent="0.2">
      <c r="A22" s="471" t="s">
        <v>316</v>
      </c>
      <c r="B22" s="429">
        <v>2.6718156848831303</v>
      </c>
      <c r="C22" s="429">
        <v>744.6404</v>
      </c>
      <c r="D22" s="429">
        <v>323.75490000000002</v>
      </c>
      <c r="E22" s="429">
        <v>1895.6429000000001</v>
      </c>
      <c r="F22" s="429">
        <v>991.42319999999995</v>
      </c>
      <c r="G22" s="468"/>
      <c r="H22" s="468"/>
      <c r="I22" s="468"/>
      <c r="J22" s="468"/>
      <c r="K22" s="468"/>
      <c r="L22" s="468"/>
      <c r="M22" s="468"/>
      <c r="N22" s="468"/>
      <c r="O22" s="468"/>
      <c r="P22" s="468"/>
      <c r="Q22" s="468"/>
      <c r="R22" s="468"/>
      <c r="S22" s="468"/>
    </row>
    <row r="23" spans="1:19" s="469" customFormat="1" ht="13.5" customHeight="1" x14ac:dyDescent="0.2">
      <c r="A23" s="471" t="s">
        <v>317</v>
      </c>
      <c r="B23" s="429">
        <v>6.1632302889323505</v>
      </c>
      <c r="C23" s="429">
        <v>569.56100000000004</v>
      </c>
      <c r="D23" s="429">
        <v>261.16149999999999</v>
      </c>
      <c r="E23" s="429">
        <v>1165.6597999999999</v>
      </c>
      <c r="F23" s="429">
        <v>674.37860000000001</v>
      </c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68"/>
      <c r="R23" s="468"/>
      <c r="S23" s="468"/>
    </row>
    <row r="24" spans="1:19" s="469" customFormat="1" ht="13.5" customHeight="1" x14ac:dyDescent="0.2">
      <c r="A24" s="471" t="s">
        <v>860</v>
      </c>
      <c r="B24" s="429">
        <v>1.9213737080160911</v>
      </c>
      <c r="C24" s="429">
        <v>569.17570000000001</v>
      </c>
      <c r="D24" s="429">
        <v>241.86189999999999</v>
      </c>
      <c r="E24" s="429">
        <v>1288.8026</v>
      </c>
      <c r="F24" s="429">
        <v>703.90060000000005</v>
      </c>
      <c r="G24" s="468"/>
      <c r="H24" s="468"/>
      <c r="I24" s="468"/>
      <c r="J24" s="468"/>
      <c r="K24" s="468"/>
      <c r="L24" s="468"/>
      <c r="M24" s="468"/>
      <c r="N24" s="468"/>
      <c r="O24" s="468"/>
      <c r="P24" s="468"/>
      <c r="Q24" s="468"/>
      <c r="R24" s="468"/>
      <c r="S24" s="468"/>
    </row>
    <row r="25" spans="1:19" s="469" customFormat="1" ht="13.5" customHeight="1" x14ac:dyDescent="0.2">
      <c r="A25" s="470" t="s">
        <v>319</v>
      </c>
      <c r="B25" s="382">
        <v>3.674595816470013</v>
      </c>
      <c r="C25" s="382">
        <v>556.87549999999999</v>
      </c>
      <c r="D25" s="382">
        <v>283.29070000000002</v>
      </c>
      <c r="E25" s="382">
        <v>1248.7512999999999</v>
      </c>
      <c r="F25" s="382">
        <v>689.86919999999998</v>
      </c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68"/>
      <c r="R25" s="468"/>
      <c r="S25" s="468"/>
    </row>
    <row r="26" spans="1:19" s="469" customFormat="1" ht="13.5" customHeight="1" x14ac:dyDescent="0.2">
      <c r="A26" s="471" t="s">
        <v>320</v>
      </c>
      <c r="B26" s="429">
        <v>1.4935151342843431</v>
      </c>
      <c r="C26" s="429">
        <v>592.28039999999999</v>
      </c>
      <c r="D26" s="429">
        <v>328.71</v>
      </c>
      <c r="E26" s="429">
        <v>1222.9110000000001</v>
      </c>
      <c r="F26" s="429">
        <v>715.46500000000003</v>
      </c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68"/>
      <c r="R26" s="468"/>
      <c r="S26" s="468"/>
    </row>
    <row r="27" spans="1:19" s="469" customFormat="1" ht="13.5" customHeight="1" x14ac:dyDescent="0.2">
      <c r="A27" s="470" t="s">
        <v>861</v>
      </c>
      <c r="B27" s="382">
        <v>3.0863100843148494</v>
      </c>
      <c r="C27" s="382">
        <v>305.44220000000001</v>
      </c>
      <c r="D27" s="382">
        <v>130.94999999999999</v>
      </c>
      <c r="E27" s="382">
        <v>746.82550000000003</v>
      </c>
      <c r="F27" s="382">
        <v>426.53750000000002</v>
      </c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8"/>
    </row>
    <row r="28" spans="1:19" s="469" customFormat="1" ht="13.5" customHeight="1" x14ac:dyDescent="0.2">
      <c r="A28" s="471" t="s">
        <v>322</v>
      </c>
      <c r="B28" s="429">
        <v>1.8694269916886064</v>
      </c>
      <c r="C28" s="429">
        <v>291.6574</v>
      </c>
      <c r="D28" s="429">
        <v>130.94999999999999</v>
      </c>
      <c r="E28" s="429">
        <v>515.452</v>
      </c>
      <c r="F28" s="429">
        <v>335.7869</v>
      </c>
      <c r="G28" s="468"/>
      <c r="H28" s="468"/>
      <c r="I28" s="468"/>
      <c r="J28" s="468"/>
      <c r="K28" s="468"/>
      <c r="L28" s="468"/>
      <c r="M28" s="468"/>
      <c r="N28" s="468"/>
      <c r="O28" s="468"/>
      <c r="P28" s="468"/>
      <c r="Q28" s="468"/>
      <c r="R28" s="468"/>
      <c r="S28" s="468"/>
    </row>
    <row r="29" spans="1:19" s="469" customFormat="1" ht="13.5" customHeight="1" x14ac:dyDescent="0.2">
      <c r="A29" s="470" t="s">
        <v>323</v>
      </c>
      <c r="B29" s="382">
        <v>16.738733334774093</v>
      </c>
      <c r="C29" s="382">
        <v>515.7414</v>
      </c>
      <c r="D29" s="382">
        <v>255.20310000000001</v>
      </c>
      <c r="E29" s="382">
        <v>1069.6205</v>
      </c>
      <c r="F29" s="382">
        <v>616.90499999999997</v>
      </c>
      <c r="G29" s="468"/>
      <c r="H29" s="468"/>
      <c r="I29" s="468"/>
      <c r="J29" s="468"/>
      <c r="K29" s="468"/>
      <c r="L29" s="468"/>
      <c r="M29" s="468"/>
      <c r="N29" s="468"/>
      <c r="O29" s="468"/>
      <c r="P29" s="468"/>
      <c r="Q29" s="468"/>
      <c r="R29" s="468"/>
      <c r="S29" s="468"/>
    </row>
    <row r="30" spans="1:19" s="469" customFormat="1" ht="13.5" customHeight="1" x14ac:dyDescent="0.2">
      <c r="A30" s="471" t="s">
        <v>324</v>
      </c>
      <c r="B30" s="429">
        <v>4.0406146333431758</v>
      </c>
      <c r="C30" s="429">
        <v>677.18299999999999</v>
      </c>
      <c r="D30" s="429">
        <v>323.18380000000002</v>
      </c>
      <c r="E30" s="429">
        <v>1530.3415</v>
      </c>
      <c r="F30" s="429">
        <v>831.43690000000004</v>
      </c>
      <c r="G30" s="468"/>
      <c r="H30" s="468"/>
      <c r="I30" s="468"/>
      <c r="J30" s="468"/>
      <c r="K30" s="468"/>
      <c r="L30" s="468"/>
      <c r="M30" s="468"/>
      <c r="N30" s="468"/>
      <c r="O30" s="468"/>
      <c r="P30" s="468"/>
      <c r="Q30" s="468"/>
      <c r="R30" s="468"/>
      <c r="S30" s="468"/>
    </row>
    <row r="31" spans="1:19" s="469" customFormat="1" ht="13.5" customHeight="1" x14ac:dyDescent="0.2">
      <c r="A31" s="471" t="s">
        <v>862</v>
      </c>
      <c r="B31" s="429">
        <v>10.454614935428721</v>
      </c>
      <c r="C31" s="429">
        <v>473.19380000000001</v>
      </c>
      <c r="D31" s="429">
        <v>223.23179999999999</v>
      </c>
      <c r="E31" s="429">
        <v>870.56830000000002</v>
      </c>
      <c r="F31" s="429">
        <v>532.65309999999999</v>
      </c>
      <c r="G31" s="468"/>
      <c r="H31" s="468"/>
      <c r="I31" s="468"/>
      <c r="J31" s="468"/>
      <c r="K31" s="468"/>
      <c r="L31" s="468"/>
      <c r="M31" s="468"/>
      <c r="N31" s="468"/>
      <c r="O31" s="468"/>
      <c r="P31" s="468"/>
      <c r="Q31" s="468"/>
      <c r="R31" s="468"/>
      <c r="S31" s="468"/>
    </row>
    <row r="32" spans="1:19" s="469" customFormat="1" ht="13.5" customHeight="1" x14ac:dyDescent="0.2">
      <c r="A32" s="471" t="s">
        <v>863</v>
      </c>
      <c r="B32" s="429">
        <v>1.3542397885150554</v>
      </c>
      <c r="C32" s="429">
        <v>614.58450000000005</v>
      </c>
      <c r="D32" s="429">
        <v>378.26179999999999</v>
      </c>
      <c r="E32" s="429">
        <v>1066.6999000000001</v>
      </c>
      <c r="F32" s="429">
        <v>699.91669999999999</v>
      </c>
      <c r="G32" s="468"/>
      <c r="H32" s="468"/>
      <c r="I32" s="468"/>
      <c r="J32" s="468"/>
      <c r="K32" s="468"/>
      <c r="L32" s="468"/>
      <c r="M32" s="468"/>
      <c r="N32" s="468"/>
      <c r="O32" s="468"/>
      <c r="P32" s="468"/>
      <c r="Q32" s="468"/>
      <c r="R32" s="468"/>
      <c r="S32" s="468"/>
    </row>
    <row r="33" spans="1:19" s="469" customFormat="1" ht="13.5" customHeight="1" x14ac:dyDescent="0.2">
      <c r="A33" s="470" t="s">
        <v>327</v>
      </c>
      <c r="B33" s="382">
        <v>0.29537710436213421</v>
      </c>
      <c r="C33" s="382">
        <v>477.61360000000002</v>
      </c>
      <c r="D33" s="382">
        <v>313.03550000000001</v>
      </c>
      <c r="E33" s="382">
        <v>796.50850000000003</v>
      </c>
      <c r="F33" s="382">
        <v>546.93399999999997</v>
      </c>
      <c r="G33" s="468"/>
      <c r="H33" s="468"/>
      <c r="I33" s="468"/>
      <c r="J33" s="468"/>
      <c r="K33" s="468"/>
      <c r="L33" s="468"/>
      <c r="M33" s="468"/>
      <c r="N33" s="468"/>
      <c r="O33" s="468"/>
      <c r="P33" s="468"/>
      <c r="Q33" s="468"/>
      <c r="R33" s="468"/>
      <c r="S33" s="468"/>
    </row>
    <row r="34" spans="1:19" s="469" customFormat="1" ht="13.5" customHeight="1" x14ac:dyDescent="0.2">
      <c r="A34" s="470" t="s">
        <v>328</v>
      </c>
      <c r="B34" s="382">
        <v>6.4215933042568505</v>
      </c>
      <c r="C34" s="382">
        <v>401.76530000000002</v>
      </c>
      <c r="D34" s="382">
        <v>214.06639999999999</v>
      </c>
      <c r="E34" s="382">
        <v>818.47760000000005</v>
      </c>
      <c r="F34" s="382">
        <v>486.2294</v>
      </c>
      <c r="G34" s="468"/>
      <c r="H34" s="468"/>
      <c r="I34" s="468"/>
      <c r="J34" s="468"/>
      <c r="K34" s="468"/>
      <c r="L34" s="468"/>
      <c r="M34" s="468"/>
      <c r="N34" s="468"/>
      <c r="O34" s="468"/>
      <c r="P34" s="468"/>
      <c r="Q34" s="468"/>
      <c r="R34" s="468"/>
      <c r="S34" s="468"/>
    </row>
    <row r="35" spans="1:19" s="469" customFormat="1" ht="13.5" customHeight="1" x14ac:dyDescent="0.2">
      <c r="A35" s="471" t="s">
        <v>864</v>
      </c>
      <c r="B35" s="429">
        <v>1.5898149598385127</v>
      </c>
      <c r="C35" s="429">
        <v>427.185</v>
      </c>
      <c r="D35" s="429">
        <v>255.77879999999999</v>
      </c>
      <c r="E35" s="429">
        <v>693.00260000000003</v>
      </c>
      <c r="F35" s="429">
        <v>455.59350000000001</v>
      </c>
      <c r="G35" s="468"/>
      <c r="H35" s="468"/>
      <c r="I35" s="468"/>
      <c r="J35" s="468"/>
      <c r="K35" s="468"/>
      <c r="L35" s="468"/>
      <c r="M35" s="468"/>
      <c r="N35" s="468"/>
      <c r="O35" s="468"/>
      <c r="P35" s="468"/>
      <c r="Q35" s="468"/>
      <c r="R35" s="468"/>
      <c r="S35" s="468"/>
    </row>
    <row r="36" spans="1:19" s="469" customFormat="1" ht="13.5" customHeight="1" x14ac:dyDescent="0.2">
      <c r="A36" s="471" t="s">
        <v>330</v>
      </c>
      <c r="B36" s="429">
        <v>2.6933584708250207</v>
      </c>
      <c r="C36" s="429">
        <v>347.81779999999998</v>
      </c>
      <c r="D36" s="429">
        <v>203.83940000000001</v>
      </c>
      <c r="E36" s="429">
        <v>720.48119999999994</v>
      </c>
      <c r="F36" s="429">
        <v>422.9246</v>
      </c>
      <c r="G36" s="468"/>
      <c r="H36" s="468"/>
      <c r="I36" s="468"/>
      <c r="J36" s="468"/>
      <c r="K36" s="468"/>
      <c r="L36" s="468"/>
      <c r="M36" s="468"/>
      <c r="N36" s="468"/>
      <c r="O36" s="468"/>
      <c r="P36" s="468"/>
      <c r="Q36" s="468"/>
      <c r="R36" s="468"/>
      <c r="S36" s="468"/>
    </row>
    <row r="37" spans="1:19" s="469" customFormat="1" ht="13.5" customHeight="1" x14ac:dyDescent="0.2">
      <c r="A37" s="470" t="s">
        <v>331</v>
      </c>
      <c r="B37" s="382">
        <v>9.8308471554680228</v>
      </c>
      <c r="C37" s="382">
        <v>405.93610000000001</v>
      </c>
      <c r="D37" s="382">
        <v>216.8295</v>
      </c>
      <c r="E37" s="382">
        <v>856.93320000000006</v>
      </c>
      <c r="F37" s="382">
        <v>493.74610000000001</v>
      </c>
      <c r="G37" s="468"/>
      <c r="H37" s="468"/>
      <c r="I37" s="468"/>
      <c r="J37" s="468"/>
      <c r="K37" s="468"/>
      <c r="L37" s="468"/>
      <c r="M37" s="468"/>
      <c r="N37" s="468"/>
      <c r="O37" s="468"/>
      <c r="P37" s="468"/>
      <c r="Q37" s="468"/>
      <c r="R37" s="468"/>
      <c r="S37" s="468"/>
    </row>
    <row r="38" spans="1:19" s="469" customFormat="1" ht="13.5" customHeight="1" x14ac:dyDescent="0.2">
      <c r="A38" s="471" t="s">
        <v>332</v>
      </c>
      <c r="B38" s="429">
        <v>2.0588087519401364</v>
      </c>
      <c r="C38" s="429">
        <v>499.66879999999998</v>
      </c>
      <c r="D38" s="429">
        <v>231.73390000000001</v>
      </c>
      <c r="E38" s="429">
        <v>1021.5986</v>
      </c>
      <c r="F38" s="429">
        <v>589.21669999999995</v>
      </c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8"/>
    </row>
    <row r="39" spans="1:19" s="469" customFormat="1" ht="13.5" customHeight="1" x14ac:dyDescent="0.2">
      <c r="A39" s="471" t="s">
        <v>333</v>
      </c>
      <c r="B39" s="429">
        <v>1.8480124736671533</v>
      </c>
      <c r="C39" s="429">
        <v>302.69549999999998</v>
      </c>
      <c r="D39" s="429">
        <v>191.9</v>
      </c>
      <c r="E39" s="429">
        <v>616.50670000000002</v>
      </c>
      <c r="F39" s="429">
        <v>366.86869999999999</v>
      </c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</row>
    <row r="40" spans="1:19" s="469" customFormat="1" ht="13.5" customHeight="1" x14ac:dyDescent="0.2">
      <c r="A40" s="471" t="s">
        <v>334</v>
      </c>
      <c r="B40" s="429">
        <v>3.2700035550866193</v>
      </c>
      <c r="C40" s="429">
        <v>406.7176</v>
      </c>
      <c r="D40" s="429">
        <v>245.98429999999999</v>
      </c>
      <c r="E40" s="429">
        <v>761</v>
      </c>
      <c r="F40" s="429">
        <v>476.64049999999997</v>
      </c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</row>
    <row r="41" spans="1:19" s="469" customFormat="1" ht="13.5" customHeight="1" x14ac:dyDescent="0.2">
      <c r="A41" s="471" t="s">
        <v>335</v>
      </c>
      <c r="B41" s="429">
        <v>2.200261717057888</v>
      </c>
      <c r="C41" s="429">
        <v>452.13799999999998</v>
      </c>
      <c r="D41" s="429">
        <v>204.0069</v>
      </c>
      <c r="E41" s="429">
        <v>955.82330000000002</v>
      </c>
      <c r="F41" s="429">
        <v>539.31029999999998</v>
      </c>
      <c r="G41" s="468"/>
      <c r="H41" s="468"/>
      <c r="I41" s="468"/>
      <c r="J41" s="468"/>
      <c r="K41" s="468"/>
      <c r="L41" s="468"/>
      <c r="M41" s="468"/>
      <c r="N41" s="468"/>
      <c r="O41" s="468"/>
      <c r="P41" s="468"/>
      <c r="Q41" s="468"/>
      <c r="R41" s="468"/>
      <c r="S41" s="468"/>
    </row>
    <row r="42" spans="1:19" s="469" customFormat="1" ht="13.5" customHeight="1" x14ac:dyDescent="0.2">
      <c r="A42" s="470" t="s">
        <v>865</v>
      </c>
      <c r="B42" s="382">
        <v>7.1700321712042525</v>
      </c>
      <c r="C42" s="382">
        <v>728.2482</v>
      </c>
      <c r="D42" s="382">
        <v>379.07839999999999</v>
      </c>
      <c r="E42" s="382">
        <v>1491.7431999999999</v>
      </c>
      <c r="F42" s="382">
        <v>864.39890000000003</v>
      </c>
      <c r="G42" s="468"/>
      <c r="H42" s="468"/>
      <c r="I42" s="468"/>
      <c r="J42" s="468"/>
      <c r="K42" s="468"/>
      <c r="L42" s="468"/>
      <c r="M42" s="468"/>
      <c r="N42" s="468"/>
      <c r="O42" s="468"/>
      <c r="P42" s="468"/>
      <c r="Q42" s="468"/>
      <c r="R42" s="468"/>
      <c r="S42" s="468"/>
    </row>
    <row r="43" spans="1:19" s="469" customFormat="1" ht="13.5" customHeight="1" x14ac:dyDescent="0.2">
      <c r="A43" s="471" t="s">
        <v>866</v>
      </c>
      <c r="B43" s="429">
        <v>5.4925546815886914</v>
      </c>
      <c r="C43" s="429">
        <v>716.39359999999999</v>
      </c>
      <c r="D43" s="429">
        <v>379.07839999999999</v>
      </c>
      <c r="E43" s="429">
        <v>1470.1410000000001</v>
      </c>
      <c r="F43" s="429">
        <v>836.08609999999999</v>
      </c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8"/>
    </row>
    <row r="44" spans="1:19" s="469" customFormat="1" ht="13.5" customHeight="1" x14ac:dyDescent="0.2">
      <c r="A44" s="470" t="s">
        <v>338</v>
      </c>
      <c r="B44" s="382">
        <v>2.9666431131996394</v>
      </c>
      <c r="C44" s="382">
        <v>531.21010000000001</v>
      </c>
      <c r="D44" s="382">
        <v>309.98559999999998</v>
      </c>
      <c r="E44" s="382">
        <v>1101.0688</v>
      </c>
      <c r="F44" s="382">
        <v>640.22739999999999</v>
      </c>
      <c r="G44" s="468"/>
      <c r="H44" s="468"/>
      <c r="I44" s="468"/>
      <c r="J44" s="468"/>
      <c r="K44" s="468"/>
      <c r="L44" s="468"/>
      <c r="M44" s="468"/>
      <c r="N44" s="468"/>
      <c r="O44" s="468"/>
      <c r="P44" s="468"/>
      <c r="Q44" s="468"/>
      <c r="R44" s="468"/>
      <c r="S44" s="468"/>
    </row>
    <row r="45" spans="1:19" s="469" customFormat="1" ht="13.5" customHeight="1" x14ac:dyDescent="0.2">
      <c r="A45" s="471" t="s">
        <v>339</v>
      </c>
      <c r="B45" s="429">
        <v>1.3220614775682729</v>
      </c>
      <c r="C45" s="429">
        <v>815.76559999999995</v>
      </c>
      <c r="D45" s="429">
        <v>525.05949999999996</v>
      </c>
      <c r="E45" s="429">
        <v>1271.6923999999999</v>
      </c>
      <c r="F45" s="429">
        <v>882.92470000000003</v>
      </c>
      <c r="G45" s="468"/>
      <c r="H45" s="468"/>
      <c r="I45" s="468"/>
      <c r="J45" s="468"/>
      <c r="K45" s="468"/>
      <c r="L45" s="468"/>
      <c r="M45" s="468"/>
      <c r="N45" s="468"/>
      <c r="O45" s="468"/>
      <c r="P45" s="468"/>
      <c r="Q45" s="468"/>
      <c r="R45" s="468"/>
      <c r="S45" s="468"/>
    </row>
    <row r="46" spans="1:19" s="469" customFormat="1" ht="13.5" customHeight="1" x14ac:dyDescent="0.2">
      <c r="A46" s="470" t="s">
        <v>340</v>
      </c>
      <c r="B46" s="382">
        <v>0.22856222746338914</v>
      </c>
      <c r="C46" s="382">
        <v>333.17270000000002</v>
      </c>
      <c r="D46" s="382">
        <v>245.25129999999999</v>
      </c>
      <c r="E46" s="382">
        <v>541.94640000000004</v>
      </c>
      <c r="F46" s="382">
        <v>370.02539999999999</v>
      </c>
      <c r="G46" s="468"/>
      <c r="H46" s="468"/>
      <c r="I46" s="468"/>
      <c r="J46" s="468"/>
      <c r="K46" s="468"/>
      <c r="L46" s="468"/>
      <c r="M46" s="468"/>
      <c r="N46" s="468"/>
      <c r="O46" s="468"/>
      <c r="P46" s="468"/>
      <c r="Q46" s="468"/>
      <c r="R46" s="468"/>
      <c r="S46" s="468"/>
    </row>
    <row r="47" spans="1:19" s="469" customFormat="1" ht="13.5" customHeight="1" x14ac:dyDescent="0.2">
      <c r="A47" s="470" t="s">
        <v>341</v>
      </c>
      <c r="B47" s="382">
        <v>0.90511246473149221</v>
      </c>
      <c r="C47" s="382">
        <v>357.36219999999997</v>
      </c>
      <c r="D47" s="382">
        <v>234.97800000000001</v>
      </c>
      <c r="E47" s="382">
        <v>578.39179999999999</v>
      </c>
      <c r="F47" s="382">
        <v>374.52460000000002</v>
      </c>
      <c r="G47" s="468"/>
      <c r="H47" s="468"/>
      <c r="I47" s="468"/>
      <c r="J47" s="468"/>
      <c r="K47" s="468"/>
      <c r="L47" s="468"/>
      <c r="M47" s="468"/>
      <c r="N47" s="468"/>
      <c r="O47" s="468"/>
      <c r="P47" s="468"/>
      <c r="Q47" s="468"/>
      <c r="R47" s="468"/>
      <c r="S47" s="468"/>
    </row>
    <row r="48" spans="1:19" s="469" customFormat="1" ht="13.5" customHeight="1" x14ac:dyDescent="0.2">
      <c r="A48" s="470" t="s">
        <v>342</v>
      </c>
      <c r="B48" s="382">
        <v>1.623956544706793</v>
      </c>
      <c r="C48" s="382">
        <v>426.57089999999999</v>
      </c>
      <c r="D48" s="382">
        <v>241.2278</v>
      </c>
      <c r="E48" s="382">
        <v>762.18</v>
      </c>
      <c r="F48" s="382">
        <v>485.9246</v>
      </c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8"/>
    </row>
    <row r="49" spans="1:19" s="469" customFormat="1" ht="13.5" customHeight="1" x14ac:dyDescent="0.2">
      <c r="A49" s="470" t="s">
        <v>867</v>
      </c>
      <c r="B49" s="382">
        <v>3.8914493402929442</v>
      </c>
      <c r="C49" s="382">
        <v>680.43619999999999</v>
      </c>
      <c r="D49" s="382">
        <v>369.1737</v>
      </c>
      <c r="E49" s="382">
        <v>1441.5612000000001</v>
      </c>
      <c r="F49" s="382">
        <v>827.78920000000005</v>
      </c>
      <c r="G49" s="468"/>
      <c r="H49" s="468"/>
      <c r="I49" s="468"/>
      <c r="J49" s="468"/>
      <c r="K49" s="468"/>
      <c r="L49" s="468"/>
      <c r="M49" s="468"/>
      <c r="N49" s="468"/>
      <c r="O49" s="468"/>
      <c r="P49" s="468"/>
      <c r="Q49" s="468"/>
      <c r="R49" s="468"/>
      <c r="S49" s="468"/>
    </row>
    <row r="50" spans="1:19" s="469" customFormat="1" ht="13.5" customHeight="1" x14ac:dyDescent="0.2">
      <c r="A50" s="471" t="s">
        <v>344</v>
      </c>
      <c r="B50" s="429">
        <v>2.7614444844678885</v>
      </c>
      <c r="C50" s="429">
        <v>670.34079999999994</v>
      </c>
      <c r="D50" s="429">
        <v>366.28960000000001</v>
      </c>
      <c r="E50" s="429">
        <v>1447.6477</v>
      </c>
      <c r="F50" s="429">
        <v>827.3877</v>
      </c>
      <c r="G50" s="468"/>
      <c r="H50" s="468"/>
      <c r="I50" s="468"/>
      <c r="J50" s="468"/>
      <c r="K50" s="468"/>
      <c r="L50" s="468"/>
      <c r="M50" s="468"/>
      <c r="N50" s="468"/>
      <c r="O50" s="468"/>
      <c r="P50" s="468"/>
      <c r="Q50" s="468"/>
      <c r="R50" s="468"/>
      <c r="S50" s="468"/>
    </row>
    <row r="51" spans="1:19" s="469" customFormat="1" ht="13.5" customHeight="1" x14ac:dyDescent="0.2">
      <c r="A51" s="471" t="s">
        <v>345</v>
      </c>
      <c r="B51" s="429">
        <v>1.1134248367255386</v>
      </c>
      <c r="C51" s="429">
        <v>696.61839999999995</v>
      </c>
      <c r="D51" s="429">
        <v>400.97539999999998</v>
      </c>
      <c r="E51" s="429">
        <v>1435.2995000000001</v>
      </c>
      <c r="F51" s="429">
        <v>829.6558</v>
      </c>
      <c r="G51" s="468"/>
      <c r="H51" s="468"/>
      <c r="I51" s="468"/>
      <c r="J51" s="468"/>
      <c r="K51" s="468"/>
      <c r="L51" s="468"/>
      <c r="M51" s="468"/>
      <c r="N51" s="468"/>
      <c r="O51" s="468"/>
      <c r="P51" s="468"/>
      <c r="Q51" s="468"/>
      <c r="R51" s="468"/>
      <c r="S51" s="468"/>
    </row>
    <row r="52" spans="1:19" s="469" customFormat="1" ht="13.5" customHeight="1" x14ac:dyDescent="0.2">
      <c r="A52" s="470" t="s">
        <v>868</v>
      </c>
      <c r="B52" s="382">
        <v>0.99194485136605259</v>
      </c>
      <c r="C52" s="382">
        <v>430.7527</v>
      </c>
      <c r="D52" s="382">
        <v>193.2989</v>
      </c>
      <c r="E52" s="382">
        <v>1090.5340000000001</v>
      </c>
      <c r="F52" s="382">
        <v>598.11739999999998</v>
      </c>
      <c r="G52" s="468"/>
      <c r="H52" s="468"/>
      <c r="I52" s="468"/>
      <c r="J52" s="468"/>
      <c r="K52" s="468"/>
      <c r="L52" s="468"/>
      <c r="M52" s="468"/>
      <c r="N52" s="468"/>
      <c r="O52" s="468"/>
      <c r="P52" s="468"/>
      <c r="Q52" s="468"/>
      <c r="R52" s="468"/>
      <c r="S52" s="468"/>
    </row>
    <row r="53" spans="1:19" s="469" customFormat="1" ht="13.5" customHeight="1" x14ac:dyDescent="0.2">
      <c r="A53" s="470" t="s">
        <v>347</v>
      </c>
      <c r="B53" s="382">
        <v>0.57950144770500422</v>
      </c>
      <c r="C53" s="382">
        <v>304.7808</v>
      </c>
      <c r="D53" s="382">
        <v>160.82320000000001</v>
      </c>
      <c r="E53" s="382">
        <v>642.54830000000004</v>
      </c>
      <c r="F53" s="382">
        <v>354.45909999999998</v>
      </c>
      <c r="G53" s="468"/>
      <c r="H53" s="468"/>
      <c r="I53" s="468"/>
      <c r="J53" s="468"/>
      <c r="K53" s="468"/>
      <c r="L53" s="468"/>
      <c r="M53" s="468"/>
      <c r="N53" s="468"/>
      <c r="O53" s="468"/>
      <c r="P53" s="468"/>
      <c r="Q53" s="468"/>
      <c r="R53" s="468"/>
      <c r="S53" s="468"/>
    </row>
    <row r="54" spans="1:19" s="469" customFormat="1" ht="13.5" customHeight="1" x14ac:dyDescent="0.2">
      <c r="A54" s="470" t="s">
        <v>348</v>
      </c>
      <c r="B54" s="382">
        <v>0.52862241378306218</v>
      </c>
      <c r="C54" s="382">
        <v>329.89960000000002</v>
      </c>
      <c r="D54" s="382">
        <v>209.41210000000001</v>
      </c>
      <c r="E54" s="382">
        <v>547.47490000000005</v>
      </c>
      <c r="F54" s="382">
        <v>370.84089999999998</v>
      </c>
      <c r="G54" s="468"/>
      <c r="H54" s="468"/>
      <c r="I54" s="468"/>
      <c r="J54" s="468"/>
      <c r="K54" s="468"/>
      <c r="L54" s="468"/>
      <c r="M54" s="468"/>
      <c r="N54" s="468"/>
      <c r="O54" s="468"/>
      <c r="P54" s="468"/>
      <c r="Q54" s="468"/>
      <c r="R54" s="468"/>
      <c r="S54" s="468"/>
    </row>
    <row r="55" spans="1:19" s="469" customFormat="1" ht="13.5" customHeight="1" x14ac:dyDescent="0.2">
      <c r="A55" s="470" t="s">
        <v>349</v>
      </c>
      <c r="B55" s="382">
        <v>11.188615684202361</v>
      </c>
      <c r="C55" s="382">
        <v>311.35809999999998</v>
      </c>
      <c r="D55" s="382">
        <v>175.05029999999999</v>
      </c>
      <c r="E55" s="382">
        <v>864.0018</v>
      </c>
      <c r="F55" s="382">
        <v>438.87189999999998</v>
      </c>
      <c r="G55" s="468"/>
      <c r="H55" s="468"/>
      <c r="I55" s="468"/>
      <c r="J55" s="468"/>
      <c r="K55" s="468"/>
      <c r="L55" s="468"/>
      <c r="M55" s="468"/>
      <c r="N55" s="468"/>
      <c r="O55" s="468"/>
      <c r="P55" s="468"/>
      <c r="Q55" s="468"/>
      <c r="R55" s="468"/>
      <c r="S55" s="468"/>
    </row>
    <row r="56" spans="1:19" s="469" customFormat="1" ht="13.5" customHeight="1" x14ac:dyDescent="0.2">
      <c r="A56" s="471" t="s">
        <v>869</v>
      </c>
      <c r="B56" s="429">
        <v>7.3493666079712492</v>
      </c>
      <c r="C56" s="429">
        <v>269.84219999999999</v>
      </c>
      <c r="D56" s="429">
        <v>178.0617</v>
      </c>
      <c r="E56" s="429">
        <v>721.25530000000003</v>
      </c>
      <c r="F56" s="429">
        <v>389.80239999999998</v>
      </c>
      <c r="G56" s="468"/>
      <c r="H56" s="468"/>
      <c r="I56" s="468"/>
      <c r="J56" s="468"/>
      <c r="K56" s="468"/>
      <c r="L56" s="468"/>
      <c r="M56" s="468"/>
      <c r="N56" s="468"/>
      <c r="O56" s="468"/>
      <c r="P56" s="468"/>
      <c r="Q56" s="468"/>
      <c r="R56" s="468"/>
      <c r="S56" s="468"/>
    </row>
    <row r="57" spans="1:19" s="469" customFormat="1" ht="13.5" customHeight="1" x14ac:dyDescent="0.2">
      <c r="A57" s="471" t="s">
        <v>351</v>
      </c>
      <c r="B57" s="429">
        <v>2.7761059510508739</v>
      </c>
      <c r="C57" s="429">
        <v>452.202</v>
      </c>
      <c r="D57" s="429">
        <v>203.4074</v>
      </c>
      <c r="E57" s="429">
        <v>976.83920000000001</v>
      </c>
      <c r="F57" s="429">
        <v>547.16600000000005</v>
      </c>
      <c r="G57" s="468"/>
      <c r="H57" s="468"/>
      <c r="I57" s="468"/>
      <c r="J57" s="468"/>
      <c r="K57" s="468"/>
      <c r="L57" s="468"/>
      <c r="M57" s="468"/>
      <c r="N57" s="468"/>
      <c r="O57" s="468"/>
      <c r="P57" s="468"/>
      <c r="Q57" s="468"/>
      <c r="R57" s="468"/>
      <c r="S57" s="468"/>
    </row>
    <row r="58" spans="1:19" s="469" customFormat="1" ht="13.5" customHeight="1" x14ac:dyDescent="0.2">
      <c r="A58" s="470" t="s">
        <v>870</v>
      </c>
      <c r="B58" s="382">
        <v>0.72584530927904722</v>
      </c>
      <c r="C58" s="382">
        <v>394.3349</v>
      </c>
      <c r="D58" s="382">
        <v>242.51920000000001</v>
      </c>
      <c r="E58" s="382">
        <v>731.85749999999996</v>
      </c>
      <c r="F58" s="382">
        <v>507.73660000000001</v>
      </c>
      <c r="G58" s="468"/>
      <c r="H58" s="468"/>
      <c r="I58" s="468"/>
      <c r="J58" s="468"/>
      <c r="K58" s="468"/>
      <c r="L58" s="468"/>
      <c r="M58" s="468"/>
      <c r="N58" s="468"/>
      <c r="O58" s="468"/>
      <c r="P58" s="468"/>
      <c r="Q58" s="468"/>
      <c r="R58" s="468"/>
      <c r="S58" s="468"/>
    </row>
    <row r="59" spans="1:19" s="469" customFormat="1" ht="13.5" customHeight="1" x14ac:dyDescent="0.2">
      <c r="A59" s="470" t="s">
        <v>871</v>
      </c>
      <c r="B59" s="382">
        <v>2.1950252469659377</v>
      </c>
      <c r="C59" s="382">
        <v>426.4785</v>
      </c>
      <c r="D59" s="382">
        <v>180.34790000000001</v>
      </c>
      <c r="E59" s="382">
        <v>938.19989999999996</v>
      </c>
      <c r="F59" s="382">
        <v>566.37120000000004</v>
      </c>
      <c r="G59" s="468"/>
      <c r="H59" s="468"/>
      <c r="I59" s="468"/>
      <c r="J59" s="468"/>
      <c r="K59" s="468"/>
      <c r="L59" s="468"/>
      <c r="M59" s="468"/>
      <c r="N59" s="468"/>
      <c r="O59" s="468"/>
      <c r="P59" s="468"/>
      <c r="Q59" s="468"/>
      <c r="R59" s="468"/>
      <c r="S59" s="468"/>
    </row>
    <row r="60" spans="1:19" s="469" customFormat="1" ht="13.5" customHeight="1" x14ac:dyDescent="0.2">
      <c r="A60" s="470" t="s">
        <v>354</v>
      </c>
      <c r="B60" s="382">
        <v>2.4240175316789516</v>
      </c>
      <c r="C60" s="382">
        <v>382.76679999999999</v>
      </c>
      <c r="D60" s="382">
        <v>248.0609</v>
      </c>
      <c r="E60" s="382">
        <v>641.64679999999998</v>
      </c>
      <c r="F60" s="382">
        <v>425.81790000000001</v>
      </c>
      <c r="G60" s="468"/>
      <c r="H60" s="468"/>
      <c r="I60" s="468"/>
      <c r="J60" s="468"/>
      <c r="K60" s="468"/>
      <c r="L60" s="468"/>
      <c r="M60" s="468"/>
      <c r="N60" s="468"/>
      <c r="O60" s="468"/>
      <c r="P60" s="468"/>
      <c r="Q60" s="468"/>
      <c r="R60" s="468"/>
      <c r="S60" s="468"/>
    </row>
    <row r="61" spans="1:19" s="469" customFormat="1" ht="13.5" customHeight="1" x14ac:dyDescent="0.2">
      <c r="A61" s="470" t="s">
        <v>355</v>
      </c>
      <c r="B61" s="382">
        <v>2.1205060120690162</v>
      </c>
      <c r="C61" s="382">
        <v>307.21910000000003</v>
      </c>
      <c r="D61" s="382">
        <v>197.4939</v>
      </c>
      <c r="E61" s="382">
        <v>484.3698</v>
      </c>
      <c r="F61" s="382">
        <v>331.19709999999998</v>
      </c>
      <c r="G61" s="468"/>
      <c r="H61" s="468"/>
      <c r="I61" s="468"/>
      <c r="J61" s="468"/>
      <c r="K61" s="468"/>
      <c r="L61" s="468"/>
      <c r="M61" s="468"/>
      <c r="N61" s="468"/>
      <c r="O61" s="468"/>
      <c r="P61" s="468"/>
      <c r="Q61" s="468"/>
      <c r="R61" s="468"/>
      <c r="S61" s="468"/>
    </row>
    <row r="62" spans="1:19" s="469" customFormat="1" ht="13.5" customHeight="1" x14ac:dyDescent="0.2">
      <c r="A62" s="470" t="s">
        <v>356</v>
      </c>
      <c r="B62" s="382">
        <v>0.68878653797062261</v>
      </c>
      <c r="C62" s="382">
        <v>229.7867</v>
      </c>
      <c r="D62" s="382">
        <v>137.55629999999999</v>
      </c>
      <c r="E62" s="382">
        <v>551.71040000000005</v>
      </c>
      <c r="F62" s="382">
        <v>319.20699999999999</v>
      </c>
      <c r="G62" s="468"/>
      <c r="H62" s="468"/>
      <c r="I62" s="468"/>
      <c r="J62" s="468"/>
      <c r="K62" s="468"/>
      <c r="L62" s="468"/>
      <c r="M62" s="468"/>
      <c r="N62" s="468"/>
      <c r="O62" s="468"/>
      <c r="P62" s="468"/>
      <c r="Q62" s="468"/>
      <c r="R62" s="468"/>
      <c r="S62" s="468"/>
    </row>
    <row r="63" spans="1:19" s="469" customFormat="1" ht="13.5" customHeight="1" x14ac:dyDescent="0.2">
      <c r="A63" s="470" t="s">
        <v>872</v>
      </c>
      <c r="B63" s="382">
        <v>0.87353602044075063</v>
      </c>
      <c r="C63" s="382">
        <v>428.98070000000001</v>
      </c>
      <c r="D63" s="382">
        <v>253.18350000000001</v>
      </c>
      <c r="E63" s="382">
        <v>778.1662</v>
      </c>
      <c r="F63" s="382">
        <v>496.54629999999997</v>
      </c>
      <c r="G63" s="468"/>
      <c r="H63" s="468"/>
      <c r="I63" s="468"/>
      <c r="J63" s="468"/>
      <c r="K63" s="468"/>
      <c r="L63" s="468"/>
      <c r="M63" s="468"/>
      <c r="N63" s="468"/>
      <c r="O63" s="468"/>
      <c r="P63" s="468"/>
      <c r="Q63" s="468"/>
      <c r="R63" s="468"/>
      <c r="S63" s="468"/>
    </row>
    <row r="64" spans="1:19" s="469" customFormat="1" ht="13.5" customHeight="1" x14ac:dyDescent="0.2">
      <c r="A64" s="470" t="s">
        <v>358</v>
      </c>
      <c r="B64" s="382">
        <v>5.7928326651582696</v>
      </c>
      <c r="C64" s="382">
        <v>360.6164</v>
      </c>
      <c r="D64" s="382">
        <v>206.5241</v>
      </c>
      <c r="E64" s="382">
        <v>768.23979999999995</v>
      </c>
      <c r="F64" s="382">
        <v>432.55549999999999</v>
      </c>
      <c r="G64" s="468"/>
      <c r="H64" s="468"/>
      <c r="I64" s="468"/>
      <c r="J64" s="468"/>
      <c r="K64" s="468"/>
      <c r="L64" s="468"/>
      <c r="M64" s="468"/>
      <c r="N64" s="468"/>
      <c r="O64" s="468"/>
      <c r="P64" s="468"/>
      <c r="Q64" s="468"/>
      <c r="R64" s="468"/>
      <c r="S64" s="468"/>
    </row>
    <row r="65" spans="1:19" s="469" customFormat="1" ht="13.5" customHeight="1" x14ac:dyDescent="0.2">
      <c r="A65" s="470" t="s">
        <v>873</v>
      </c>
      <c r="B65" s="382">
        <v>3.3197405042828878</v>
      </c>
      <c r="C65" s="382">
        <v>318.31819999999999</v>
      </c>
      <c r="D65" s="382">
        <v>197.98920000000001</v>
      </c>
      <c r="E65" s="382">
        <v>458.32510000000002</v>
      </c>
      <c r="F65" s="382">
        <v>323.71530000000001</v>
      </c>
      <c r="G65" s="468"/>
      <c r="H65" s="468"/>
      <c r="I65" s="468"/>
      <c r="J65" s="468"/>
      <c r="K65" s="468"/>
      <c r="L65" s="468"/>
      <c r="M65" s="468"/>
      <c r="N65" s="468"/>
      <c r="O65" s="468"/>
      <c r="P65" s="468"/>
      <c r="Q65" s="468"/>
      <c r="R65" s="468"/>
      <c r="S65" s="468"/>
    </row>
    <row r="66" spans="1:19" s="469" customFormat="1" ht="13.5" customHeight="1" x14ac:dyDescent="0.2">
      <c r="A66" s="470" t="s">
        <v>874</v>
      </c>
      <c r="B66" s="382">
        <v>18.54277475839708</v>
      </c>
      <c r="C66" s="382">
        <v>332.75369999999998</v>
      </c>
      <c r="D66" s="382">
        <v>231.17760000000001</v>
      </c>
      <c r="E66" s="382">
        <v>582.75260000000003</v>
      </c>
      <c r="F66" s="382">
        <v>381.51600000000002</v>
      </c>
      <c r="G66" s="468"/>
      <c r="H66" s="468"/>
      <c r="I66" s="468"/>
      <c r="J66" s="468"/>
      <c r="K66" s="468"/>
      <c r="L66" s="468"/>
      <c r="M66" s="468"/>
      <c r="N66" s="468"/>
      <c r="O66" s="468"/>
      <c r="P66" s="468"/>
      <c r="Q66" s="468"/>
      <c r="R66" s="468"/>
      <c r="S66" s="468"/>
    </row>
    <row r="67" spans="1:19" s="469" customFormat="1" ht="13.5" customHeight="1" x14ac:dyDescent="0.2">
      <c r="A67" s="471" t="s">
        <v>875</v>
      </c>
      <c r="B67" s="429">
        <v>3.815583824904154</v>
      </c>
      <c r="C67" s="429">
        <v>407.17829999999998</v>
      </c>
      <c r="D67" s="429">
        <v>232.3151</v>
      </c>
      <c r="E67" s="429">
        <v>647.79409999999996</v>
      </c>
      <c r="F67" s="429">
        <v>440.20010000000002</v>
      </c>
      <c r="G67" s="468"/>
      <c r="H67" s="468"/>
      <c r="I67" s="468"/>
      <c r="J67" s="468"/>
      <c r="K67" s="468"/>
      <c r="L67" s="468"/>
      <c r="M67" s="468"/>
      <c r="N67" s="468"/>
      <c r="O67" s="468"/>
      <c r="P67" s="468"/>
      <c r="Q67" s="468"/>
      <c r="R67" s="468"/>
      <c r="S67" s="468"/>
    </row>
    <row r="68" spans="1:19" s="469" customFormat="1" ht="13.5" customHeight="1" x14ac:dyDescent="0.2">
      <c r="A68" s="471" t="s">
        <v>362</v>
      </c>
      <c r="B68" s="429">
        <v>5.7275626959129129</v>
      </c>
      <c r="C68" s="429">
        <v>319.053</v>
      </c>
      <c r="D68" s="429">
        <v>216.9836</v>
      </c>
      <c r="E68" s="429">
        <v>543.04349999999999</v>
      </c>
      <c r="F68" s="429">
        <v>360.47840000000002</v>
      </c>
      <c r="G68" s="468"/>
      <c r="H68" s="468"/>
      <c r="I68" s="468"/>
      <c r="J68" s="468"/>
      <c r="K68" s="468"/>
      <c r="L68" s="468"/>
      <c r="M68" s="468"/>
      <c r="N68" s="468"/>
      <c r="O68" s="468"/>
      <c r="P68" s="468"/>
      <c r="Q68" s="468"/>
      <c r="R68" s="468"/>
      <c r="S68" s="468"/>
    </row>
    <row r="69" spans="1:19" s="469" customFormat="1" ht="13.5" customHeight="1" x14ac:dyDescent="0.2">
      <c r="A69" s="471" t="s">
        <v>363</v>
      </c>
      <c r="B69" s="429">
        <v>5.202471234373081</v>
      </c>
      <c r="C69" s="429">
        <v>291.13799999999998</v>
      </c>
      <c r="D69" s="429">
        <v>230.74700000000001</v>
      </c>
      <c r="E69" s="429">
        <v>422.35590000000002</v>
      </c>
      <c r="F69" s="429">
        <v>314.87169999999998</v>
      </c>
      <c r="G69" s="468"/>
      <c r="H69" s="468"/>
      <c r="I69" s="468"/>
      <c r="J69" s="468"/>
      <c r="K69" s="468"/>
      <c r="L69" s="468"/>
      <c r="M69" s="468"/>
      <c r="N69" s="468"/>
      <c r="O69" s="468"/>
      <c r="P69" s="468"/>
      <c r="Q69" s="468"/>
      <c r="R69" s="468"/>
      <c r="S69" s="468"/>
    </row>
    <row r="70" spans="1:19" s="469" customFormat="1" ht="13.5" customHeight="1" x14ac:dyDescent="0.2">
      <c r="A70" s="470" t="s">
        <v>364</v>
      </c>
      <c r="B70" s="382">
        <v>12.43735436472666</v>
      </c>
      <c r="C70" s="382">
        <v>352.28719999999998</v>
      </c>
      <c r="D70" s="382">
        <v>217.1566</v>
      </c>
      <c r="E70" s="382">
        <v>615.1508</v>
      </c>
      <c r="F70" s="382">
        <v>401.50749999999999</v>
      </c>
      <c r="G70" s="468"/>
      <c r="H70" s="468"/>
      <c r="I70" s="468"/>
      <c r="J70" s="468"/>
      <c r="K70" s="468"/>
      <c r="L70" s="468"/>
      <c r="M70" s="468"/>
      <c r="N70" s="468"/>
      <c r="O70" s="468"/>
      <c r="P70" s="468"/>
      <c r="Q70" s="468"/>
      <c r="R70" s="468"/>
      <c r="S70" s="468"/>
    </row>
    <row r="71" spans="1:19" s="469" customFormat="1" ht="13.5" customHeight="1" x14ac:dyDescent="0.2">
      <c r="A71" s="470" t="s">
        <v>365</v>
      </c>
      <c r="B71" s="382">
        <v>0.58058286832812422</v>
      </c>
      <c r="C71" s="382">
        <v>329.20909999999998</v>
      </c>
      <c r="D71" s="382">
        <v>187.38149999999999</v>
      </c>
      <c r="E71" s="382">
        <v>493.14460000000003</v>
      </c>
      <c r="F71" s="382">
        <v>337.78289999999998</v>
      </c>
      <c r="G71" s="468"/>
      <c r="H71" s="468"/>
      <c r="I71" s="468"/>
      <c r="J71" s="468"/>
      <c r="K71" s="468"/>
      <c r="L71" s="468"/>
      <c r="M71" s="468"/>
      <c r="N71" s="468"/>
      <c r="O71" s="468"/>
      <c r="P71" s="468"/>
      <c r="Q71" s="468"/>
      <c r="R71" s="468"/>
      <c r="S71" s="468"/>
    </row>
    <row r="72" spans="1:19" s="469" customFormat="1" ht="13.5" customHeight="1" x14ac:dyDescent="0.2">
      <c r="A72" s="470" t="s">
        <v>366</v>
      </c>
      <c r="B72" s="382">
        <v>19.651781875648673</v>
      </c>
      <c r="C72" s="382">
        <v>394.08609999999999</v>
      </c>
      <c r="D72" s="382">
        <v>259.78129999999999</v>
      </c>
      <c r="E72" s="382">
        <v>573.50930000000005</v>
      </c>
      <c r="F72" s="382">
        <v>415.61840000000001</v>
      </c>
      <c r="G72" s="468"/>
      <c r="H72" s="468"/>
      <c r="I72" s="468"/>
      <c r="J72" s="468"/>
      <c r="K72" s="468"/>
      <c r="L72" s="468"/>
      <c r="M72" s="468"/>
      <c r="N72" s="468"/>
      <c r="O72" s="468"/>
      <c r="P72" s="468"/>
      <c r="Q72" s="468"/>
      <c r="R72" s="468"/>
      <c r="S72" s="468"/>
    </row>
    <row r="73" spans="1:19" s="469" customFormat="1" ht="13.5" customHeight="1" x14ac:dyDescent="0.2">
      <c r="A73" s="471" t="s">
        <v>367</v>
      </c>
      <c r="B73" s="429">
        <v>3.1824686277132641</v>
      </c>
      <c r="C73" s="429">
        <v>446.87709999999998</v>
      </c>
      <c r="D73" s="429">
        <v>281.3338</v>
      </c>
      <c r="E73" s="429">
        <v>597.15660000000003</v>
      </c>
      <c r="F73" s="429">
        <v>453.50810000000001</v>
      </c>
      <c r="G73" s="468"/>
      <c r="H73" s="468"/>
      <c r="I73" s="468"/>
      <c r="J73" s="468"/>
      <c r="K73" s="468"/>
      <c r="L73" s="468"/>
      <c r="M73" s="468"/>
      <c r="N73" s="468"/>
      <c r="O73" s="468"/>
      <c r="P73" s="468"/>
      <c r="Q73" s="468"/>
      <c r="R73" s="468"/>
      <c r="S73" s="468"/>
    </row>
    <row r="74" spans="1:19" s="469" customFormat="1" ht="13.5" customHeight="1" x14ac:dyDescent="0.2">
      <c r="A74" s="471" t="s">
        <v>368</v>
      </c>
      <c r="B74" s="429">
        <v>9.033722698534957</v>
      </c>
      <c r="C74" s="429">
        <v>368.47710000000001</v>
      </c>
      <c r="D74" s="429">
        <v>246.83590000000001</v>
      </c>
      <c r="E74" s="429">
        <v>546.83349999999996</v>
      </c>
      <c r="F74" s="429">
        <v>391.80059999999997</v>
      </c>
      <c r="G74" s="468"/>
      <c r="H74" s="468"/>
      <c r="I74" s="468"/>
      <c r="J74" s="468"/>
      <c r="K74" s="468"/>
      <c r="L74" s="468"/>
      <c r="M74" s="468"/>
      <c r="N74" s="468"/>
      <c r="O74" s="468"/>
      <c r="P74" s="468"/>
      <c r="Q74" s="468"/>
      <c r="R74" s="468"/>
      <c r="S74" s="468"/>
    </row>
    <row r="75" spans="1:19" s="469" customFormat="1" ht="13.5" customHeight="1" x14ac:dyDescent="0.2">
      <c r="A75" s="470" t="s">
        <v>876</v>
      </c>
      <c r="B75" s="382">
        <v>4.7466593599902618</v>
      </c>
      <c r="C75" s="382">
        <v>388.58519999999999</v>
      </c>
      <c r="D75" s="382">
        <v>250.00899999999999</v>
      </c>
      <c r="E75" s="382">
        <v>588.70190000000002</v>
      </c>
      <c r="F75" s="382">
        <v>410.24740000000003</v>
      </c>
      <c r="G75" s="468"/>
      <c r="H75" s="468"/>
      <c r="I75" s="468"/>
      <c r="J75" s="468"/>
      <c r="K75" s="468"/>
      <c r="L75" s="468"/>
      <c r="M75" s="468"/>
      <c r="N75" s="468"/>
      <c r="O75" s="468"/>
      <c r="P75" s="468"/>
      <c r="Q75" s="468"/>
      <c r="R75" s="468"/>
      <c r="S75" s="468"/>
    </row>
    <row r="76" spans="1:19" s="469" customFormat="1" ht="13.5" customHeight="1" x14ac:dyDescent="0.2">
      <c r="A76" s="470" t="s">
        <v>877</v>
      </c>
      <c r="B76" s="382">
        <v>0.43243051486463718</v>
      </c>
      <c r="C76" s="382">
        <v>357.83030000000002</v>
      </c>
      <c r="D76" s="382">
        <v>247.76949999999999</v>
      </c>
      <c r="E76" s="382">
        <v>516.31920000000002</v>
      </c>
      <c r="F76" s="382">
        <v>376.51420000000002</v>
      </c>
      <c r="G76" s="468"/>
      <c r="H76" s="468"/>
      <c r="I76" s="468"/>
      <c r="J76" s="468"/>
      <c r="K76" s="468"/>
      <c r="L76" s="468"/>
      <c r="M76" s="468"/>
      <c r="N76" s="468"/>
      <c r="O76" s="468"/>
      <c r="P76" s="468"/>
      <c r="Q76" s="468"/>
      <c r="R76" s="468"/>
      <c r="S76" s="468"/>
    </row>
    <row r="77" spans="1:19" s="469" customFormat="1" ht="13.5" customHeight="1" x14ac:dyDescent="0.2">
      <c r="A77" s="470" t="s">
        <v>878</v>
      </c>
      <c r="B77" s="382">
        <v>6.8280163390208273</v>
      </c>
      <c r="C77" s="382">
        <v>349.87720000000002</v>
      </c>
      <c r="D77" s="382">
        <v>229.04349999999999</v>
      </c>
      <c r="E77" s="382">
        <v>578.42229999999995</v>
      </c>
      <c r="F77" s="382">
        <v>385.03899999999999</v>
      </c>
      <c r="G77" s="468"/>
      <c r="H77" s="468"/>
      <c r="I77" s="468"/>
      <c r="J77" s="468"/>
      <c r="K77" s="468"/>
      <c r="L77" s="468"/>
      <c r="M77" s="468"/>
      <c r="N77" s="468"/>
      <c r="O77" s="468"/>
      <c r="P77" s="468"/>
      <c r="Q77" s="468"/>
      <c r="R77" s="468"/>
      <c r="S77" s="468"/>
    </row>
    <row r="78" spans="1:19" s="469" customFormat="1" ht="13.5" customHeight="1" x14ac:dyDescent="0.2">
      <c r="A78" s="470" t="s">
        <v>879</v>
      </c>
      <c r="B78" s="382">
        <v>7.7929934125316542</v>
      </c>
      <c r="C78" s="382">
        <v>407.8365</v>
      </c>
      <c r="D78" s="382">
        <v>271.62259999999998</v>
      </c>
      <c r="E78" s="382">
        <v>664.10090000000002</v>
      </c>
      <c r="F78" s="382">
        <v>449.85449999999997</v>
      </c>
      <c r="G78" s="468"/>
      <c r="H78" s="468"/>
      <c r="I78" s="468"/>
      <c r="J78" s="468"/>
      <c r="K78" s="468"/>
      <c r="L78" s="468"/>
      <c r="M78" s="468"/>
      <c r="N78" s="468"/>
      <c r="O78" s="468"/>
      <c r="P78" s="468"/>
      <c r="Q78" s="468"/>
      <c r="R78" s="468"/>
      <c r="S78" s="468"/>
    </row>
    <row r="79" spans="1:19" s="469" customFormat="1" ht="13.5" customHeight="1" x14ac:dyDescent="0.2">
      <c r="A79" s="471" t="s">
        <v>880</v>
      </c>
      <c r="B79" s="429">
        <v>3.068543529959201</v>
      </c>
      <c r="C79" s="429">
        <v>384.2362</v>
      </c>
      <c r="D79" s="429">
        <v>259.85539999999997</v>
      </c>
      <c r="E79" s="429">
        <v>646.08460000000002</v>
      </c>
      <c r="F79" s="429">
        <v>431.43340000000001</v>
      </c>
      <c r="G79" s="468"/>
      <c r="H79" s="468"/>
      <c r="I79" s="468"/>
      <c r="J79" s="468"/>
      <c r="K79" s="468"/>
      <c r="L79" s="468"/>
      <c r="M79" s="468"/>
      <c r="N79" s="468"/>
      <c r="O79" s="468"/>
      <c r="P79" s="468"/>
      <c r="Q79" s="468"/>
      <c r="R79" s="468"/>
      <c r="S79" s="468"/>
    </row>
    <row r="80" spans="1:19" s="469" customFormat="1" ht="13.5" customHeight="1" x14ac:dyDescent="0.2">
      <c r="A80" s="470" t="s">
        <v>881</v>
      </c>
      <c r="B80" s="382">
        <v>5.0944139197128635</v>
      </c>
      <c r="C80" s="382">
        <v>412.38990000000001</v>
      </c>
      <c r="D80" s="382">
        <v>259.13459999999998</v>
      </c>
      <c r="E80" s="382">
        <v>657.58920000000001</v>
      </c>
      <c r="F80" s="382">
        <v>442.25940000000003</v>
      </c>
      <c r="G80" s="468"/>
      <c r="H80" s="468"/>
      <c r="I80" s="468"/>
      <c r="J80" s="468"/>
      <c r="K80" s="468"/>
      <c r="L80" s="468"/>
      <c r="M80" s="468"/>
      <c r="N80" s="468"/>
      <c r="O80" s="468"/>
      <c r="P80" s="468"/>
      <c r="Q80" s="468"/>
      <c r="R80" s="468"/>
      <c r="S80" s="468"/>
    </row>
    <row r="81" spans="1:19" s="469" customFormat="1" ht="13.5" customHeight="1" x14ac:dyDescent="0.2">
      <c r="A81" s="470" t="s">
        <v>882</v>
      </c>
      <c r="B81" s="382">
        <v>1.6719967468247694</v>
      </c>
      <c r="C81" s="382">
        <v>449.73770000000002</v>
      </c>
      <c r="D81" s="382">
        <v>260.35820000000001</v>
      </c>
      <c r="E81" s="382">
        <v>694.91369999999995</v>
      </c>
      <c r="F81" s="382">
        <v>513.45349999999996</v>
      </c>
      <c r="G81" s="468"/>
      <c r="H81" s="468"/>
      <c r="I81" s="468"/>
      <c r="J81" s="468"/>
      <c r="K81" s="468"/>
      <c r="L81" s="468"/>
      <c r="M81" s="468"/>
      <c r="N81" s="468"/>
      <c r="O81" s="468"/>
      <c r="P81" s="468"/>
      <c r="Q81" s="468"/>
      <c r="R81" s="468"/>
      <c r="S81" s="468"/>
    </row>
    <row r="82" spans="1:19" s="469" customFormat="1" ht="13.5" customHeight="1" x14ac:dyDescent="0.2">
      <c r="A82" s="470" t="s">
        <v>376</v>
      </c>
      <c r="B82" s="382">
        <v>0.73855980839736224</v>
      </c>
      <c r="C82" s="382">
        <v>309.6841</v>
      </c>
      <c r="D82" s="382">
        <v>192.17320000000001</v>
      </c>
      <c r="E82" s="382">
        <v>660.77020000000005</v>
      </c>
      <c r="F82" s="382">
        <v>374.44040000000001</v>
      </c>
      <c r="G82" s="468"/>
      <c r="H82" s="468"/>
      <c r="I82" s="468"/>
      <c r="J82" s="468"/>
      <c r="K82" s="468"/>
      <c r="L82" s="468"/>
      <c r="M82" s="468"/>
      <c r="N82" s="468"/>
      <c r="O82" s="468"/>
      <c r="P82" s="468"/>
      <c r="Q82" s="468"/>
      <c r="R82" s="468"/>
      <c r="S82" s="468"/>
    </row>
    <row r="83" spans="1:19" s="469" customFormat="1" ht="13.5" customHeight="1" x14ac:dyDescent="0.2">
      <c r="A83" s="470" t="s">
        <v>377</v>
      </c>
      <c r="B83" s="382">
        <v>0.23435002902376781</v>
      </c>
      <c r="C83" s="382">
        <v>376.50839999999999</v>
      </c>
      <c r="D83" s="382">
        <v>292.79050000000001</v>
      </c>
      <c r="E83" s="382">
        <v>548.96780000000001</v>
      </c>
      <c r="F83" s="382">
        <v>405.6748</v>
      </c>
      <c r="G83" s="468"/>
      <c r="H83" s="468"/>
      <c r="I83" s="468"/>
      <c r="J83" s="468"/>
      <c r="K83" s="468"/>
      <c r="L83" s="468"/>
      <c r="M83" s="468"/>
      <c r="N83" s="468"/>
      <c r="O83" s="468"/>
      <c r="P83" s="468"/>
      <c r="Q83" s="468"/>
      <c r="R83" s="468"/>
      <c r="S83" s="468"/>
    </row>
    <row r="84" spans="1:19" s="469" customFormat="1" ht="13.5" customHeight="1" x14ac:dyDescent="0.2">
      <c r="A84" s="470" t="s">
        <v>378</v>
      </c>
      <c r="B84" s="382">
        <v>0.58714199790038812</v>
      </c>
      <c r="C84" s="382">
        <v>298.6807</v>
      </c>
      <c r="D84" s="382">
        <v>159.60079999999999</v>
      </c>
      <c r="E84" s="382">
        <v>464.15260000000001</v>
      </c>
      <c r="F84" s="382">
        <v>317.55169999999998</v>
      </c>
      <c r="G84" s="468"/>
      <c r="H84" s="468"/>
      <c r="I84" s="468"/>
      <c r="J84" s="468"/>
      <c r="K84" s="468"/>
      <c r="L84" s="468"/>
      <c r="M84" s="468"/>
      <c r="N84" s="468"/>
      <c r="O84" s="468"/>
      <c r="P84" s="468"/>
      <c r="Q84" s="468"/>
      <c r="R84" s="468"/>
      <c r="S84" s="468"/>
    </row>
    <row r="85" spans="1:19" s="469" customFormat="1" ht="13.5" customHeight="1" x14ac:dyDescent="0.2">
      <c r="A85" s="470" t="s">
        <v>379</v>
      </c>
      <c r="B85" s="382">
        <v>1.1941658643601625</v>
      </c>
      <c r="C85" s="382">
        <v>309.70190000000002</v>
      </c>
      <c r="D85" s="382">
        <v>221.0574</v>
      </c>
      <c r="E85" s="382">
        <v>535.21849999999995</v>
      </c>
      <c r="F85" s="382">
        <v>346.99009999999998</v>
      </c>
      <c r="G85" s="468"/>
      <c r="H85" s="468"/>
      <c r="I85" s="468"/>
      <c r="J85" s="468"/>
      <c r="K85" s="468"/>
      <c r="L85" s="468"/>
      <c r="M85" s="468"/>
      <c r="N85" s="468"/>
      <c r="O85" s="468"/>
      <c r="P85" s="468"/>
      <c r="Q85" s="468"/>
      <c r="R85" s="468"/>
      <c r="S85" s="468"/>
    </row>
    <row r="86" spans="1:19" s="469" customFormat="1" ht="13.5" customHeight="1" x14ac:dyDescent="0.2">
      <c r="A86" s="470" t="s">
        <v>380</v>
      </c>
      <c r="B86" s="382">
        <v>2.7665756103082262</v>
      </c>
      <c r="C86" s="382">
        <v>184.96559999999999</v>
      </c>
      <c r="D86" s="382">
        <v>150.20949999999999</v>
      </c>
      <c r="E86" s="382">
        <v>610.44110000000001</v>
      </c>
      <c r="F86" s="382">
        <v>310.4819</v>
      </c>
      <c r="G86" s="468"/>
      <c r="H86" s="468"/>
      <c r="I86" s="468"/>
      <c r="J86" s="468"/>
      <c r="K86" s="468"/>
      <c r="L86" s="468"/>
      <c r="M86" s="468"/>
      <c r="N86" s="468"/>
      <c r="O86" s="468"/>
      <c r="P86" s="468"/>
      <c r="Q86" s="468"/>
      <c r="R86" s="468"/>
      <c r="S86" s="468"/>
    </row>
    <row r="87" spans="1:19" s="469" customFormat="1" ht="13.5" customHeight="1" x14ac:dyDescent="0.2">
      <c r="A87" s="470" t="s">
        <v>381</v>
      </c>
      <c r="B87" s="382">
        <v>17.545682933971065</v>
      </c>
      <c r="C87" s="382">
        <v>422.57159999999999</v>
      </c>
      <c r="D87" s="382">
        <v>174.7629</v>
      </c>
      <c r="E87" s="382">
        <v>782.15129999999999</v>
      </c>
      <c r="F87" s="382">
        <v>463.44189999999998</v>
      </c>
      <c r="G87" s="468"/>
      <c r="H87" s="468"/>
      <c r="I87" s="468"/>
      <c r="J87" s="468"/>
      <c r="K87" s="468"/>
      <c r="L87" s="468"/>
      <c r="M87" s="468"/>
      <c r="N87" s="468"/>
      <c r="O87" s="468"/>
      <c r="P87" s="468"/>
      <c r="Q87" s="468"/>
      <c r="R87" s="468"/>
      <c r="S87" s="468"/>
    </row>
    <row r="88" spans="1:19" s="469" customFormat="1" ht="13.5" customHeight="1" x14ac:dyDescent="0.2">
      <c r="A88" s="471" t="s">
        <v>382</v>
      </c>
      <c r="B88" s="429">
        <v>4.2031237120233866</v>
      </c>
      <c r="C88" s="429">
        <v>347.90640000000002</v>
      </c>
      <c r="D88" s="429">
        <v>253.34870000000001</v>
      </c>
      <c r="E88" s="429">
        <v>552.70259999999996</v>
      </c>
      <c r="F88" s="429">
        <v>381.27929999999998</v>
      </c>
      <c r="G88" s="468"/>
      <c r="H88" s="468"/>
      <c r="I88" s="468"/>
      <c r="J88" s="468"/>
      <c r="K88" s="468"/>
      <c r="L88" s="468"/>
      <c r="M88" s="468"/>
      <c r="N88" s="468"/>
      <c r="O88" s="468"/>
      <c r="P88" s="468"/>
      <c r="Q88" s="468"/>
      <c r="R88" s="468"/>
      <c r="S88" s="468"/>
    </row>
    <row r="89" spans="1:19" s="469" customFormat="1" ht="13.5" customHeight="1" x14ac:dyDescent="0.2">
      <c r="A89" s="470" t="s">
        <v>383</v>
      </c>
      <c r="B89" s="382">
        <v>9.1634349084147004</v>
      </c>
      <c r="C89" s="382">
        <v>334.56470000000002</v>
      </c>
      <c r="D89" s="382">
        <v>245.40719999999999</v>
      </c>
      <c r="E89" s="382">
        <v>433.90600000000001</v>
      </c>
      <c r="F89" s="382">
        <v>338.4522</v>
      </c>
      <c r="G89" s="468"/>
      <c r="H89" s="468"/>
      <c r="I89" s="468"/>
      <c r="J89" s="468"/>
      <c r="K89" s="468"/>
      <c r="L89" s="468"/>
      <c r="M89" s="468"/>
      <c r="N89" s="468"/>
      <c r="O89" s="468"/>
      <c r="P89" s="468"/>
      <c r="Q89" s="468"/>
      <c r="R89" s="468"/>
      <c r="S89" s="468"/>
    </row>
    <row r="90" spans="1:19" s="469" customFormat="1" ht="13.5" customHeight="1" x14ac:dyDescent="0.2">
      <c r="A90" s="470" t="s">
        <v>883</v>
      </c>
      <c r="B90" s="382">
        <v>0.36675612266955471</v>
      </c>
      <c r="C90" s="382">
        <v>338.39620000000002</v>
      </c>
      <c r="D90" s="382">
        <v>257.89729999999997</v>
      </c>
      <c r="E90" s="382">
        <v>414.31760000000003</v>
      </c>
      <c r="F90" s="382">
        <v>339.5566</v>
      </c>
      <c r="G90" s="468"/>
      <c r="H90" s="468"/>
      <c r="I90" s="468"/>
      <c r="J90" s="468"/>
      <c r="K90" s="468"/>
      <c r="L90" s="468"/>
      <c r="M90" s="468"/>
      <c r="N90" s="468"/>
      <c r="O90" s="468"/>
      <c r="P90" s="468"/>
      <c r="Q90" s="468"/>
      <c r="R90" s="468"/>
      <c r="S90" s="468"/>
    </row>
    <row r="91" spans="1:19" s="469" customFormat="1" ht="13.5" customHeight="1" x14ac:dyDescent="0.2">
      <c r="A91" s="470" t="s">
        <v>385</v>
      </c>
      <c r="B91" s="382">
        <v>4.407215185639199</v>
      </c>
      <c r="C91" s="382">
        <v>228.57149999999999</v>
      </c>
      <c r="D91" s="382">
        <v>150.7818</v>
      </c>
      <c r="E91" s="382">
        <v>508.83569999999997</v>
      </c>
      <c r="F91" s="382">
        <v>288.77969999999999</v>
      </c>
      <c r="G91" s="468"/>
      <c r="H91" s="468"/>
      <c r="I91" s="468"/>
      <c r="J91" s="468"/>
      <c r="K91" s="468"/>
      <c r="L91" s="468"/>
      <c r="M91" s="468"/>
      <c r="N91" s="468"/>
      <c r="O91" s="468"/>
      <c r="P91" s="468"/>
      <c r="Q91" s="468"/>
      <c r="R91" s="468"/>
      <c r="S91" s="468"/>
    </row>
    <row r="92" spans="1:19" s="469" customFormat="1" ht="13.5" customHeight="1" x14ac:dyDescent="0.2">
      <c r="A92" s="470" t="s">
        <v>386</v>
      </c>
      <c r="B92" s="382">
        <v>6.029252066277409</v>
      </c>
      <c r="C92" s="382">
        <v>357.75700000000001</v>
      </c>
      <c r="D92" s="382">
        <v>224.7825</v>
      </c>
      <c r="E92" s="382">
        <v>509.80759999999998</v>
      </c>
      <c r="F92" s="382">
        <v>367.90699999999998</v>
      </c>
      <c r="G92" s="468"/>
      <c r="H92" s="468"/>
      <c r="I92" s="468"/>
      <c r="J92" s="468"/>
      <c r="K92" s="468"/>
      <c r="L92" s="468"/>
      <c r="M92" s="468"/>
      <c r="N92" s="468"/>
      <c r="O92" s="468"/>
      <c r="P92" s="468"/>
      <c r="Q92" s="468"/>
      <c r="R92" s="468"/>
      <c r="S92" s="468"/>
    </row>
    <row r="93" spans="1:19" s="469" customFormat="1" ht="13.5" customHeight="1" x14ac:dyDescent="0.2">
      <c r="A93" s="471" t="s">
        <v>387</v>
      </c>
      <c r="B93" s="429">
        <v>3.9197711177384185</v>
      </c>
      <c r="C93" s="429">
        <v>349.36419999999998</v>
      </c>
      <c r="D93" s="429">
        <v>202.3</v>
      </c>
      <c r="E93" s="429">
        <v>514.1848</v>
      </c>
      <c r="F93" s="429">
        <v>359.85640000000001</v>
      </c>
      <c r="G93" s="468"/>
      <c r="H93" s="468"/>
      <c r="I93" s="468"/>
      <c r="J93" s="468"/>
      <c r="K93" s="468"/>
      <c r="L93" s="468"/>
      <c r="M93" s="468"/>
      <c r="N93" s="468"/>
      <c r="O93" s="468"/>
      <c r="P93" s="468"/>
      <c r="Q93" s="468"/>
      <c r="R93" s="468"/>
      <c r="S93" s="468"/>
    </row>
    <row r="94" spans="1:19" s="469" customFormat="1" ht="13.5" customHeight="1" x14ac:dyDescent="0.2">
      <c r="A94" s="470" t="s">
        <v>388</v>
      </c>
      <c r="B94" s="382">
        <v>1.6980610249957224</v>
      </c>
      <c r="C94" s="382">
        <v>232.84970000000001</v>
      </c>
      <c r="D94" s="382">
        <v>183.77189999999999</v>
      </c>
      <c r="E94" s="382">
        <v>308.09109999999998</v>
      </c>
      <c r="F94" s="382">
        <v>245.33519999999999</v>
      </c>
      <c r="G94" s="468"/>
      <c r="H94" s="468"/>
      <c r="I94" s="468"/>
      <c r="J94" s="468"/>
      <c r="K94" s="468"/>
      <c r="L94" s="468"/>
      <c r="M94" s="468"/>
      <c r="N94" s="468"/>
      <c r="O94" s="468"/>
      <c r="P94" s="468"/>
      <c r="Q94" s="468"/>
      <c r="R94" s="468"/>
      <c r="S94" s="468"/>
    </row>
    <row r="95" spans="1:19" s="469" customFormat="1" ht="13.5" customHeight="1" x14ac:dyDescent="0.2">
      <c r="A95" s="470" t="s">
        <v>389</v>
      </c>
      <c r="B95" s="382">
        <v>0.36243785233149522</v>
      </c>
      <c r="C95" s="382">
        <v>249.89449999999999</v>
      </c>
      <c r="D95" s="382">
        <v>194.07769999999999</v>
      </c>
      <c r="E95" s="382">
        <v>1005.6257000000001</v>
      </c>
      <c r="F95" s="382">
        <v>388.55930000000001</v>
      </c>
      <c r="G95" s="468"/>
      <c r="H95" s="468"/>
      <c r="I95" s="468"/>
      <c r="J95" s="468"/>
      <c r="K95" s="468"/>
      <c r="L95" s="468"/>
      <c r="M95" s="468"/>
      <c r="N95" s="468"/>
      <c r="O95" s="468"/>
      <c r="P95" s="468"/>
      <c r="Q95" s="468"/>
      <c r="R95" s="468"/>
      <c r="S95" s="468"/>
    </row>
    <row r="96" spans="1:19" s="469" customFormat="1" ht="13.5" customHeight="1" x14ac:dyDescent="0.2">
      <c r="A96" s="470" t="s">
        <v>390</v>
      </c>
      <c r="B96" s="382">
        <v>0.40659017494452654</v>
      </c>
      <c r="C96" s="382">
        <v>152.01679999999999</v>
      </c>
      <c r="D96" s="382">
        <v>142.49100000000001</v>
      </c>
      <c r="E96" s="382">
        <v>300.49709999999999</v>
      </c>
      <c r="F96" s="382">
        <v>188.05029999999999</v>
      </c>
      <c r="G96" s="468"/>
      <c r="H96" s="468"/>
      <c r="I96" s="468"/>
      <c r="J96" s="468"/>
      <c r="K96" s="468"/>
      <c r="L96" s="468"/>
      <c r="M96" s="468"/>
      <c r="N96" s="468"/>
      <c r="O96" s="468"/>
      <c r="P96" s="468"/>
      <c r="Q96" s="468"/>
      <c r="R96" s="468"/>
      <c r="S96" s="468"/>
    </row>
    <row r="97" spans="1:19" s="469" customFormat="1" ht="13.5" customHeight="1" x14ac:dyDescent="0.2">
      <c r="A97" s="470" t="s">
        <v>391</v>
      </c>
      <c r="B97" s="382">
        <v>0.72538449068094801</v>
      </c>
      <c r="C97" s="382">
        <v>328.75729999999999</v>
      </c>
      <c r="D97" s="382">
        <v>229.79669999999999</v>
      </c>
      <c r="E97" s="382">
        <v>381.9248</v>
      </c>
      <c r="F97" s="382">
        <v>311.47109999999998</v>
      </c>
      <c r="G97" s="468"/>
      <c r="H97" s="468"/>
      <c r="I97" s="468"/>
      <c r="J97" s="468"/>
      <c r="K97" s="468"/>
      <c r="L97" s="468"/>
      <c r="M97" s="468"/>
      <c r="N97" s="468"/>
      <c r="O97" s="468"/>
      <c r="P97" s="468"/>
      <c r="Q97" s="468"/>
      <c r="R97" s="468"/>
      <c r="S97" s="468"/>
    </row>
    <row r="98" spans="1:19" s="469" customFormat="1" ht="13.5" customHeight="1" x14ac:dyDescent="0.2">
      <c r="A98" s="470" t="s">
        <v>884</v>
      </c>
      <c r="B98" s="382">
        <v>23.009642330535588</v>
      </c>
      <c r="C98" s="382">
        <v>325.221</v>
      </c>
      <c r="D98" s="382">
        <v>206.69990000000001</v>
      </c>
      <c r="E98" s="382">
        <v>651.50390000000004</v>
      </c>
      <c r="F98" s="382">
        <v>393.1875</v>
      </c>
      <c r="G98" s="468"/>
      <c r="H98" s="468"/>
      <c r="I98" s="468"/>
      <c r="J98" s="468"/>
      <c r="K98" s="468"/>
      <c r="L98" s="468"/>
      <c r="M98" s="468"/>
      <c r="N98" s="468"/>
      <c r="O98" s="468"/>
      <c r="P98" s="468"/>
      <c r="Q98" s="468"/>
      <c r="R98" s="468"/>
      <c r="S98" s="468"/>
    </row>
    <row r="99" spans="1:19" s="469" customFormat="1" ht="13.5" customHeight="1" x14ac:dyDescent="0.2">
      <c r="A99" s="471" t="s">
        <v>885</v>
      </c>
      <c r="B99" s="429">
        <v>4.1673036562085946</v>
      </c>
      <c r="C99" s="429">
        <v>285.35199999999998</v>
      </c>
      <c r="D99" s="429">
        <v>181.87190000000001</v>
      </c>
      <c r="E99" s="429">
        <v>504.10480000000001</v>
      </c>
      <c r="F99" s="429">
        <v>325.20299999999997</v>
      </c>
      <c r="G99" s="468"/>
      <c r="H99" s="468"/>
      <c r="I99" s="468"/>
      <c r="J99" s="468"/>
      <c r="K99" s="468"/>
      <c r="L99" s="468"/>
      <c r="M99" s="468"/>
      <c r="N99" s="468"/>
      <c r="O99" s="468"/>
      <c r="P99" s="468"/>
      <c r="Q99" s="468"/>
      <c r="R99" s="468"/>
      <c r="S99" s="468"/>
    </row>
    <row r="100" spans="1:19" s="469" customFormat="1" ht="13.5" customHeight="1" x14ac:dyDescent="0.2">
      <c r="A100" s="471" t="s">
        <v>886</v>
      </c>
      <c r="B100" s="429">
        <v>4.2889936633758197</v>
      </c>
      <c r="C100" s="429">
        <v>421.74680000000001</v>
      </c>
      <c r="D100" s="429">
        <v>263.30950000000001</v>
      </c>
      <c r="E100" s="429">
        <v>778.58190000000002</v>
      </c>
      <c r="F100" s="429">
        <v>487.8836</v>
      </c>
      <c r="G100" s="468"/>
      <c r="H100" s="468"/>
      <c r="I100" s="468"/>
      <c r="J100" s="468"/>
      <c r="K100" s="468"/>
      <c r="L100" s="468"/>
      <c r="M100" s="468"/>
      <c r="N100" s="468"/>
      <c r="O100" s="468"/>
      <c r="P100" s="468"/>
      <c r="Q100" s="468"/>
      <c r="R100" s="468"/>
      <c r="S100" s="468"/>
    </row>
    <row r="101" spans="1:19" s="469" customFormat="1" ht="13.5" customHeight="1" x14ac:dyDescent="0.2">
      <c r="A101" s="471" t="s">
        <v>887</v>
      </c>
      <c r="B101" s="429">
        <v>9.1592975732900488</v>
      </c>
      <c r="C101" s="429">
        <v>310.71260000000001</v>
      </c>
      <c r="D101" s="429">
        <v>212.96520000000001</v>
      </c>
      <c r="E101" s="429">
        <v>538.53009999999995</v>
      </c>
      <c r="F101" s="429">
        <v>353.87689999999998</v>
      </c>
      <c r="G101" s="468"/>
      <c r="H101" s="468"/>
      <c r="I101" s="468"/>
      <c r="J101" s="468"/>
      <c r="K101" s="468"/>
      <c r="L101" s="468"/>
      <c r="M101" s="468"/>
      <c r="N101" s="468"/>
      <c r="O101" s="468"/>
      <c r="P101" s="468"/>
      <c r="Q101" s="468"/>
      <c r="R101" s="468"/>
      <c r="S101" s="468"/>
    </row>
    <row r="102" spans="1:19" s="469" customFormat="1" ht="13.5" customHeight="1" x14ac:dyDescent="0.2">
      <c r="A102" s="470" t="s">
        <v>888</v>
      </c>
      <c r="B102" s="382">
        <v>4.2499250937398481</v>
      </c>
      <c r="C102" s="382">
        <v>253.24260000000001</v>
      </c>
      <c r="D102" s="382">
        <v>150.04920000000001</v>
      </c>
      <c r="E102" s="382">
        <v>416.98320000000001</v>
      </c>
      <c r="F102" s="382">
        <v>273.6902</v>
      </c>
      <c r="G102" s="468"/>
      <c r="H102" s="468"/>
      <c r="I102" s="468"/>
      <c r="J102" s="468"/>
      <c r="K102" s="468"/>
      <c r="L102" s="468"/>
      <c r="M102" s="468"/>
      <c r="N102" s="468"/>
      <c r="O102" s="468"/>
      <c r="P102" s="468"/>
      <c r="Q102" s="468"/>
      <c r="R102" s="468"/>
      <c r="S102" s="468"/>
    </row>
    <row r="103" spans="1:19" s="469" customFormat="1" ht="13.5" customHeight="1" x14ac:dyDescent="0.2">
      <c r="A103" s="470" t="s">
        <v>889</v>
      </c>
      <c r="B103" s="382">
        <v>4.6998968856603716</v>
      </c>
      <c r="C103" s="382">
        <v>294.46940000000001</v>
      </c>
      <c r="D103" s="382">
        <v>225.00829999999999</v>
      </c>
      <c r="E103" s="382">
        <v>408.4581</v>
      </c>
      <c r="F103" s="382">
        <v>313.54109999999997</v>
      </c>
      <c r="G103" s="468"/>
      <c r="H103" s="468"/>
      <c r="I103" s="468"/>
      <c r="J103" s="468"/>
      <c r="K103" s="468"/>
      <c r="L103" s="468"/>
      <c r="M103" s="468"/>
      <c r="N103" s="468"/>
      <c r="O103" s="468"/>
      <c r="P103" s="468"/>
      <c r="Q103" s="468"/>
      <c r="R103" s="468"/>
      <c r="S103" s="468"/>
    </row>
    <row r="104" spans="1:19" s="469" customFormat="1" ht="13.5" customHeight="1" x14ac:dyDescent="0.2">
      <c r="A104" s="471" t="s">
        <v>890</v>
      </c>
      <c r="B104" s="429">
        <v>3.6215299077311891</v>
      </c>
      <c r="C104" s="429">
        <v>299.65109999999999</v>
      </c>
      <c r="D104" s="429">
        <v>220.90459999999999</v>
      </c>
      <c r="E104" s="429">
        <v>409.51249999999999</v>
      </c>
      <c r="F104" s="429">
        <v>317.91359999999997</v>
      </c>
      <c r="G104" s="468"/>
      <c r="H104" s="468"/>
      <c r="I104" s="468"/>
      <c r="J104" s="468"/>
      <c r="K104" s="468"/>
      <c r="L104" s="468"/>
      <c r="M104" s="468"/>
      <c r="N104" s="468"/>
      <c r="O104" s="468"/>
      <c r="P104" s="468"/>
      <c r="Q104" s="468"/>
      <c r="R104" s="468"/>
      <c r="S104" s="468"/>
    </row>
    <row r="105" spans="1:19" s="469" customFormat="1" ht="13.5" customHeight="1" x14ac:dyDescent="0.2">
      <c r="A105" s="470" t="s">
        <v>891</v>
      </c>
      <c r="B105" s="382">
        <v>1.6386126517936241</v>
      </c>
      <c r="C105" s="382">
        <v>257.62639999999999</v>
      </c>
      <c r="D105" s="382">
        <v>212.3648</v>
      </c>
      <c r="E105" s="382">
        <v>358.26729999999998</v>
      </c>
      <c r="F105" s="382">
        <v>277.71199999999999</v>
      </c>
      <c r="G105" s="468"/>
      <c r="H105" s="468"/>
      <c r="I105" s="468"/>
      <c r="J105" s="468"/>
      <c r="K105" s="468"/>
      <c r="L105" s="468"/>
      <c r="M105" s="468"/>
      <c r="N105" s="468"/>
      <c r="O105" s="468"/>
      <c r="P105" s="468"/>
      <c r="Q105" s="468"/>
      <c r="R105" s="468"/>
      <c r="S105" s="468"/>
    </row>
    <row r="106" spans="1:19" s="469" customFormat="1" ht="13.5" customHeight="1" x14ac:dyDescent="0.2">
      <c r="A106" s="470" t="s">
        <v>400</v>
      </c>
      <c r="B106" s="382">
        <v>1.7286355113153549</v>
      </c>
      <c r="C106" s="382">
        <v>189.02549999999999</v>
      </c>
      <c r="D106" s="382">
        <v>138.9213</v>
      </c>
      <c r="E106" s="382">
        <v>272.7559</v>
      </c>
      <c r="F106" s="382">
        <v>199.79740000000001</v>
      </c>
      <c r="G106" s="468"/>
      <c r="H106" s="468"/>
      <c r="I106" s="468"/>
      <c r="J106" s="468"/>
      <c r="K106" s="468"/>
      <c r="L106" s="468"/>
      <c r="M106" s="468"/>
      <c r="N106" s="468"/>
      <c r="O106" s="468"/>
      <c r="P106" s="468"/>
      <c r="Q106" s="468"/>
      <c r="R106" s="468"/>
      <c r="S106" s="468"/>
    </row>
    <row r="107" spans="1:19" s="469" customFormat="1" ht="13.5" customHeight="1" x14ac:dyDescent="0.2">
      <c r="A107" s="470" t="s">
        <v>401</v>
      </c>
      <c r="B107" s="382">
        <v>0.17413006023574817</v>
      </c>
      <c r="C107" s="382">
        <v>249.70070000000001</v>
      </c>
      <c r="D107" s="382">
        <v>218.01230000000001</v>
      </c>
      <c r="E107" s="382">
        <v>373.81790000000001</v>
      </c>
      <c r="F107" s="382">
        <v>270.60449999999997</v>
      </c>
      <c r="G107" s="468"/>
      <c r="H107" s="468"/>
      <c r="I107" s="468"/>
      <c r="J107" s="468"/>
      <c r="K107" s="468"/>
      <c r="L107" s="468"/>
      <c r="M107" s="468"/>
      <c r="N107" s="468"/>
      <c r="O107" s="468"/>
      <c r="P107" s="468"/>
      <c r="Q107" s="468"/>
      <c r="R107" s="468"/>
      <c r="S107" s="468"/>
    </row>
    <row r="108" spans="1:19" s="469" customFormat="1" ht="13.5" customHeight="1" x14ac:dyDescent="0.2">
      <c r="A108" s="470" t="s">
        <v>892</v>
      </c>
      <c r="B108" s="382">
        <v>1.4550084043503539</v>
      </c>
      <c r="C108" s="382">
        <v>243.74549999999999</v>
      </c>
      <c r="D108" s="382">
        <v>174.84229999999999</v>
      </c>
      <c r="E108" s="382">
        <v>372.71910000000003</v>
      </c>
      <c r="F108" s="382">
        <v>269.44490000000002</v>
      </c>
      <c r="G108" s="468"/>
      <c r="H108" s="468"/>
      <c r="I108" s="468"/>
      <c r="J108" s="468"/>
      <c r="K108" s="468"/>
      <c r="L108" s="468"/>
      <c r="M108" s="468"/>
      <c r="N108" s="468"/>
      <c r="O108" s="468"/>
      <c r="P108" s="468"/>
      <c r="Q108" s="468"/>
      <c r="R108" s="468"/>
      <c r="S108" s="468"/>
    </row>
    <row r="109" spans="1:19" s="469" customFormat="1" ht="13.5" customHeight="1" x14ac:dyDescent="0.2">
      <c r="A109" s="470" t="s">
        <v>403</v>
      </c>
      <c r="B109" s="382">
        <v>15.536130954413771</v>
      </c>
      <c r="C109" s="382">
        <v>381.9248</v>
      </c>
      <c r="D109" s="382">
        <v>233.49940000000001</v>
      </c>
      <c r="E109" s="382">
        <v>680.89490000000001</v>
      </c>
      <c r="F109" s="382">
        <v>432.10849999999999</v>
      </c>
      <c r="G109" s="468"/>
      <c r="H109" s="468"/>
      <c r="I109" s="468"/>
      <c r="J109" s="468"/>
      <c r="K109" s="468"/>
      <c r="L109" s="468"/>
      <c r="M109" s="468"/>
      <c r="N109" s="468"/>
      <c r="O109" s="468"/>
      <c r="P109" s="468"/>
      <c r="Q109" s="468"/>
      <c r="R109" s="468"/>
      <c r="S109" s="468"/>
    </row>
    <row r="110" spans="1:19" s="469" customFormat="1" ht="13.5" customHeight="1" x14ac:dyDescent="0.2">
      <c r="A110" s="471" t="s">
        <v>404</v>
      </c>
      <c r="B110" s="429">
        <v>5.7441362036513075</v>
      </c>
      <c r="C110" s="429">
        <v>357.62369999999999</v>
      </c>
      <c r="D110" s="429">
        <v>228.69720000000001</v>
      </c>
      <c r="E110" s="429">
        <v>634.44280000000003</v>
      </c>
      <c r="F110" s="429">
        <v>405.33699999999999</v>
      </c>
      <c r="G110" s="468"/>
      <c r="H110" s="468"/>
      <c r="I110" s="468"/>
      <c r="J110" s="468"/>
      <c r="K110" s="468"/>
      <c r="L110" s="468"/>
      <c r="M110" s="468"/>
      <c r="N110" s="468"/>
      <c r="O110" s="468"/>
      <c r="P110" s="468"/>
      <c r="Q110" s="468"/>
      <c r="R110" s="468"/>
      <c r="S110" s="468"/>
    </row>
    <row r="111" spans="1:19" s="469" customFormat="1" ht="13.5" customHeight="1" x14ac:dyDescent="0.2">
      <c r="A111" s="470" t="s">
        <v>405</v>
      </c>
      <c r="B111" s="382">
        <v>4.9094446010079524</v>
      </c>
      <c r="C111" s="382">
        <v>388.49829999999997</v>
      </c>
      <c r="D111" s="382">
        <v>231.97970000000001</v>
      </c>
      <c r="E111" s="382">
        <v>879.30070000000001</v>
      </c>
      <c r="F111" s="382">
        <v>512.14149999999995</v>
      </c>
      <c r="G111" s="468"/>
      <c r="H111" s="468"/>
      <c r="I111" s="468"/>
      <c r="J111" s="468"/>
      <c r="K111" s="468"/>
      <c r="L111" s="468"/>
      <c r="M111" s="468"/>
      <c r="N111" s="468"/>
      <c r="O111" s="468"/>
      <c r="P111" s="468"/>
      <c r="Q111" s="468"/>
      <c r="R111" s="468"/>
      <c r="S111" s="468"/>
    </row>
    <row r="112" spans="1:19" s="469" customFormat="1" ht="13.5" customHeight="1" x14ac:dyDescent="0.2">
      <c r="A112" s="471" t="s">
        <v>406</v>
      </c>
      <c r="B112" s="429">
        <v>2.7899318633663945</v>
      </c>
      <c r="C112" s="429">
        <v>405.89370000000002</v>
      </c>
      <c r="D112" s="429">
        <v>246.25640000000001</v>
      </c>
      <c r="E112" s="429">
        <v>835.97370000000001</v>
      </c>
      <c r="F112" s="429">
        <v>495.70359999999999</v>
      </c>
      <c r="G112" s="468"/>
      <c r="H112" s="468"/>
      <c r="I112" s="468"/>
      <c r="J112" s="468"/>
      <c r="K112" s="468"/>
      <c r="L112" s="468"/>
      <c r="M112" s="468"/>
      <c r="N112" s="468"/>
      <c r="O112" s="468"/>
      <c r="P112" s="468"/>
      <c r="Q112" s="468"/>
      <c r="R112" s="468"/>
      <c r="S112" s="468"/>
    </row>
    <row r="113" spans="1:19" s="469" customFormat="1" ht="13.5" customHeight="1" x14ac:dyDescent="0.2">
      <c r="A113" s="470" t="s">
        <v>893</v>
      </c>
      <c r="B113" s="382">
        <v>11.934650255101115</v>
      </c>
      <c r="C113" s="382">
        <v>396.72539999999998</v>
      </c>
      <c r="D113" s="382">
        <v>234.28200000000001</v>
      </c>
      <c r="E113" s="382">
        <v>729.44090000000006</v>
      </c>
      <c r="F113" s="382">
        <v>454.49130000000002</v>
      </c>
      <c r="G113" s="468"/>
      <c r="H113" s="468"/>
      <c r="I113" s="468"/>
      <c r="J113" s="468"/>
      <c r="K113" s="468"/>
      <c r="L113" s="468"/>
      <c r="M113" s="468"/>
      <c r="N113" s="468"/>
      <c r="O113" s="468"/>
      <c r="P113" s="468"/>
      <c r="Q113" s="468"/>
      <c r="R113" s="468"/>
      <c r="S113" s="468"/>
    </row>
    <row r="114" spans="1:19" s="469" customFormat="1" ht="13.5" customHeight="1" x14ac:dyDescent="0.2">
      <c r="A114" s="471" t="s">
        <v>408</v>
      </c>
      <c r="B114" s="429">
        <v>3.1220401360036036</v>
      </c>
      <c r="C114" s="429">
        <v>405.29509999999999</v>
      </c>
      <c r="D114" s="429">
        <v>253.8356</v>
      </c>
      <c r="E114" s="429">
        <v>736.04600000000005</v>
      </c>
      <c r="F114" s="429">
        <v>460.67320000000001</v>
      </c>
      <c r="G114" s="468"/>
      <c r="H114" s="468"/>
      <c r="I114" s="468"/>
      <c r="J114" s="468"/>
      <c r="K114" s="468"/>
      <c r="L114" s="468"/>
      <c r="M114" s="468"/>
      <c r="N114" s="468"/>
      <c r="O114" s="468"/>
      <c r="P114" s="468"/>
      <c r="Q114" s="468"/>
      <c r="R114" s="468"/>
      <c r="S114" s="468"/>
    </row>
    <row r="115" spans="1:19" s="469" customFormat="1" ht="13.5" customHeight="1" x14ac:dyDescent="0.2">
      <c r="A115" s="470" t="s">
        <v>409</v>
      </c>
      <c r="B115" s="382">
        <v>14.122952020034921</v>
      </c>
      <c r="C115" s="382">
        <v>425.00709999999998</v>
      </c>
      <c r="D115" s="382">
        <v>250.26480000000001</v>
      </c>
      <c r="E115" s="382">
        <v>748.65840000000003</v>
      </c>
      <c r="F115" s="382">
        <v>478.85890000000001</v>
      </c>
      <c r="G115" s="468"/>
      <c r="H115" s="468"/>
      <c r="I115" s="468"/>
      <c r="J115" s="468"/>
      <c r="K115" s="468"/>
      <c r="L115" s="468"/>
      <c r="M115" s="468"/>
      <c r="N115" s="468"/>
      <c r="O115" s="468"/>
      <c r="P115" s="468"/>
      <c r="Q115" s="468"/>
      <c r="R115" s="468"/>
      <c r="S115" s="468"/>
    </row>
    <row r="116" spans="1:19" s="469" customFormat="1" ht="13.5" customHeight="1" x14ac:dyDescent="0.2">
      <c r="A116" s="471" t="s">
        <v>410</v>
      </c>
      <c r="B116" s="429">
        <v>7.4121043942163682</v>
      </c>
      <c r="C116" s="429">
        <v>425.00709999999998</v>
      </c>
      <c r="D116" s="429">
        <v>254.96350000000001</v>
      </c>
      <c r="E116" s="429">
        <v>719.38379999999995</v>
      </c>
      <c r="F116" s="429">
        <v>468.90159999999997</v>
      </c>
      <c r="G116" s="468"/>
      <c r="H116" s="468"/>
      <c r="I116" s="468"/>
      <c r="J116" s="468"/>
      <c r="K116" s="468"/>
      <c r="L116" s="468"/>
      <c r="M116" s="468"/>
      <c r="N116" s="468"/>
      <c r="O116" s="468"/>
      <c r="P116" s="468"/>
      <c r="Q116" s="468"/>
      <c r="R116" s="468"/>
      <c r="S116" s="468"/>
    </row>
    <row r="117" spans="1:19" s="469" customFormat="1" ht="13.5" customHeight="1" x14ac:dyDescent="0.2">
      <c r="A117" s="470" t="s">
        <v>411</v>
      </c>
      <c r="B117" s="382">
        <v>6.1648042372092036</v>
      </c>
      <c r="C117" s="382">
        <v>350.2244</v>
      </c>
      <c r="D117" s="382">
        <v>223.65940000000001</v>
      </c>
      <c r="E117" s="382">
        <v>634.97770000000003</v>
      </c>
      <c r="F117" s="382">
        <v>406.88479999999998</v>
      </c>
      <c r="G117" s="468"/>
      <c r="H117" s="468"/>
      <c r="I117" s="468"/>
      <c r="J117" s="468"/>
      <c r="K117" s="468"/>
      <c r="L117" s="468"/>
      <c r="M117" s="468"/>
      <c r="N117" s="468"/>
      <c r="O117" s="468"/>
      <c r="P117" s="468"/>
      <c r="Q117" s="468"/>
      <c r="R117" s="468"/>
      <c r="S117" s="468"/>
    </row>
    <row r="118" spans="1:19" s="469" customFormat="1" ht="13.5" customHeight="1" x14ac:dyDescent="0.2">
      <c r="A118" s="470" t="s">
        <v>412</v>
      </c>
      <c r="B118" s="382">
        <v>1.5275913101490799</v>
      </c>
      <c r="C118" s="382">
        <v>349.1465</v>
      </c>
      <c r="D118" s="382">
        <v>198.5147</v>
      </c>
      <c r="E118" s="382">
        <v>645.68299999999999</v>
      </c>
      <c r="F118" s="382">
        <v>414.19139999999999</v>
      </c>
      <c r="G118" s="468"/>
      <c r="H118" s="468"/>
      <c r="I118" s="468"/>
      <c r="J118" s="468"/>
      <c r="K118" s="468"/>
      <c r="L118" s="468"/>
      <c r="M118" s="468"/>
      <c r="N118" s="468"/>
      <c r="O118" s="468"/>
      <c r="P118" s="468"/>
      <c r="Q118" s="468"/>
      <c r="R118" s="468"/>
      <c r="S118" s="468"/>
    </row>
    <row r="119" spans="1:19" s="469" customFormat="1" ht="13.5" customHeight="1" x14ac:dyDescent="0.2">
      <c r="A119" s="470" t="s">
        <v>413</v>
      </c>
      <c r="B119" s="382">
        <v>13.35307293452097</v>
      </c>
      <c r="C119" s="382">
        <v>354.89850000000001</v>
      </c>
      <c r="D119" s="382">
        <v>213.83930000000001</v>
      </c>
      <c r="E119" s="382">
        <v>701.38260000000002</v>
      </c>
      <c r="F119" s="382">
        <v>415.90320000000003</v>
      </c>
      <c r="G119" s="468"/>
      <c r="H119" s="468"/>
      <c r="I119" s="468"/>
      <c r="J119" s="468"/>
      <c r="K119" s="468"/>
      <c r="L119" s="468"/>
      <c r="M119" s="468"/>
      <c r="N119" s="468"/>
      <c r="O119" s="468"/>
      <c r="P119" s="468"/>
      <c r="Q119" s="468"/>
      <c r="R119" s="468"/>
      <c r="S119" s="468"/>
    </row>
    <row r="120" spans="1:19" s="469" customFormat="1" ht="13.5" customHeight="1" x14ac:dyDescent="0.2">
      <c r="A120" s="471" t="s">
        <v>414</v>
      </c>
      <c r="B120" s="429">
        <v>10.720794824222921</v>
      </c>
      <c r="C120" s="429">
        <v>360.20010000000002</v>
      </c>
      <c r="D120" s="429">
        <v>222.2304</v>
      </c>
      <c r="E120" s="429">
        <v>721.82050000000004</v>
      </c>
      <c r="F120" s="429">
        <v>427.74489999999997</v>
      </c>
      <c r="G120" s="468"/>
      <c r="H120" s="468"/>
      <c r="I120" s="468"/>
      <c r="J120" s="468"/>
      <c r="K120" s="468"/>
      <c r="L120" s="468"/>
      <c r="M120" s="468"/>
      <c r="N120" s="468"/>
      <c r="O120" s="468"/>
      <c r="P120" s="468"/>
      <c r="Q120" s="468"/>
      <c r="R120" s="468"/>
      <c r="S120" s="468"/>
    </row>
    <row r="121" spans="1:19" s="469" customFormat="1" ht="13.5" customHeight="1" x14ac:dyDescent="0.2">
      <c r="A121" s="470" t="s">
        <v>415</v>
      </c>
      <c r="B121" s="382">
        <v>1.6825005544437668</v>
      </c>
      <c r="C121" s="382">
        <v>340.7217</v>
      </c>
      <c r="D121" s="382">
        <v>228.1002</v>
      </c>
      <c r="E121" s="382">
        <v>581.67079999999999</v>
      </c>
      <c r="F121" s="382">
        <v>384.55250000000001</v>
      </c>
      <c r="G121" s="468"/>
      <c r="H121" s="468"/>
      <c r="I121" s="468"/>
      <c r="J121" s="468"/>
      <c r="K121" s="468"/>
      <c r="L121" s="468"/>
      <c r="M121" s="468"/>
      <c r="N121" s="468"/>
      <c r="O121" s="468"/>
      <c r="P121" s="468"/>
      <c r="Q121" s="468"/>
      <c r="R121" s="468"/>
      <c r="S121" s="468"/>
    </row>
    <row r="122" spans="1:19" s="469" customFormat="1" ht="13.5" customHeight="1" x14ac:dyDescent="0.2">
      <c r="A122" s="470" t="s">
        <v>1010</v>
      </c>
      <c r="B122" s="382">
        <v>22.528536279632345</v>
      </c>
      <c r="C122" s="382">
        <v>439.80059999999997</v>
      </c>
      <c r="D122" s="382">
        <v>257.71440000000001</v>
      </c>
      <c r="E122" s="382">
        <v>759.3691</v>
      </c>
      <c r="F122" s="382">
        <v>487.23480000000001</v>
      </c>
      <c r="G122" s="468"/>
      <c r="H122" s="468"/>
      <c r="I122" s="468"/>
      <c r="J122" s="468"/>
      <c r="K122" s="468"/>
      <c r="L122" s="468"/>
      <c r="M122" s="468"/>
      <c r="N122" s="468"/>
      <c r="O122" s="468"/>
      <c r="P122" s="468"/>
      <c r="Q122" s="468"/>
      <c r="R122" s="468"/>
      <c r="S122" s="468"/>
    </row>
    <row r="123" spans="1:19" s="469" customFormat="1" ht="13.5" customHeight="1" x14ac:dyDescent="0.2">
      <c r="A123" s="471" t="s">
        <v>1011</v>
      </c>
      <c r="B123" s="429">
        <v>6.917411622618741</v>
      </c>
      <c r="C123" s="429">
        <v>424.27980000000002</v>
      </c>
      <c r="D123" s="429">
        <v>249.61250000000001</v>
      </c>
      <c r="E123" s="429">
        <v>722.41079999999999</v>
      </c>
      <c r="F123" s="429">
        <v>474.46069999999997</v>
      </c>
      <c r="G123" s="468"/>
      <c r="H123" s="468"/>
      <c r="I123" s="468"/>
      <c r="J123" s="468"/>
      <c r="K123" s="468"/>
      <c r="L123" s="468"/>
      <c r="M123" s="468"/>
      <c r="N123" s="468"/>
      <c r="O123" s="468"/>
      <c r="P123" s="468"/>
      <c r="Q123" s="468"/>
      <c r="R123" s="468"/>
      <c r="S123" s="468"/>
    </row>
    <row r="124" spans="1:19" s="469" customFormat="1" ht="13.5" customHeight="1" x14ac:dyDescent="0.2">
      <c r="A124" s="470" t="s">
        <v>1012</v>
      </c>
      <c r="B124" s="382">
        <v>5.1114809315734098</v>
      </c>
      <c r="C124" s="382">
        <v>502.44499999999999</v>
      </c>
      <c r="D124" s="382">
        <v>289.46429999999998</v>
      </c>
      <c r="E124" s="382">
        <v>1054.9462000000001</v>
      </c>
      <c r="F124" s="382">
        <v>625.78319999999997</v>
      </c>
      <c r="G124" s="468"/>
      <c r="H124" s="468"/>
      <c r="I124" s="468"/>
      <c r="J124" s="468"/>
      <c r="K124" s="468"/>
      <c r="L124" s="468"/>
      <c r="M124" s="468"/>
      <c r="N124" s="468"/>
      <c r="O124" s="468"/>
      <c r="P124" s="468"/>
      <c r="Q124" s="468"/>
      <c r="R124" s="468"/>
      <c r="S124" s="468"/>
    </row>
    <row r="125" spans="1:19" s="469" customFormat="1" ht="13.5" customHeight="1" x14ac:dyDescent="0.2">
      <c r="A125" s="470" t="s">
        <v>419</v>
      </c>
      <c r="B125" s="382">
        <v>11.988664172048688</v>
      </c>
      <c r="C125" s="382">
        <v>440.23090000000002</v>
      </c>
      <c r="D125" s="382">
        <v>263.90530000000001</v>
      </c>
      <c r="E125" s="382">
        <v>743.63130000000001</v>
      </c>
      <c r="F125" s="382">
        <v>486.33390000000003</v>
      </c>
      <c r="G125" s="468"/>
      <c r="H125" s="468"/>
      <c r="I125" s="468"/>
      <c r="J125" s="468"/>
      <c r="K125" s="468"/>
      <c r="L125" s="468"/>
      <c r="M125" s="468"/>
      <c r="N125" s="468"/>
      <c r="O125" s="468"/>
      <c r="P125" s="468"/>
      <c r="Q125" s="468"/>
      <c r="R125" s="468"/>
      <c r="S125" s="468"/>
    </row>
    <row r="126" spans="1:19" s="469" customFormat="1" ht="13.5" customHeight="1" x14ac:dyDescent="0.2">
      <c r="A126" s="470" t="s">
        <v>420</v>
      </c>
      <c r="B126" s="382">
        <v>23.591691152609378</v>
      </c>
      <c r="C126" s="382">
        <v>524.14300000000003</v>
      </c>
      <c r="D126" s="382">
        <v>272.35789999999997</v>
      </c>
      <c r="E126" s="382">
        <v>940.01120000000003</v>
      </c>
      <c r="F126" s="382">
        <v>589.43640000000005</v>
      </c>
      <c r="G126" s="468"/>
      <c r="H126" s="468"/>
      <c r="I126" s="468"/>
      <c r="J126" s="468"/>
      <c r="K126" s="468"/>
      <c r="L126" s="468"/>
      <c r="M126" s="468"/>
      <c r="N126" s="468"/>
      <c r="O126" s="468"/>
      <c r="P126" s="468"/>
      <c r="Q126" s="468"/>
      <c r="R126" s="468"/>
      <c r="S126" s="468"/>
    </row>
    <row r="127" spans="1:19" s="469" customFormat="1" ht="13.5" customHeight="1" x14ac:dyDescent="0.2">
      <c r="A127" s="470" t="s">
        <v>421</v>
      </c>
      <c r="B127" s="382">
        <v>1.0888703220675151</v>
      </c>
      <c r="C127" s="382">
        <v>414.02569999999997</v>
      </c>
      <c r="D127" s="382">
        <v>251.4716</v>
      </c>
      <c r="E127" s="382">
        <v>732.41639999999995</v>
      </c>
      <c r="F127" s="382">
        <v>464.55079999999998</v>
      </c>
      <c r="G127" s="468"/>
      <c r="H127" s="468"/>
      <c r="I127" s="468"/>
      <c r="J127" s="468"/>
      <c r="K127" s="468"/>
      <c r="L127" s="468"/>
      <c r="M127" s="468"/>
      <c r="N127" s="468"/>
      <c r="O127" s="468"/>
      <c r="P127" s="468"/>
      <c r="Q127" s="468"/>
      <c r="R127" s="468"/>
      <c r="S127" s="468"/>
    </row>
    <row r="128" spans="1:19" s="469" customFormat="1" ht="13.5" customHeight="1" x14ac:dyDescent="0.2">
      <c r="A128" s="470" t="s">
        <v>422</v>
      </c>
      <c r="B128" s="382">
        <v>16.48925731319542</v>
      </c>
      <c r="C128" s="382">
        <v>431.8811</v>
      </c>
      <c r="D128" s="382">
        <v>265.61059999999998</v>
      </c>
      <c r="E128" s="382">
        <v>785.08789999999999</v>
      </c>
      <c r="F128" s="382">
        <v>488.86250000000001</v>
      </c>
      <c r="G128" s="468"/>
      <c r="H128" s="468"/>
      <c r="I128" s="468"/>
      <c r="J128" s="468"/>
      <c r="K128" s="468"/>
      <c r="L128" s="468"/>
      <c r="M128" s="468"/>
      <c r="N128" s="468"/>
      <c r="O128" s="468"/>
      <c r="P128" s="468"/>
      <c r="Q128" s="468"/>
      <c r="R128" s="468"/>
      <c r="S128" s="468"/>
    </row>
    <row r="129" spans="1:19" s="469" customFormat="1" ht="13.5" customHeight="1" x14ac:dyDescent="0.2">
      <c r="A129" s="470" t="s">
        <v>894</v>
      </c>
      <c r="B129" s="382">
        <v>7.651044398627306</v>
      </c>
      <c r="C129" s="382">
        <v>422.14350000000002</v>
      </c>
      <c r="D129" s="382">
        <v>230.33359999999999</v>
      </c>
      <c r="E129" s="382">
        <v>845.18470000000002</v>
      </c>
      <c r="F129" s="382">
        <v>489.19490000000002</v>
      </c>
      <c r="G129" s="468"/>
      <c r="H129" s="468"/>
      <c r="I129" s="468"/>
      <c r="J129" s="468"/>
      <c r="K129" s="468"/>
      <c r="L129" s="468"/>
      <c r="M129" s="468"/>
      <c r="N129" s="468"/>
      <c r="O129" s="468"/>
      <c r="P129" s="468"/>
      <c r="Q129" s="468"/>
      <c r="R129" s="468"/>
      <c r="S129" s="468"/>
    </row>
    <row r="130" spans="1:19" s="469" customFormat="1" ht="13.5" customHeight="1" x14ac:dyDescent="0.2">
      <c r="A130" s="470" t="s">
        <v>424</v>
      </c>
      <c r="B130" s="382">
        <v>1.7090240627424615</v>
      </c>
      <c r="C130" s="382">
        <v>414.7226</v>
      </c>
      <c r="D130" s="382">
        <v>258.44389999999999</v>
      </c>
      <c r="E130" s="382">
        <v>676.55840000000001</v>
      </c>
      <c r="F130" s="382">
        <v>452.33819999999997</v>
      </c>
      <c r="G130" s="468"/>
      <c r="H130" s="468"/>
      <c r="I130" s="468"/>
      <c r="J130" s="468"/>
      <c r="K130" s="468"/>
      <c r="L130" s="468"/>
      <c r="M130" s="468"/>
      <c r="N130" s="468"/>
      <c r="O130" s="468"/>
      <c r="P130" s="468"/>
      <c r="Q130" s="468"/>
      <c r="R130" s="468"/>
      <c r="S130" s="468"/>
    </row>
    <row r="131" spans="1:19" s="469" customFormat="1" ht="13.5" customHeight="1" x14ac:dyDescent="0.2">
      <c r="A131" s="470" t="s">
        <v>895</v>
      </c>
      <c r="B131" s="382">
        <v>13.599104299429891</v>
      </c>
      <c r="C131" s="382">
        <v>401.84870000000001</v>
      </c>
      <c r="D131" s="382">
        <v>238.61019999999999</v>
      </c>
      <c r="E131" s="382">
        <v>701.61869999999999</v>
      </c>
      <c r="F131" s="382">
        <v>445.45979999999997</v>
      </c>
      <c r="G131" s="468"/>
      <c r="H131" s="468"/>
      <c r="I131" s="468"/>
      <c r="J131" s="468"/>
      <c r="K131" s="468"/>
      <c r="L131" s="468"/>
      <c r="M131" s="468"/>
      <c r="N131" s="468"/>
      <c r="O131" s="468"/>
      <c r="P131" s="468"/>
      <c r="Q131" s="468"/>
      <c r="R131" s="468"/>
      <c r="S131" s="468"/>
    </row>
    <row r="132" spans="1:19" s="469" customFormat="1" ht="13.5" customHeight="1" x14ac:dyDescent="0.2">
      <c r="A132" s="470" t="s">
        <v>426</v>
      </c>
      <c r="B132" s="382">
        <v>3.1419866268752927</v>
      </c>
      <c r="C132" s="382">
        <v>445.89640000000003</v>
      </c>
      <c r="D132" s="382">
        <v>263.52359999999999</v>
      </c>
      <c r="E132" s="382">
        <v>745.15830000000005</v>
      </c>
      <c r="F132" s="382">
        <v>484.41039999999998</v>
      </c>
      <c r="G132" s="468"/>
      <c r="H132" s="468"/>
      <c r="I132" s="468"/>
      <c r="J132" s="468"/>
      <c r="K132" s="468"/>
      <c r="L132" s="468"/>
      <c r="M132" s="468"/>
      <c r="N132" s="468"/>
      <c r="O132" s="468"/>
      <c r="P132" s="468"/>
      <c r="Q132" s="468"/>
      <c r="R132" s="468"/>
      <c r="S132" s="468"/>
    </row>
    <row r="133" spans="1:19" s="469" customFormat="1" ht="13.5" customHeight="1" x14ac:dyDescent="0.2">
      <c r="A133" s="470" t="s">
        <v>427</v>
      </c>
      <c r="B133" s="382">
        <v>2.1924299832098937</v>
      </c>
      <c r="C133" s="382">
        <v>443.83519999999999</v>
      </c>
      <c r="D133" s="382">
        <v>276.27600000000001</v>
      </c>
      <c r="E133" s="382">
        <v>798.42660000000001</v>
      </c>
      <c r="F133" s="382">
        <v>501.7629</v>
      </c>
      <c r="G133" s="468"/>
      <c r="H133" s="468"/>
      <c r="I133" s="468"/>
      <c r="J133" s="468"/>
      <c r="K133" s="468"/>
      <c r="L133" s="468"/>
      <c r="M133" s="468"/>
      <c r="N133" s="468"/>
      <c r="O133" s="468"/>
      <c r="P133" s="468"/>
      <c r="Q133" s="468"/>
      <c r="R133" s="468"/>
      <c r="S133" s="468"/>
    </row>
    <row r="134" spans="1:19" s="469" customFormat="1" ht="13.5" customHeight="1" x14ac:dyDescent="0.2">
      <c r="A134" s="470" t="s">
        <v>428</v>
      </c>
      <c r="B134" s="382">
        <v>3.8693777566241772</v>
      </c>
      <c r="C134" s="382">
        <v>241.82149999999999</v>
      </c>
      <c r="D134" s="382">
        <v>139.7938</v>
      </c>
      <c r="E134" s="382">
        <v>385.28449999999998</v>
      </c>
      <c r="F134" s="382">
        <v>256.2081</v>
      </c>
      <c r="G134" s="468"/>
      <c r="H134" s="468"/>
      <c r="I134" s="468"/>
      <c r="J134" s="468"/>
      <c r="K134" s="468"/>
      <c r="L134" s="468"/>
      <c r="M134" s="468"/>
      <c r="N134" s="468"/>
      <c r="O134" s="468"/>
      <c r="P134" s="468"/>
      <c r="Q134" s="468"/>
      <c r="R134" s="468"/>
      <c r="S134" s="468"/>
    </row>
    <row r="135" spans="1:19" s="469" customFormat="1" ht="13.5" customHeight="1" x14ac:dyDescent="0.2">
      <c r="A135" s="470" t="s">
        <v>429</v>
      </c>
      <c r="B135" s="382">
        <v>4.0330479939332395</v>
      </c>
      <c r="C135" s="382">
        <v>418.14530000000002</v>
      </c>
      <c r="D135" s="382">
        <v>219.06010000000001</v>
      </c>
      <c r="E135" s="382">
        <v>695.29470000000003</v>
      </c>
      <c r="F135" s="382">
        <v>463.61599999999999</v>
      </c>
      <c r="G135" s="468"/>
      <c r="H135" s="468"/>
      <c r="I135" s="468"/>
      <c r="J135" s="468"/>
      <c r="K135" s="468"/>
      <c r="L135" s="468"/>
      <c r="M135" s="468"/>
      <c r="N135" s="468"/>
      <c r="O135" s="468"/>
      <c r="P135" s="468"/>
      <c r="Q135" s="468"/>
      <c r="R135" s="468"/>
      <c r="S135" s="468"/>
    </row>
    <row r="136" spans="1:19" s="469" customFormat="1" ht="13.5" customHeight="1" x14ac:dyDescent="0.2">
      <c r="A136" s="471" t="s">
        <v>430</v>
      </c>
      <c r="B136" s="429">
        <v>3.3469115613158915</v>
      </c>
      <c r="C136" s="429">
        <v>433.66750000000002</v>
      </c>
      <c r="D136" s="429">
        <v>263.15089999999998</v>
      </c>
      <c r="E136" s="429">
        <v>735.22329999999999</v>
      </c>
      <c r="F136" s="429">
        <v>483.64749999999998</v>
      </c>
      <c r="G136" s="468"/>
      <c r="H136" s="468"/>
      <c r="I136" s="468"/>
      <c r="J136" s="468"/>
      <c r="K136" s="468"/>
      <c r="L136" s="468"/>
      <c r="M136" s="468"/>
      <c r="N136" s="468"/>
      <c r="O136" s="468"/>
      <c r="P136" s="468"/>
      <c r="Q136" s="468"/>
      <c r="R136" s="468"/>
      <c r="S136" s="468"/>
    </row>
    <row r="137" spans="1:19" s="469" customFormat="1" ht="13.5" customHeight="1" x14ac:dyDescent="0.2">
      <c r="A137" s="470" t="s">
        <v>896</v>
      </c>
      <c r="B137" s="382">
        <v>0.18826078252021322</v>
      </c>
      <c r="C137" s="382">
        <v>249.09639999999999</v>
      </c>
      <c r="D137" s="382">
        <v>173.30009999999999</v>
      </c>
      <c r="E137" s="382">
        <v>405.08580000000001</v>
      </c>
      <c r="F137" s="382">
        <v>274.0326</v>
      </c>
      <c r="G137" s="468"/>
      <c r="H137" s="468"/>
      <c r="I137" s="468"/>
      <c r="J137" s="468"/>
      <c r="K137" s="468"/>
      <c r="L137" s="468"/>
      <c r="M137" s="468"/>
      <c r="N137" s="468"/>
      <c r="O137" s="468"/>
      <c r="P137" s="468"/>
      <c r="Q137" s="468"/>
      <c r="R137" s="468"/>
      <c r="S137" s="468"/>
    </row>
    <row r="138" spans="1:19" s="469" customFormat="1" ht="13.5" customHeight="1" x14ac:dyDescent="0.2">
      <c r="A138" s="470" t="s">
        <v>432</v>
      </c>
      <c r="B138" s="382">
        <v>0.54553216849278408</v>
      </c>
      <c r="C138" s="382">
        <v>230.3329</v>
      </c>
      <c r="D138" s="382">
        <v>175.8905</v>
      </c>
      <c r="E138" s="382">
        <v>340.82709999999997</v>
      </c>
      <c r="F138" s="382">
        <v>250.0874</v>
      </c>
      <c r="G138" s="468"/>
      <c r="H138" s="468"/>
      <c r="I138" s="468"/>
      <c r="J138" s="468"/>
      <c r="K138" s="468"/>
      <c r="L138" s="468"/>
      <c r="M138" s="468"/>
      <c r="N138" s="468"/>
      <c r="O138" s="468"/>
      <c r="P138" s="468"/>
      <c r="Q138" s="468"/>
      <c r="R138" s="468"/>
      <c r="S138" s="468"/>
    </row>
    <row r="139" spans="1:19" s="469" customFormat="1" ht="13.5" customHeight="1" x14ac:dyDescent="0.2">
      <c r="A139" s="470" t="s">
        <v>433</v>
      </c>
      <c r="B139" s="382">
        <v>5.0675740611067113</v>
      </c>
      <c r="C139" s="382">
        <v>367.23399999999998</v>
      </c>
      <c r="D139" s="382">
        <v>223.8</v>
      </c>
      <c r="E139" s="382">
        <v>640.55579999999998</v>
      </c>
      <c r="F139" s="382">
        <v>424.97710000000001</v>
      </c>
      <c r="G139" s="468"/>
      <c r="H139" s="468"/>
      <c r="I139" s="468"/>
      <c r="J139" s="468"/>
      <c r="K139" s="468"/>
      <c r="L139" s="468"/>
      <c r="M139" s="468"/>
      <c r="N139" s="468"/>
      <c r="O139" s="468"/>
      <c r="P139" s="468"/>
      <c r="Q139" s="468"/>
      <c r="R139" s="468"/>
      <c r="S139" s="468"/>
    </row>
    <row r="140" spans="1:19" s="469" customFormat="1" ht="13.5" customHeight="1" x14ac:dyDescent="0.2">
      <c r="A140" s="471" t="s">
        <v>434</v>
      </c>
      <c r="B140" s="429">
        <v>4.8930887375189798</v>
      </c>
      <c r="C140" s="429">
        <v>367.23399999999998</v>
      </c>
      <c r="D140" s="429">
        <v>222.85300000000001</v>
      </c>
      <c r="E140" s="429">
        <v>633.27940000000001</v>
      </c>
      <c r="F140" s="429">
        <v>422.32279999999997</v>
      </c>
      <c r="G140" s="468"/>
      <c r="H140" s="468"/>
      <c r="I140" s="468"/>
      <c r="J140" s="468"/>
      <c r="K140" s="468"/>
      <c r="L140" s="468"/>
      <c r="M140" s="468"/>
      <c r="N140" s="468"/>
      <c r="O140" s="468"/>
      <c r="P140" s="468"/>
      <c r="Q140" s="468"/>
      <c r="R140" s="468"/>
      <c r="S140" s="468"/>
    </row>
    <row r="141" spans="1:19" s="469" customFormat="1" ht="13.5" customHeight="1" x14ac:dyDescent="0.2">
      <c r="A141" s="470" t="s">
        <v>897</v>
      </c>
      <c r="B141" s="382">
        <v>0.39874635900900218</v>
      </c>
      <c r="C141" s="382">
        <v>290.25020000000001</v>
      </c>
      <c r="D141" s="382">
        <v>208.3321</v>
      </c>
      <c r="E141" s="382">
        <v>483.29129999999998</v>
      </c>
      <c r="F141" s="382">
        <v>321.61360000000002</v>
      </c>
      <c r="G141" s="468"/>
      <c r="H141" s="468"/>
      <c r="I141" s="468"/>
      <c r="J141" s="468"/>
      <c r="K141" s="468"/>
      <c r="L141" s="468"/>
      <c r="M141" s="468"/>
      <c r="N141" s="468"/>
      <c r="O141" s="468"/>
      <c r="P141" s="468"/>
      <c r="Q141" s="468"/>
      <c r="R141" s="468"/>
      <c r="S141" s="468"/>
    </row>
    <row r="142" spans="1:19" s="469" customFormat="1" ht="13.5" customHeight="1" x14ac:dyDescent="0.2">
      <c r="A142" s="470" t="s">
        <v>436</v>
      </c>
      <c r="B142" s="382">
        <v>0.39408186814263718</v>
      </c>
      <c r="C142" s="382">
        <v>290.07600000000002</v>
      </c>
      <c r="D142" s="382">
        <v>203.2816</v>
      </c>
      <c r="E142" s="382">
        <v>489.85379999999998</v>
      </c>
      <c r="F142" s="382">
        <v>330.3793</v>
      </c>
      <c r="G142" s="468"/>
      <c r="H142" s="468"/>
      <c r="I142" s="468"/>
      <c r="J142" s="468"/>
      <c r="K142" s="468"/>
      <c r="L142" s="468"/>
      <c r="M142" s="468"/>
      <c r="N142" s="468"/>
      <c r="O142" s="468"/>
      <c r="P142" s="468"/>
      <c r="Q142" s="468"/>
      <c r="R142" s="468"/>
      <c r="S142" s="468"/>
    </row>
    <row r="143" spans="1:19" s="469" customFormat="1" ht="13.5" customHeight="1" x14ac:dyDescent="0.2">
      <c r="A143" s="470" t="s">
        <v>437</v>
      </c>
      <c r="B143" s="382">
        <v>0.71703474316484772</v>
      </c>
      <c r="C143" s="382">
        <v>277.029</v>
      </c>
      <c r="D143" s="382">
        <v>150.08940000000001</v>
      </c>
      <c r="E143" s="382">
        <v>485.6533</v>
      </c>
      <c r="F143" s="382">
        <v>297.67419999999998</v>
      </c>
      <c r="G143" s="468"/>
      <c r="H143" s="468"/>
      <c r="I143" s="468"/>
      <c r="J143" s="468"/>
      <c r="K143" s="468"/>
      <c r="L143" s="468"/>
      <c r="M143" s="468"/>
      <c r="N143" s="468"/>
      <c r="O143" s="468"/>
      <c r="P143" s="468"/>
      <c r="Q143" s="468"/>
      <c r="R143" s="468"/>
      <c r="S143" s="468"/>
    </row>
    <row r="144" spans="1:19" s="469" customFormat="1" ht="13.5" customHeight="1" x14ac:dyDescent="0.2">
      <c r="A144" s="470" t="s">
        <v>438</v>
      </c>
      <c r="B144" s="382">
        <v>3.0415988344312392</v>
      </c>
      <c r="C144" s="382">
        <v>250.1559</v>
      </c>
      <c r="D144" s="382">
        <v>192.92099999999999</v>
      </c>
      <c r="E144" s="382">
        <v>339.97789999999998</v>
      </c>
      <c r="F144" s="382">
        <v>260.2885</v>
      </c>
      <c r="G144" s="468"/>
      <c r="H144" s="468"/>
      <c r="I144" s="468"/>
      <c r="J144" s="468"/>
      <c r="K144" s="468"/>
      <c r="L144" s="468"/>
      <c r="M144" s="468"/>
      <c r="N144" s="468"/>
      <c r="O144" s="468"/>
      <c r="P144" s="468"/>
      <c r="Q144" s="468"/>
      <c r="R144" s="468"/>
      <c r="S144" s="468"/>
    </row>
    <row r="145" spans="1:19" s="469" customFormat="1" ht="13.5" customHeight="1" x14ac:dyDescent="0.2">
      <c r="A145" s="470" t="s">
        <v>439</v>
      </c>
      <c r="B145" s="382">
        <v>2.4208423590759334</v>
      </c>
      <c r="C145" s="382">
        <v>142.78219999999999</v>
      </c>
      <c r="D145" s="382">
        <v>112.5</v>
      </c>
      <c r="E145" s="382">
        <v>241.69040000000001</v>
      </c>
      <c r="F145" s="382">
        <v>160.4579</v>
      </c>
      <c r="G145" s="468"/>
      <c r="H145" s="468"/>
      <c r="I145" s="468"/>
      <c r="J145" s="468"/>
      <c r="K145" s="468"/>
      <c r="L145" s="468"/>
      <c r="M145" s="468"/>
      <c r="N145" s="468"/>
      <c r="O145" s="468"/>
      <c r="P145" s="468"/>
      <c r="Q145" s="468"/>
      <c r="R145" s="468"/>
      <c r="S145" s="468"/>
    </row>
    <row r="146" spans="1:19" s="469" customFormat="1" ht="13.5" customHeight="1" x14ac:dyDescent="0.2">
      <c r="A146" s="470" t="s">
        <v>440</v>
      </c>
      <c r="B146" s="382">
        <v>3.3821567268881854</v>
      </c>
      <c r="C146" s="382">
        <v>284.65350000000001</v>
      </c>
      <c r="D146" s="382">
        <v>183.0838</v>
      </c>
      <c r="E146" s="382">
        <v>476.2439</v>
      </c>
      <c r="F146" s="382">
        <v>318.39049999999997</v>
      </c>
      <c r="G146" s="468"/>
      <c r="H146" s="468"/>
      <c r="I146" s="468"/>
      <c r="J146" s="468"/>
      <c r="K146" s="468"/>
      <c r="L146" s="468"/>
      <c r="M146" s="468"/>
      <c r="N146" s="468"/>
      <c r="O146" s="468"/>
      <c r="P146" s="468"/>
      <c r="Q146" s="468"/>
      <c r="R146" s="468"/>
      <c r="S146" s="468"/>
    </row>
    <row r="147" spans="1:19" s="469" customFormat="1" ht="13.5" customHeight="1" x14ac:dyDescent="0.2">
      <c r="A147" s="470" t="s">
        <v>441</v>
      </c>
      <c r="B147" s="382">
        <v>1.2146449444946068</v>
      </c>
      <c r="C147" s="382">
        <v>228.01159999999999</v>
      </c>
      <c r="D147" s="382">
        <v>153.3854</v>
      </c>
      <c r="E147" s="382">
        <v>356.82299999999998</v>
      </c>
      <c r="F147" s="382">
        <v>242.43610000000001</v>
      </c>
      <c r="G147" s="468"/>
      <c r="H147" s="468"/>
      <c r="I147" s="468"/>
      <c r="J147" s="468"/>
      <c r="K147" s="468"/>
      <c r="L147" s="468"/>
      <c r="M147" s="468"/>
      <c r="N147" s="468"/>
      <c r="O147" s="468"/>
      <c r="P147" s="468"/>
      <c r="Q147" s="468"/>
      <c r="R147" s="468"/>
      <c r="S147" s="468"/>
    </row>
    <row r="148" spans="1:19" s="469" customFormat="1" ht="13.5" customHeight="1" x14ac:dyDescent="0.2">
      <c r="A148" s="470" t="s">
        <v>442</v>
      </c>
      <c r="B148" s="382">
        <v>0.12863557989273519</v>
      </c>
      <c r="C148" s="382">
        <v>293.63650000000001</v>
      </c>
      <c r="D148" s="382">
        <v>189.4503</v>
      </c>
      <c r="E148" s="382">
        <v>395.50330000000002</v>
      </c>
      <c r="F148" s="382">
        <v>324.47699999999998</v>
      </c>
      <c r="G148" s="468"/>
      <c r="H148" s="468"/>
      <c r="I148" s="468"/>
      <c r="J148" s="468"/>
      <c r="K148" s="468"/>
      <c r="L148" s="468"/>
      <c r="M148" s="468"/>
      <c r="N148" s="468"/>
      <c r="O148" s="468"/>
      <c r="P148" s="468"/>
      <c r="Q148" s="468"/>
      <c r="R148" s="468"/>
      <c r="S148" s="468"/>
    </row>
    <row r="149" spans="1:19" s="469" customFormat="1" ht="13.5" customHeight="1" x14ac:dyDescent="0.2">
      <c r="A149" s="470" t="s">
        <v>443</v>
      </c>
      <c r="B149" s="382">
        <v>0.46389312208028843</v>
      </c>
      <c r="C149" s="382">
        <v>233.99359999999999</v>
      </c>
      <c r="D149" s="382">
        <v>142.6936</v>
      </c>
      <c r="E149" s="382">
        <v>290.37720000000002</v>
      </c>
      <c r="F149" s="382">
        <v>224.9188</v>
      </c>
      <c r="G149" s="468"/>
      <c r="H149" s="468"/>
      <c r="I149" s="468"/>
      <c r="J149" s="468"/>
      <c r="K149" s="468"/>
      <c r="L149" s="468"/>
      <c r="M149" s="468"/>
      <c r="N149" s="468"/>
      <c r="O149" s="468"/>
      <c r="P149" s="468"/>
      <c r="Q149" s="468"/>
      <c r="R149" s="468"/>
      <c r="S149" s="468"/>
    </row>
    <row r="150" spans="1:19" s="469" customFormat="1" ht="13.5" customHeight="1" x14ac:dyDescent="0.2">
      <c r="A150" s="470" t="s">
        <v>444</v>
      </c>
      <c r="B150" s="382">
        <v>1.1411735545121175</v>
      </c>
      <c r="C150" s="382">
        <v>264.40780000000001</v>
      </c>
      <c r="D150" s="382">
        <v>143.6</v>
      </c>
      <c r="E150" s="382">
        <v>465.26179999999999</v>
      </c>
      <c r="F150" s="382">
        <v>298.6189</v>
      </c>
      <c r="G150" s="468"/>
      <c r="H150" s="468"/>
      <c r="I150" s="468"/>
      <c r="J150" s="468"/>
      <c r="K150" s="468"/>
      <c r="L150" s="468"/>
      <c r="M150" s="468"/>
      <c r="N150" s="468"/>
      <c r="O150" s="468"/>
      <c r="P150" s="468"/>
      <c r="Q150" s="468"/>
      <c r="R150" s="468"/>
      <c r="S150" s="468"/>
    </row>
    <row r="151" spans="1:19" s="469" customFormat="1" ht="13.5" customHeight="1" x14ac:dyDescent="0.2">
      <c r="A151" s="470" t="s">
        <v>898</v>
      </c>
      <c r="B151" s="382">
        <v>3.4814958108727025</v>
      </c>
      <c r="C151" s="382">
        <v>256.51929999999999</v>
      </c>
      <c r="D151" s="382">
        <v>177.2184</v>
      </c>
      <c r="E151" s="382">
        <v>455.77879999999999</v>
      </c>
      <c r="F151" s="382">
        <v>295.61149999999998</v>
      </c>
      <c r="G151" s="468"/>
      <c r="H151" s="468"/>
      <c r="I151" s="468"/>
      <c r="J151" s="468"/>
      <c r="K151" s="468"/>
      <c r="L151" s="468"/>
      <c r="M151" s="468"/>
      <c r="N151" s="468"/>
      <c r="O151" s="468"/>
      <c r="P151" s="468"/>
      <c r="Q151" s="468"/>
      <c r="R151" s="468"/>
      <c r="S151" s="468"/>
    </row>
    <row r="152" spans="1:19" s="469" customFormat="1" ht="13.5" customHeight="1" x14ac:dyDescent="0.2">
      <c r="A152" s="470" t="s">
        <v>448</v>
      </c>
      <c r="B152" s="382">
        <v>30.658332609257577</v>
      </c>
      <c r="C152" s="382">
        <v>232.96979999999999</v>
      </c>
      <c r="D152" s="382">
        <v>118.8964</v>
      </c>
      <c r="E152" s="382">
        <v>399.90519999999998</v>
      </c>
      <c r="F152" s="382">
        <v>258.70690000000002</v>
      </c>
      <c r="G152" s="468"/>
      <c r="H152" s="468"/>
      <c r="I152" s="468"/>
      <c r="J152" s="468"/>
      <c r="K152" s="468"/>
      <c r="L152" s="468"/>
      <c r="M152" s="468"/>
      <c r="N152" s="468"/>
      <c r="O152" s="468"/>
      <c r="P152" s="468"/>
      <c r="Q152" s="468"/>
      <c r="R152" s="468"/>
      <c r="S152" s="468"/>
    </row>
    <row r="153" spans="1:19" s="469" customFormat="1" ht="13.5" customHeight="1" x14ac:dyDescent="0.2">
      <c r="A153" s="471" t="s">
        <v>449</v>
      </c>
      <c r="B153" s="429">
        <v>9.0493150177053909</v>
      </c>
      <c r="C153" s="429">
        <v>206.52440000000001</v>
      </c>
      <c r="D153" s="429">
        <v>119.73560000000001</v>
      </c>
      <c r="E153" s="429">
        <v>350.33819999999997</v>
      </c>
      <c r="F153" s="429">
        <v>245.0608</v>
      </c>
      <c r="G153" s="468"/>
      <c r="H153" s="468"/>
      <c r="I153" s="468"/>
      <c r="J153" s="468"/>
      <c r="K153" s="468"/>
      <c r="L153" s="468"/>
      <c r="M153" s="468"/>
      <c r="N153" s="468"/>
      <c r="O153" s="468"/>
      <c r="P153" s="468"/>
      <c r="Q153" s="468"/>
      <c r="R153" s="468"/>
      <c r="S153" s="468"/>
    </row>
    <row r="154" spans="1:19" s="469" customFormat="1" ht="13.5" customHeight="1" x14ac:dyDescent="0.2">
      <c r="A154" s="471" t="s">
        <v>450</v>
      </c>
      <c r="B154" s="429">
        <v>5.9923863158061428</v>
      </c>
      <c r="C154" s="429">
        <v>277.07150000000001</v>
      </c>
      <c r="D154" s="429">
        <v>171.95580000000001</v>
      </c>
      <c r="E154" s="429">
        <v>430.74489999999997</v>
      </c>
      <c r="F154" s="429">
        <v>300.91320000000002</v>
      </c>
      <c r="G154" s="468"/>
      <c r="H154" s="468"/>
      <c r="I154" s="468"/>
      <c r="J154" s="468"/>
      <c r="K154" s="468"/>
      <c r="L154" s="468"/>
      <c r="M154" s="468"/>
      <c r="N154" s="468"/>
      <c r="O154" s="468"/>
      <c r="P154" s="468"/>
      <c r="Q154" s="468"/>
      <c r="R154" s="468"/>
      <c r="S154" s="468"/>
    </row>
    <row r="155" spans="1:19" s="469" customFormat="1" ht="13.5" customHeight="1" x14ac:dyDescent="0.2">
      <c r="A155" s="471" t="s">
        <v>451</v>
      </c>
      <c r="B155" s="429">
        <v>6.8252198494525143</v>
      </c>
      <c r="C155" s="429">
        <v>281.56950000000001</v>
      </c>
      <c r="D155" s="429">
        <v>146.41540000000001</v>
      </c>
      <c r="E155" s="429">
        <v>451.59500000000003</v>
      </c>
      <c r="F155" s="429">
        <v>288.18729999999999</v>
      </c>
      <c r="G155" s="468"/>
      <c r="H155" s="468"/>
      <c r="I155" s="468"/>
      <c r="J155" s="468"/>
      <c r="K155" s="468"/>
      <c r="L155" s="468"/>
      <c r="M155" s="468"/>
      <c r="N155" s="468"/>
      <c r="O155" s="468"/>
      <c r="P155" s="468"/>
      <c r="Q155" s="468"/>
      <c r="R155" s="468"/>
      <c r="S155" s="468"/>
    </row>
    <row r="156" spans="1:19" s="469" customFormat="1" ht="13.5" customHeight="1" x14ac:dyDescent="0.2">
      <c r="A156" s="470" t="s">
        <v>452</v>
      </c>
      <c r="B156" s="382">
        <v>20.862138999966273</v>
      </c>
      <c r="C156" s="382">
        <v>317.60250000000002</v>
      </c>
      <c r="D156" s="382">
        <v>201.7988</v>
      </c>
      <c r="E156" s="382">
        <v>491.3349</v>
      </c>
      <c r="F156" s="382">
        <v>339.35930000000002</v>
      </c>
      <c r="G156" s="468"/>
      <c r="H156" s="468"/>
      <c r="I156" s="468"/>
      <c r="J156" s="468"/>
      <c r="K156" s="468"/>
      <c r="L156" s="468"/>
      <c r="M156" s="468"/>
      <c r="N156" s="468"/>
      <c r="O156" s="468"/>
      <c r="P156" s="468"/>
      <c r="Q156" s="468"/>
      <c r="R156" s="468"/>
      <c r="S156" s="468"/>
    </row>
    <row r="157" spans="1:19" s="469" customFormat="1" ht="13.5" customHeight="1" x14ac:dyDescent="0.2">
      <c r="A157" s="471" t="s">
        <v>899</v>
      </c>
      <c r="B157" s="429">
        <v>3.2692537395557362</v>
      </c>
      <c r="C157" s="429">
        <v>321.95319999999998</v>
      </c>
      <c r="D157" s="429">
        <v>193.25530000000001</v>
      </c>
      <c r="E157" s="429">
        <v>535.95640000000003</v>
      </c>
      <c r="F157" s="429">
        <v>350.04950000000002</v>
      </c>
      <c r="G157" s="468"/>
      <c r="H157" s="468"/>
      <c r="I157" s="468"/>
      <c r="J157" s="468"/>
      <c r="K157" s="468"/>
      <c r="L157" s="468"/>
      <c r="M157" s="468"/>
      <c r="N157" s="468"/>
      <c r="O157" s="468"/>
      <c r="P157" s="468"/>
      <c r="Q157" s="468"/>
      <c r="R157" s="468"/>
      <c r="S157" s="468"/>
    </row>
    <row r="158" spans="1:19" s="469" customFormat="1" ht="13.5" customHeight="1" x14ac:dyDescent="0.2">
      <c r="A158" s="471" t="s">
        <v>900</v>
      </c>
      <c r="B158" s="429">
        <v>7.1246267552955533</v>
      </c>
      <c r="C158" s="429">
        <v>313.04880000000003</v>
      </c>
      <c r="D158" s="429">
        <v>189.07579999999999</v>
      </c>
      <c r="E158" s="429">
        <v>480.80889999999999</v>
      </c>
      <c r="F158" s="429">
        <v>332.7097</v>
      </c>
      <c r="G158" s="468"/>
      <c r="H158" s="468"/>
      <c r="I158" s="468"/>
      <c r="J158" s="468"/>
      <c r="K158" s="468"/>
      <c r="L158" s="468"/>
      <c r="M158" s="468"/>
      <c r="N158" s="468"/>
      <c r="O158" s="468"/>
      <c r="P158" s="468"/>
      <c r="Q158" s="468"/>
      <c r="R158" s="468"/>
      <c r="S158" s="468"/>
    </row>
    <row r="159" spans="1:19" s="469" customFormat="1" ht="13.5" customHeight="1" x14ac:dyDescent="0.2">
      <c r="A159" s="470" t="s">
        <v>455</v>
      </c>
      <c r="B159" s="382">
        <v>11.437527788902994</v>
      </c>
      <c r="C159" s="382">
        <v>293.39769999999999</v>
      </c>
      <c r="D159" s="382">
        <v>179.6439</v>
      </c>
      <c r="E159" s="382">
        <v>496.66239999999999</v>
      </c>
      <c r="F159" s="382">
        <v>317.97719999999998</v>
      </c>
      <c r="G159" s="468"/>
      <c r="H159" s="468"/>
      <c r="I159" s="468"/>
      <c r="J159" s="468"/>
      <c r="K159" s="468"/>
      <c r="L159" s="468"/>
      <c r="M159" s="468"/>
      <c r="N159" s="468"/>
      <c r="O159" s="468"/>
      <c r="P159" s="468"/>
      <c r="Q159" s="468"/>
      <c r="R159" s="468"/>
      <c r="S159" s="468"/>
    </row>
    <row r="160" spans="1:19" s="469" customFormat="1" ht="13.5" customHeight="1" x14ac:dyDescent="0.2">
      <c r="A160" s="471" t="s">
        <v>456</v>
      </c>
      <c r="B160" s="429">
        <v>6.294172994242742</v>
      </c>
      <c r="C160" s="429">
        <v>290.47899999999998</v>
      </c>
      <c r="D160" s="429">
        <v>182.69110000000001</v>
      </c>
      <c r="E160" s="429">
        <v>521.05349999999999</v>
      </c>
      <c r="F160" s="429">
        <v>323.3843</v>
      </c>
      <c r="G160" s="468"/>
      <c r="H160" s="468"/>
      <c r="I160" s="468"/>
      <c r="J160" s="468"/>
      <c r="K160" s="468"/>
      <c r="L160" s="468"/>
      <c r="M160" s="468"/>
      <c r="N160" s="468"/>
      <c r="O160" s="468"/>
      <c r="P160" s="468"/>
      <c r="Q160" s="468"/>
      <c r="R160" s="468"/>
      <c r="S160" s="468"/>
    </row>
    <row r="161" spans="1:19" s="469" customFormat="1" ht="13.5" customHeight="1" x14ac:dyDescent="0.2">
      <c r="A161" s="470" t="s">
        <v>457</v>
      </c>
      <c r="B161" s="382">
        <v>52.945252755134284</v>
      </c>
      <c r="C161" s="382">
        <v>278.0727</v>
      </c>
      <c r="D161" s="382">
        <v>188.57069999999999</v>
      </c>
      <c r="E161" s="382">
        <v>452.70569999999998</v>
      </c>
      <c r="F161" s="382">
        <v>300.70420000000001</v>
      </c>
      <c r="G161" s="468"/>
      <c r="H161" s="468"/>
      <c r="I161" s="468"/>
      <c r="J161" s="468"/>
      <c r="K161" s="468"/>
      <c r="L161" s="468"/>
      <c r="M161" s="468"/>
      <c r="N161" s="468"/>
      <c r="O161" s="468"/>
      <c r="P161" s="468"/>
      <c r="Q161" s="468"/>
      <c r="R161" s="468"/>
      <c r="S161" s="468"/>
    </row>
    <row r="162" spans="1:19" s="469" customFormat="1" ht="13.5" customHeight="1" x14ac:dyDescent="0.2">
      <c r="A162" s="471" t="s">
        <v>458</v>
      </c>
      <c r="B162" s="429">
        <v>11.555705578488727</v>
      </c>
      <c r="C162" s="429">
        <v>282.8621</v>
      </c>
      <c r="D162" s="429">
        <v>197.01220000000001</v>
      </c>
      <c r="E162" s="429">
        <v>423.87430000000001</v>
      </c>
      <c r="F162" s="429">
        <v>298.96039999999999</v>
      </c>
      <c r="G162" s="468"/>
      <c r="H162" s="468"/>
      <c r="I162" s="468"/>
      <c r="J162" s="468"/>
      <c r="K162" s="468"/>
      <c r="L162" s="468"/>
      <c r="M162" s="468"/>
      <c r="N162" s="468"/>
      <c r="O162" s="468"/>
      <c r="P162" s="468"/>
      <c r="Q162" s="468"/>
      <c r="R162" s="468"/>
      <c r="S162" s="468"/>
    </row>
    <row r="163" spans="1:19" s="469" customFormat="1" ht="13.5" customHeight="1" x14ac:dyDescent="0.2">
      <c r="A163" s="471" t="s">
        <v>459</v>
      </c>
      <c r="B163" s="429">
        <v>8.4486884539268665</v>
      </c>
      <c r="C163" s="429">
        <v>287.2901</v>
      </c>
      <c r="D163" s="429">
        <v>205.10319999999999</v>
      </c>
      <c r="E163" s="429">
        <v>409.14429999999999</v>
      </c>
      <c r="F163" s="429">
        <v>301.26190000000003</v>
      </c>
      <c r="G163" s="468"/>
      <c r="H163" s="468"/>
      <c r="I163" s="468"/>
      <c r="J163" s="468"/>
      <c r="K163" s="468"/>
      <c r="L163" s="468"/>
      <c r="M163" s="468"/>
      <c r="N163" s="468"/>
      <c r="O163" s="468"/>
      <c r="P163" s="468"/>
      <c r="Q163" s="468"/>
      <c r="R163" s="468"/>
      <c r="S163" s="468"/>
    </row>
    <row r="164" spans="1:19" s="469" customFormat="1" ht="13.5" customHeight="1" x14ac:dyDescent="0.2">
      <c r="A164" s="471" t="s">
        <v>460</v>
      </c>
      <c r="B164" s="429">
        <v>11.118733912365187</v>
      </c>
      <c r="C164" s="429">
        <v>270.83449999999999</v>
      </c>
      <c r="D164" s="429">
        <v>189.6174</v>
      </c>
      <c r="E164" s="429">
        <v>487.55880000000002</v>
      </c>
      <c r="F164" s="429">
        <v>302.43650000000002</v>
      </c>
      <c r="G164" s="468"/>
      <c r="H164" s="468"/>
      <c r="I164" s="468"/>
      <c r="J164" s="468"/>
      <c r="K164" s="468"/>
      <c r="L164" s="468"/>
      <c r="M164" s="468"/>
      <c r="N164" s="468"/>
      <c r="O164" s="468"/>
      <c r="P164" s="468"/>
      <c r="Q164" s="468"/>
      <c r="R164" s="468"/>
      <c r="S164" s="468"/>
    </row>
    <row r="165" spans="1:19" s="469" customFormat="1" ht="13.5" customHeight="1" x14ac:dyDescent="0.2">
      <c r="A165" s="471" t="s">
        <v>901</v>
      </c>
      <c r="B165" s="429">
        <v>12.436718688028366</v>
      </c>
      <c r="C165" s="429">
        <v>281.92009999999999</v>
      </c>
      <c r="D165" s="429">
        <v>187.3023</v>
      </c>
      <c r="E165" s="429">
        <v>451.25549999999998</v>
      </c>
      <c r="F165" s="429">
        <v>303.00170000000003</v>
      </c>
      <c r="G165" s="468"/>
      <c r="H165" s="468"/>
      <c r="I165" s="468"/>
      <c r="J165" s="468"/>
      <c r="K165" s="468"/>
      <c r="L165" s="468"/>
      <c r="M165" s="468"/>
      <c r="N165" s="468"/>
      <c r="O165" s="468"/>
      <c r="P165" s="468"/>
      <c r="Q165" s="468"/>
      <c r="R165" s="468"/>
      <c r="S165" s="468"/>
    </row>
    <row r="166" spans="1:19" s="469" customFormat="1" ht="13.5" customHeight="1" x14ac:dyDescent="0.2">
      <c r="A166" s="470" t="s">
        <v>902</v>
      </c>
      <c r="B166" s="382">
        <v>11.790466795723992</v>
      </c>
      <c r="C166" s="382">
        <v>266.4495</v>
      </c>
      <c r="D166" s="382">
        <v>175.10059999999999</v>
      </c>
      <c r="E166" s="382">
        <v>405.29199999999997</v>
      </c>
      <c r="F166" s="382">
        <v>289.67959999999999</v>
      </c>
      <c r="G166" s="468"/>
      <c r="H166" s="468"/>
      <c r="I166" s="468"/>
      <c r="J166" s="468"/>
      <c r="K166" s="468"/>
      <c r="L166" s="468"/>
      <c r="M166" s="468"/>
      <c r="N166" s="468"/>
      <c r="O166" s="468"/>
      <c r="P166" s="468"/>
      <c r="Q166" s="468"/>
      <c r="R166" s="468"/>
      <c r="S166" s="468"/>
    </row>
    <row r="167" spans="1:19" s="469" customFormat="1" ht="13.5" customHeight="1" x14ac:dyDescent="0.2">
      <c r="A167" s="471" t="s">
        <v>903</v>
      </c>
      <c r="B167" s="429">
        <v>5.9355573198493179</v>
      </c>
      <c r="C167" s="429">
        <v>243.8006</v>
      </c>
      <c r="D167" s="429">
        <v>171.73</v>
      </c>
      <c r="E167" s="429">
        <v>347.69589999999999</v>
      </c>
      <c r="F167" s="429">
        <v>256.21230000000003</v>
      </c>
      <c r="G167" s="468"/>
      <c r="H167" s="468"/>
      <c r="I167" s="468"/>
      <c r="J167" s="468"/>
      <c r="K167" s="468"/>
      <c r="L167" s="468"/>
      <c r="M167" s="468"/>
      <c r="N167" s="468"/>
      <c r="O167" s="468"/>
      <c r="P167" s="468"/>
      <c r="Q167" s="468"/>
      <c r="R167" s="468"/>
      <c r="S167" s="468"/>
    </row>
    <row r="168" spans="1:19" s="469" customFormat="1" ht="13.5" customHeight="1" x14ac:dyDescent="0.2">
      <c r="A168" s="470" t="s">
        <v>904</v>
      </c>
      <c r="B168" s="382">
        <v>1.9556927152160954</v>
      </c>
      <c r="C168" s="382">
        <v>310.76830000000001</v>
      </c>
      <c r="D168" s="382">
        <v>222.13329999999999</v>
      </c>
      <c r="E168" s="382">
        <v>422.32319999999999</v>
      </c>
      <c r="F168" s="382">
        <v>320.30009999999999</v>
      </c>
      <c r="G168" s="468"/>
      <c r="H168" s="468"/>
      <c r="I168" s="468"/>
      <c r="J168" s="468"/>
      <c r="K168" s="468"/>
      <c r="L168" s="468"/>
      <c r="M168" s="468"/>
      <c r="N168" s="468"/>
      <c r="O168" s="468"/>
      <c r="P168" s="468"/>
      <c r="Q168" s="468"/>
      <c r="R168" s="468"/>
      <c r="S168" s="468"/>
    </row>
    <row r="169" spans="1:19" s="469" customFormat="1" ht="13.5" customHeight="1" x14ac:dyDescent="0.2">
      <c r="A169" s="470" t="s">
        <v>905</v>
      </c>
      <c r="B169" s="382">
        <v>3.2757051030366764</v>
      </c>
      <c r="C169" s="382">
        <v>206.39920000000001</v>
      </c>
      <c r="D169" s="382">
        <v>131.70779999999999</v>
      </c>
      <c r="E169" s="382">
        <v>321.3426</v>
      </c>
      <c r="F169" s="382">
        <v>216.9263</v>
      </c>
      <c r="G169" s="468"/>
      <c r="H169" s="468"/>
      <c r="I169" s="468"/>
      <c r="J169" s="468"/>
      <c r="K169" s="468"/>
      <c r="L169" s="468"/>
      <c r="M169" s="468"/>
      <c r="N169" s="468"/>
      <c r="O169" s="468"/>
      <c r="P169" s="468"/>
      <c r="Q169" s="468"/>
      <c r="R169" s="468"/>
      <c r="S169" s="468"/>
    </row>
    <row r="170" spans="1:19" s="469" customFormat="1" ht="13.5" customHeight="1" x14ac:dyDescent="0.2">
      <c r="A170" s="470" t="s">
        <v>906</v>
      </c>
      <c r="B170" s="382">
        <v>14.127238900755957</v>
      </c>
      <c r="C170" s="382">
        <v>269.56040000000002</v>
      </c>
      <c r="D170" s="382">
        <v>171.6183</v>
      </c>
      <c r="E170" s="382">
        <v>446.89679999999998</v>
      </c>
      <c r="F170" s="382">
        <v>294.4846</v>
      </c>
      <c r="G170" s="468"/>
      <c r="H170" s="468"/>
      <c r="I170" s="468"/>
      <c r="J170" s="468"/>
      <c r="K170" s="468"/>
      <c r="L170" s="468"/>
      <c r="M170" s="468"/>
      <c r="N170" s="468"/>
      <c r="O170" s="468"/>
      <c r="P170" s="468"/>
      <c r="Q170" s="468"/>
      <c r="R170" s="468"/>
      <c r="S170" s="468"/>
    </row>
    <row r="171" spans="1:19" s="469" customFormat="1" ht="13.5" customHeight="1" x14ac:dyDescent="0.2">
      <c r="A171" s="470" t="s">
        <v>907</v>
      </c>
      <c r="B171" s="382">
        <v>1.6251678240781868</v>
      </c>
      <c r="C171" s="382">
        <v>333.22890000000001</v>
      </c>
      <c r="D171" s="382">
        <v>252.7552</v>
      </c>
      <c r="E171" s="382">
        <v>427.24</v>
      </c>
      <c r="F171" s="382">
        <v>343.2919</v>
      </c>
      <c r="G171" s="468"/>
      <c r="H171" s="468"/>
      <c r="I171" s="468"/>
      <c r="J171" s="468"/>
      <c r="K171" s="468"/>
      <c r="L171" s="468"/>
      <c r="M171" s="468"/>
      <c r="N171" s="468"/>
      <c r="O171" s="468"/>
      <c r="P171" s="468"/>
      <c r="Q171" s="468"/>
      <c r="R171" s="468"/>
      <c r="S171" s="468"/>
    </row>
    <row r="172" spans="1:19" s="469" customFormat="1" ht="13.5" customHeight="1" x14ac:dyDescent="0.2">
      <c r="A172" s="470" t="s">
        <v>908</v>
      </c>
      <c r="B172" s="382">
        <v>46.75309213227802</v>
      </c>
      <c r="C172" s="382">
        <v>298.23860000000002</v>
      </c>
      <c r="D172" s="382">
        <v>192.5651</v>
      </c>
      <c r="E172" s="382">
        <v>453.47609999999997</v>
      </c>
      <c r="F172" s="382">
        <v>316.0514</v>
      </c>
      <c r="G172" s="468"/>
      <c r="H172" s="468"/>
      <c r="I172" s="468"/>
      <c r="J172" s="468"/>
      <c r="K172" s="468"/>
      <c r="L172" s="468"/>
      <c r="M172" s="468"/>
      <c r="N172" s="468"/>
      <c r="O172" s="468"/>
      <c r="P172" s="468"/>
      <c r="Q172" s="468"/>
      <c r="R172" s="468"/>
      <c r="S172" s="468"/>
    </row>
    <row r="173" spans="1:19" s="469" customFormat="1" ht="13.5" customHeight="1" x14ac:dyDescent="0.2">
      <c r="A173" s="471" t="s">
        <v>469</v>
      </c>
      <c r="B173" s="429">
        <v>4.5338659378735269</v>
      </c>
      <c r="C173" s="429">
        <v>319.92309999999998</v>
      </c>
      <c r="D173" s="429">
        <v>223.72059999999999</v>
      </c>
      <c r="E173" s="429">
        <v>514.38199999999995</v>
      </c>
      <c r="F173" s="429">
        <v>348.6275</v>
      </c>
      <c r="G173" s="468"/>
      <c r="H173" s="468"/>
      <c r="I173" s="468"/>
      <c r="J173" s="468"/>
      <c r="K173" s="468"/>
      <c r="L173" s="468"/>
      <c r="M173" s="468"/>
      <c r="N173" s="468"/>
      <c r="O173" s="468"/>
      <c r="P173" s="468"/>
      <c r="Q173" s="468"/>
      <c r="R173" s="468"/>
      <c r="S173" s="468"/>
    </row>
    <row r="174" spans="1:19" s="469" customFormat="1" ht="13.5" customHeight="1" x14ac:dyDescent="0.2">
      <c r="A174" s="471" t="s">
        <v>470</v>
      </c>
      <c r="B174" s="429">
        <v>20.952422922162917</v>
      </c>
      <c r="C174" s="429">
        <v>309.14100000000002</v>
      </c>
      <c r="D174" s="429">
        <v>199.1755</v>
      </c>
      <c r="E174" s="429">
        <v>460.69409999999999</v>
      </c>
      <c r="F174" s="429">
        <v>322.04320000000001</v>
      </c>
      <c r="G174" s="468"/>
      <c r="H174" s="468"/>
      <c r="I174" s="468"/>
      <c r="J174" s="468"/>
      <c r="K174" s="468"/>
      <c r="L174" s="468"/>
      <c r="M174" s="468"/>
      <c r="N174" s="468"/>
      <c r="O174" s="468"/>
      <c r="P174" s="468"/>
      <c r="Q174" s="468"/>
      <c r="R174" s="468"/>
      <c r="S174" s="468"/>
    </row>
    <row r="175" spans="1:19" s="469" customFormat="1" ht="13.5" customHeight="1" x14ac:dyDescent="0.2">
      <c r="A175" s="471" t="s">
        <v>909</v>
      </c>
      <c r="B175" s="429">
        <v>5.2296163315381321</v>
      </c>
      <c r="C175" s="429">
        <v>303.7321</v>
      </c>
      <c r="D175" s="429">
        <v>185.6139</v>
      </c>
      <c r="E175" s="429">
        <v>461.26179999999999</v>
      </c>
      <c r="F175" s="429">
        <v>333.25060000000002</v>
      </c>
      <c r="G175" s="468"/>
      <c r="H175" s="468"/>
      <c r="I175" s="468"/>
      <c r="J175" s="468"/>
      <c r="K175" s="468"/>
      <c r="L175" s="468"/>
      <c r="M175" s="468"/>
      <c r="N175" s="468"/>
      <c r="O175" s="468"/>
      <c r="P175" s="468"/>
      <c r="Q175" s="468"/>
      <c r="R175" s="468"/>
      <c r="S175" s="468"/>
    </row>
    <row r="176" spans="1:19" s="469" customFormat="1" ht="13.5" customHeight="1" x14ac:dyDescent="0.2">
      <c r="A176" s="471" t="s">
        <v>472</v>
      </c>
      <c r="B176" s="429">
        <v>3.9552150410766527</v>
      </c>
      <c r="C176" s="429">
        <v>284.71300000000002</v>
      </c>
      <c r="D176" s="429">
        <v>198.3006</v>
      </c>
      <c r="E176" s="429">
        <v>416.84890000000001</v>
      </c>
      <c r="F176" s="429">
        <v>302.60059999999999</v>
      </c>
      <c r="G176" s="468"/>
      <c r="H176" s="468"/>
      <c r="I176" s="468"/>
      <c r="J176" s="468"/>
      <c r="K176" s="468"/>
      <c r="L176" s="468"/>
      <c r="M176" s="468"/>
      <c r="N176" s="468"/>
      <c r="O176" s="468"/>
      <c r="P176" s="468"/>
      <c r="Q176" s="468"/>
      <c r="R176" s="468"/>
      <c r="S176" s="468"/>
    </row>
    <row r="177" spans="1:19" s="469" customFormat="1" ht="13.5" customHeight="1" x14ac:dyDescent="0.2">
      <c r="A177" s="470" t="s">
        <v>473</v>
      </c>
      <c r="B177" s="382">
        <v>13.817030288986286</v>
      </c>
      <c r="C177" s="382">
        <v>234.99090000000001</v>
      </c>
      <c r="D177" s="382">
        <v>118.062</v>
      </c>
      <c r="E177" s="382">
        <v>374.86340000000001</v>
      </c>
      <c r="F177" s="382">
        <v>244.41419999999999</v>
      </c>
      <c r="G177" s="468"/>
      <c r="H177" s="468"/>
      <c r="I177" s="468"/>
      <c r="J177" s="468"/>
      <c r="K177" s="468"/>
      <c r="L177" s="468"/>
      <c r="M177" s="468"/>
      <c r="N177" s="468"/>
      <c r="O177" s="468"/>
      <c r="P177" s="468"/>
      <c r="Q177" s="468"/>
      <c r="R177" s="468"/>
      <c r="S177" s="468"/>
    </row>
    <row r="178" spans="1:19" s="469" customFormat="1" ht="13.5" customHeight="1" x14ac:dyDescent="0.2">
      <c r="A178" s="470" t="s">
        <v>910</v>
      </c>
      <c r="B178" s="382">
        <v>0.29788919974257905</v>
      </c>
      <c r="C178" s="382">
        <v>308.27379999999999</v>
      </c>
      <c r="D178" s="382">
        <v>180.07910000000001</v>
      </c>
      <c r="E178" s="382">
        <v>434.2475</v>
      </c>
      <c r="F178" s="382">
        <v>315.27879999999999</v>
      </c>
      <c r="G178" s="468"/>
      <c r="H178" s="468"/>
      <c r="I178" s="468"/>
      <c r="J178" s="468"/>
      <c r="K178" s="468"/>
      <c r="L178" s="468"/>
      <c r="M178" s="468"/>
      <c r="N178" s="468"/>
      <c r="O178" s="468"/>
      <c r="P178" s="468"/>
      <c r="Q178" s="468"/>
      <c r="R178" s="468"/>
      <c r="S178" s="468"/>
    </row>
    <row r="179" spans="1:19" s="469" customFormat="1" ht="13.5" customHeight="1" x14ac:dyDescent="0.2">
      <c r="A179" s="470" t="s">
        <v>911</v>
      </c>
      <c r="B179" s="382">
        <v>1.1406016896243363</v>
      </c>
      <c r="C179" s="382">
        <v>280.70710000000003</v>
      </c>
      <c r="D179" s="382">
        <v>218.16079999999999</v>
      </c>
      <c r="E179" s="382">
        <v>396.09719999999999</v>
      </c>
      <c r="F179" s="382">
        <v>294.3716</v>
      </c>
      <c r="G179" s="468"/>
      <c r="H179" s="468"/>
      <c r="I179" s="468"/>
      <c r="J179" s="468"/>
      <c r="K179" s="468"/>
      <c r="L179" s="468"/>
      <c r="M179" s="468"/>
      <c r="N179" s="468"/>
      <c r="O179" s="468"/>
      <c r="P179" s="468"/>
      <c r="Q179" s="468"/>
      <c r="R179" s="468"/>
      <c r="S179" s="468"/>
    </row>
    <row r="180" spans="1:19" s="469" customFormat="1" ht="13.5" customHeight="1" x14ac:dyDescent="0.2">
      <c r="A180" s="470" t="s">
        <v>912</v>
      </c>
      <c r="B180" s="382">
        <v>0.39299914383280404</v>
      </c>
      <c r="C180" s="382">
        <v>272.85430000000002</v>
      </c>
      <c r="D180" s="382">
        <v>199.8184</v>
      </c>
      <c r="E180" s="382">
        <v>399.87849999999997</v>
      </c>
      <c r="F180" s="382">
        <v>290.09530000000001</v>
      </c>
      <c r="G180" s="468"/>
      <c r="H180" s="468"/>
      <c r="I180" s="468"/>
      <c r="J180" s="468"/>
      <c r="K180" s="468"/>
      <c r="L180" s="468"/>
      <c r="M180" s="468"/>
      <c r="N180" s="468"/>
      <c r="O180" s="468"/>
      <c r="P180" s="468"/>
      <c r="Q180" s="468"/>
      <c r="R180" s="468"/>
      <c r="S180" s="468"/>
    </row>
    <row r="181" spans="1:19" s="469" customFormat="1" ht="13.5" customHeight="1" x14ac:dyDescent="0.2">
      <c r="A181" s="470" t="s">
        <v>913</v>
      </c>
      <c r="B181" s="382">
        <v>4.050639564534988</v>
      </c>
      <c r="C181" s="382">
        <v>226.5061</v>
      </c>
      <c r="D181" s="382">
        <v>156.4529</v>
      </c>
      <c r="E181" s="382">
        <v>420.74220000000003</v>
      </c>
      <c r="F181" s="382">
        <v>274.02710000000002</v>
      </c>
      <c r="G181" s="468"/>
      <c r="H181" s="468"/>
      <c r="I181" s="468"/>
      <c r="J181" s="468"/>
      <c r="K181" s="468"/>
      <c r="L181" s="468"/>
      <c r="M181" s="468"/>
      <c r="N181" s="468"/>
      <c r="O181" s="468"/>
      <c r="P181" s="468"/>
      <c r="Q181" s="468"/>
      <c r="R181" s="468"/>
      <c r="S181" s="468"/>
    </row>
    <row r="182" spans="1:19" s="469" customFormat="1" ht="13.5" customHeight="1" x14ac:dyDescent="0.2">
      <c r="A182" s="470" t="s">
        <v>478</v>
      </c>
      <c r="B182" s="382">
        <v>8.4672452192416596</v>
      </c>
      <c r="C182" s="382">
        <v>237.43299999999999</v>
      </c>
      <c r="D182" s="382">
        <v>141.04339999999999</v>
      </c>
      <c r="E182" s="382">
        <v>349.92239999999998</v>
      </c>
      <c r="F182" s="382">
        <v>246.30160000000001</v>
      </c>
      <c r="G182" s="468"/>
      <c r="H182" s="468"/>
      <c r="I182" s="468"/>
      <c r="J182" s="468"/>
      <c r="K182" s="468"/>
      <c r="L182" s="468"/>
      <c r="M182" s="468"/>
      <c r="N182" s="468"/>
      <c r="O182" s="468"/>
      <c r="P182" s="468"/>
      <c r="Q182" s="468"/>
      <c r="R182" s="468"/>
      <c r="S182" s="468"/>
    </row>
    <row r="183" spans="1:19" s="469" customFormat="1" ht="13.5" customHeight="1" x14ac:dyDescent="0.2">
      <c r="A183" s="470" t="s">
        <v>479</v>
      </c>
      <c r="B183" s="382">
        <v>1.7921899127726442</v>
      </c>
      <c r="C183" s="382">
        <v>243.34309999999999</v>
      </c>
      <c r="D183" s="382">
        <v>169.59569999999999</v>
      </c>
      <c r="E183" s="382">
        <v>327.49540000000002</v>
      </c>
      <c r="F183" s="382">
        <v>254.36699999999999</v>
      </c>
      <c r="G183" s="468"/>
      <c r="H183" s="468"/>
      <c r="I183" s="468"/>
      <c r="J183" s="468"/>
      <c r="K183" s="468"/>
      <c r="L183" s="468"/>
      <c r="M183" s="468"/>
      <c r="N183" s="468"/>
      <c r="O183" s="468"/>
      <c r="P183" s="468"/>
      <c r="Q183" s="468"/>
      <c r="R183" s="468"/>
      <c r="S183" s="468"/>
    </row>
    <row r="184" spans="1:19" s="469" customFormat="1" ht="13.5" customHeight="1" x14ac:dyDescent="0.2">
      <c r="A184" s="470" t="s">
        <v>480</v>
      </c>
      <c r="B184" s="382">
        <v>0.92494357225663493</v>
      </c>
      <c r="C184" s="382">
        <v>640.18949999999995</v>
      </c>
      <c r="D184" s="382">
        <v>322.93029999999999</v>
      </c>
      <c r="E184" s="382">
        <v>1352.0218</v>
      </c>
      <c r="F184" s="382">
        <v>753.29520000000002</v>
      </c>
      <c r="G184" s="468"/>
      <c r="H184" s="468"/>
      <c r="I184" s="468"/>
      <c r="J184" s="468"/>
      <c r="K184" s="468"/>
      <c r="L184" s="468"/>
      <c r="M184" s="468"/>
      <c r="N184" s="468"/>
      <c r="O184" s="468"/>
      <c r="P184" s="468"/>
      <c r="Q184" s="468"/>
      <c r="R184" s="468"/>
      <c r="S184" s="468"/>
    </row>
    <row r="185" spans="1:19" s="469" customFormat="1" ht="13.5" customHeight="1" x14ac:dyDescent="0.2">
      <c r="A185" s="470" t="s">
        <v>481</v>
      </c>
      <c r="B185" s="382">
        <v>0.40488674511627909</v>
      </c>
      <c r="C185" s="382">
        <v>1455.7199000000001</v>
      </c>
      <c r="D185" s="382">
        <v>334.22609999999997</v>
      </c>
      <c r="E185" s="382">
        <v>2307.0536999999999</v>
      </c>
      <c r="F185" s="382">
        <v>1359.3009999999999</v>
      </c>
      <c r="G185" s="468"/>
      <c r="H185" s="468"/>
      <c r="I185" s="468"/>
      <c r="J185" s="468"/>
      <c r="K185" s="468"/>
      <c r="L185" s="468"/>
      <c r="M185" s="468"/>
      <c r="N185" s="468"/>
      <c r="O185" s="468"/>
      <c r="P185" s="468"/>
      <c r="Q185" s="468"/>
      <c r="R185" s="468"/>
      <c r="S185" s="468"/>
    </row>
    <row r="186" spans="1:19" s="469" customFormat="1" ht="13.5" customHeight="1" x14ac:dyDescent="0.2">
      <c r="A186" s="470" t="s">
        <v>482</v>
      </c>
      <c r="B186" s="382">
        <v>1.9047771655715413</v>
      </c>
      <c r="C186" s="382">
        <v>266.83249999999998</v>
      </c>
      <c r="D186" s="382">
        <v>214.9425</v>
      </c>
      <c r="E186" s="382">
        <v>407.7527</v>
      </c>
      <c r="F186" s="382">
        <v>292.24169999999998</v>
      </c>
      <c r="G186" s="468"/>
      <c r="H186" s="468"/>
      <c r="I186" s="468"/>
      <c r="J186" s="468"/>
      <c r="K186" s="468"/>
      <c r="L186" s="468"/>
      <c r="M186" s="468"/>
      <c r="N186" s="468"/>
      <c r="O186" s="468"/>
      <c r="P186" s="468"/>
      <c r="Q186" s="468"/>
      <c r="R186" s="468"/>
      <c r="S186" s="468"/>
    </row>
    <row r="187" spans="1:19" s="469" customFormat="1" ht="13.5" customHeight="1" x14ac:dyDescent="0.2">
      <c r="A187" s="470" t="s">
        <v>914</v>
      </c>
      <c r="B187" s="382">
        <v>4.6912441460285361</v>
      </c>
      <c r="C187" s="382">
        <v>257.95890000000003</v>
      </c>
      <c r="D187" s="382">
        <v>184.77969999999999</v>
      </c>
      <c r="E187" s="382">
        <v>358.23880000000003</v>
      </c>
      <c r="F187" s="382">
        <v>267.45620000000002</v>
      </c>
      <c r="G187" s="468"/>
      <c r="H187" s="468"/>
      <c r="I187" s="468"/>
      <c r="J187" s="468"/>
      <c r="K187" s="468"/>
      <c r="L187" s="468"/>
      <c r="M187" s="468"/>
      <c r="N187" s="468"/>
      <c r="O187" s="468"/>
      <c r="P187" s="468"/>
      <c r="Q187" s="468"/>
      <c r="R187" s="468"/>
      <c r="S187" s="468"/>
    </row>
    <row r="188" spans="1:19" s="469" customFormat="1" ht="13.5" customHeight="1" x14ac:dyDescent="0.2">
      <c r="A188" s="471" t="s">
        <v>484</v>
      </c>
      <c r="B188" s="429">
        <v>3.9972210662985566</v>
      </c>
      <c r="C188" s="429">
        <v>266.65559999999999</v>
      </c>
      <c r="D188" s="429">
        <v>198.6703</v>
      </c>
      <c r="E188" s="429">
        <v>367.9135</v>
      </c>
      <c r="F188" s="429">
        <v>276.495</v>
      </c>
      <c r="G188" s="468"/>
      <c r="H188" s="468"/>
      <c r="I188" s="468"/>
      <c r="J188" s="468"/>
      <c r="K188" s="468"/>
      <c r="L188" s="468"/>
      <c r="M188" s="468"/>
      <c r="N188" s="468"/>
      <c r="O188" s="468"/>
      <c r="P188" s="468"/>
      <c r="Q188" s="468"/>
      <c r="R188" s="468"/>
      <c r="S188" s="468"/>
    </row>
    <row r="189" spans="1:19" s="469" customFormat="1" ht="13.5" customHeight="1" x14ac:dyDescent="0.2">
      <c r="A189" s="470" t="s">
        <v>485</v>
      </c>
      <c r="B189" s="382">
        <v>4.0741285828791307</v>
      </c>
      <c r="C189" s="382">
        <v>255.989</v>
      </c>
      <c r="D189" s="382">
        <v>198.26499999999999</v>
      </c>
      <c r="E189" s="382">
        <v>323.75740000000002</v>
      </c>
      <c r="F189" s="382">
        <v>260.15969999999999</v>
      </c>
      <c r="G189" s="468"/>
      <c r="H189" s="468"/>
      <c r="I189" s="468"/>
      <c r="J189" s="468"/>
      <c r="K189" s="468"/>
      <c r="L189" s="468"/>
      <c r="M189" s="468"/>
      <c r="N189" s="468"/>
      <c r="O189" s="468"/>
      <c r="P189" s="468"/>
      <c r="Q189" s="468"/>
      <c r="R189" s="468"/>
      <c r="S189" s="468"/>
    </row>
    <row r="190" spans="1:19" s="469" customFormat="1" ht="13.5" customHeight="1" x14ac:dyDescent="0.2">
      <c r="A190" s="470" t="s">
        <v>915</v>
      </c>
      <c r="B190" s="382">
        <v>3.2955830977841156</v>
      </c>
      <c r="C190" s="382">
        <v>197.08670000000001</v>
      </c>
      <c r="D190" s="382">
        <v>137.24430000000001</v>
      </c>
      <c r="E190" s="382">
        <v>410.70890000000003</v>
      </c>
      <c r="F190" s="382">
        <v>241.96469999999999</v>
      </c>
      <c r="G190" s="468"/>
      <c r="H190" s="468"/>
      <c r="I190" s="468"/>
      <c r="J190" s="468"/>
      <c r="K190" s="468"/>
      <c r="L190" s="468"/>
      <c r="M190" s="468"/>
      <c r="N190" s="468"/>
      <c r="O190" s="468"/>
      <c r="P190" s="468"/>
      <c r="Q190" s="468"/>
      <c r="R190" s="468"/>
      <c r="S190" s="468"/>
    </row>
    <row r="191" spans="1:19" s="469" customFormat="1" ht="13.5" customHeight="1" x14ac:dyDescent="0.2">
      <c r="A191" s="470" t="s">
        <v>487</v>
      </c>
      <c r="B191" s="382">
        <v>39.576748432962809</v>
      </c>
      <c r="C191" s="382">
        <v>231.8613</v>
      </c>
      <c r="D191" s="382">
        <v>153.3663</v>
      </c>
      <c r="E191" s="382">
        <v>370.51650000000001</v>
      </c>
      <c r="F191" s="382">
        <v>251.9375</v>
      </c>
      <c r="G191" s="468"/>
      <c r="H191" s="468"/>
      <c r="I191" s="468"/>
      <c r="J191" s="468"/>
      <c r="K191" s="468"/>
      <c r="L191" s="468"/>
      <c r="M191" s="468"/>
      <c r="N191" s="468"/>
      <c r="O191" s="468"/>
      <c r="P191" s="468"/>
      <c r="Q191" s="468"/>
      <c r="R191" s="468"/>
      <c r="S191" s="468"/>
    </row>
    <row r="192" spans="1:19" s="469" customFormat="1" ht="13.5" customHeight="1" x14ac:dyDescent="0.2">
      <c r="A192" s="471" t="s">
        <v>916</v>
      </c>
      <c r="B192" s="429">
        <v>37.505172609853595</v>
      </c>
      <c r="C192" s="429">
        <v>234.5377</v>
      </c>
      <c r="D192" s="429">
        <v>152.99109999999999</v>
      </c>
      <c r="E192" s="429">
        <v>371.6019</v>
      </c>
      <c r="F192" s="429">
        <v>252.96680000000001</v>
      </c>
      <c r="G192" s="468"/>
      <c r="H192" s="468"/>
      <c r="I192" s="468"/>
      <c r="J192" s="468"/>
      <c r="K192" s="468"/>
      <c r="L192" s="468"/>
      <c r="M192" s="468"/>
      <c r="N192" s="468"/>
      <c r="O192" s="468"/>
      <c r="P192" s="468"/>
      <c r="Q192" s="468"/>
      <c r="R192" s="468"/>
      <c r="S192" s="468"/>
    </row>
    <row r="193" spans="1:19" s="469" customFormat="1" ht="13.5" customHeight="1" x14ac:dyDescent="0.2">
      <c r="A193" s="470" t="s">
        <v>489</v>
      </c>
      <c r="B193" s="382">
        <v>1.1217130452780739</v>
      </c>
      <c r="C193" s="382">
        <v>318.3897</v>
      </c>
      <c r="D193" s="382">
        <v>246.78800000000001</v>
      </c>
      <c r="E193" s="382">
        <v>381.4341</v>
      </c>
      <c r="F193" s="382">
        <v>319.80250000000001</v>
      </c>
      <c r="G193" s="468"/>
      <c r="H193" s="468"/>
      <c r="I193" s="468"/>
      <c r="J193" s="468"/>
      <c r="K193" s="468"/>
      <c r="L193" s="468"/>
      <c r="M193" s="468"/>
      <c r="N193" s="468"/>
      <c r="O193" s="468"/>
      <c r="P193" s="468"/>
      <c r="Q193" s="468"/>
      <c r="R193" s="468"/>
      <c r="S193" s="468"/>
    </row>
    <row r="194" spans="1:19" s="469" customFormat="1" ht="13.5" customHeight="1" x14ac:dyDescent="0.2">
      <c r="A194" s="470" t="s">
        <v>490</v>
      </c>
      <c r="B194" s="382">
        <v>1.1531900767381262</v>
      </c>
      <c r="C194" s="382">
        <v>182.89840000000001</v>
      </c>
      <c r="D194" s="382">
        <v>130.82259999999999</v>
      </c>
      <c r="E194" s="382">
        <v>275.8075</v>
      </c>
      <c r="F194" s="382">
        <v>202.46870000000001</v>
      </c>
      <c r="G194" s="468"/>
      <c r="H194" s="468"/>
      <c r="I194" s="468"/>
      <c r="J194" s="468"/>
      <c r="K194" s="468"/>
      <c r="L194" s="468"/>
      <c r="M194" s="468"/>
      <c r="N194" s="468"/>
      <c r="O194" s="468"/>
      <c r="P194" s="468"/>
      <c r="Q194" s="468"/>
      <c r="R194" s="468"/>
      <c r="S194" s="468"/>
    </row>
    <row r="195" spans="1:19" s="469" customFormat="1" ht="13.5" customHeight="1" x14ac:dyDescent="0.2">
      <c r="A195" s="470" t="s">
        <v>491</v>
      </c>
      <c r="B195" s="382">
        <v>4.4757579979044282</v>
      </c>
      <c r="C195" s="382">
        <v>208.85499999999999</v>
      </c>
      <c r="D195" s="382">
        <v>152.7236</v>
      </c>
      <c r="E195" s="382">
        <v>313.69510000000002</v>
      </c>
      <c r="F195" s="382">
        <v>232.65880000000001</v>
      </c>
      <c r="G195" s="468"/>
      <c r="H195" s="468"/>
      <c r="I195" s="468"/>
      <c r="J195" s="468"/>
      <c r="K195" s="468"/>
      <c r="L195" s="468"/>
      <c r="M195" s="468"/>
      <c r="N195" s="468"/>
      <c r="O195" s="468"/>
      <c r="P195" s="468"/>
      <c r="Q195" s="468"/>
      <c r="R195" s="468"/>
      <c r="S195" s="468"/>
    </row>
    <row r="196" spans="1:19" s="469" customFormat="1" ht="13.5" customHeight="1" x14ac:dyDescent="0.2">
      <c r="A196" s="471" t="s">
        <v>492</v>
      </c>
      <c r="B196" s="429">
        <v>3.8697538285134865</v>
      </c>
      <c r="C196" s="429">
        <v>218.06800000000001</v>
      </c>
      <c r="D196" s="429">
        <v>153.4905</v>
      </c>
      <c r="E196" s="429">
        <v>318.27390000000003</v>
      </c>
      <c r="F196" s="429">
        <v>241.9889</v>
      </c>
      <c r="G196" s="468"/>
      <c r="H196" s="468"/>
      <c r="I196" s="468"/>
      <c r="J196" s="468"/>
      <c r="K196" s="468"/>
      <c r="L196" s="468"/>
      <c r="M196" s="468"/>
      <c r="N196" s="468"/>
      <c r="O196" s="468"/>
      <c r="P196" s="468"/>
      <c r="Q196" s="468"/>
      <c r="R196" s="468"/>
      <c r="S196" s="468"/>
    </row>
    <row r="197" spans="1:19" s="469" customFormat="1" ht="13.5" customHeight="1" x14ac:dyDescent="0.2">
      <c r="A197" s="470" t="s">
        <v>493</v>
      </c>
      <c r="B197" s="382">
        <v>5.5967797224006226</v>
      </c>
      <c r="C197" s="382">
        <v>262.50279999999998</v>
      </c>
      <c r="D197" s="382">
        <v>162.97800000000001</v>
      </c>
      <c r="E197" s="382">
        <v>328.86770000000001</v>
      </c>
      <c r="F197" s="382">
        <v>254.9383</v>
      </c>
      <c r="G197" s="468"/>
      <c r="H197" s="468"/>
      <c r="I197" s="468"/>
      <c r="J197" s="468"/>
      <c r="K197" s="468"/>
      <c r="L197" s="468"/>
      <c r="M197" s="468"/>
      <c r="N197" s="468"/>
      <c r="O197" s="468"/>
      <c r="P197" s="468"/>
      <c r="Q197" s="468"/>
      <c r="R197" s="468"/>
      <c r="S197" s="468"/>
    </row>
    <row r="198" spans="1:19" s="469" customFormat="1" ht="13.5" customHeight="1" x14ac:dyDescent="0.2">
      <c r="A198" s="470" t="s">
        <v>494</v>
      </c>
      <c r="B198" s="382">
        <v>0.62797627445531401</v>
      </c>
      <c r="C198" s="382">
        <v>329.29489999999998</v>
      </c>
      <c r="D198" s="382">
        <v>238.98670000000001</v>
      </c>
      <c r="E198" s="382">
        <v>425.7516</v>
      </c>
      <c r="F198" s="382">
        <v>328.99180000000001</v>
      </c>
      <c r="G198" s="468"/>
      <c r="H198" s="468"/>
      <c r="I198" s="468"/>
      <c r="J198" s="468"/>
      <c r="K198" s="468"/>
      <c r="L198" s="468"/>
      <c r="M198" s="468"/>
      <c r="N198" s="468"/>
      <c r="O198" s="468"/>
      <c r="P198" s="468"/>
      <c r="Q198" s="468"/>
      <c r="R198" s="468"/>
      <c r="S198" s="468"/>
    </row>
    <row r="199" spans="1:19" s="469" customFormat="1" ht="13.5" customHeight="1" x14ac:dyDescent="0.2">
      <c r="A199" s="470" t="s">
        <v>917</v>
      </c>
      <c r="B199" s="382">
        <v>0.44699607442617584</v>
      </c>
      <c r="C199" s="382">
        <v>259.93970000000002</v>
      </c>
      <c r="D199" s="382">
        <v>185.5342</v>
      </c>
      <c r="E199" s="382">
        <v>1010.8946</v>
      </c>
      <c r="F199" s="382">
        <v>357.79340000000002</v>
      </c>
      <c r="G199" s="468"/>
      <c r="H199" s="468"/>
      <c r="I199" s="468"/>
      <c r="J199" s="468"/>
      <c r="K199" s="468"/>
      <c r="L199" s="468"/>
      <c r="M199" s="468"/>
      <c r="N199" s="468"/>
      <c r="O199" s="468"/>
      <c r="P199" s="468"/>
      <c r="Q199" s="468"/>
      <c r="R199" s="468"/>
      <c r="S199" s="468"/>
    </row>
    <row r="200" spans="1:19" s="469" customFormat="1" ht="13.5" customHeight="1" x14ac:dyDescent="0.2">
      <c r="A200" s="470" t="s">
        <v>918</v>
      </c>
      <c r="B200" s="382">
        <v>1.3130304080523103</v>
      </c>
      <c r="C200" s="382">
        <v>242.32650000000001</v>
      </c>
      <c r="D200" s="382">
        <v>161.73339999999999</v>
      </c>
      <c r="E200" s="382">
        <v>660.89880000000005</v>
      </c>
      <c r="F200" s="382">
        <v>335.9228</v>
      </c>
      <c r="G200" s="468"/>
      <c r="H200" s="468"/>
      <c r="I200" s="468"/>
      <c r="J200" s="468"/>
      <c r="K200" s="468"/>
      <c r="L200" s="468"/>
      <c r="M200" s="468"/>
      <c r="N200" s="468"/>
      <c r="O200" s="468"/>
      <c r="P200" s="468"/>
      <c r="Q200" s="468"/>
      <c r="R200" s="468"/>
      <c r="S200" s="468"/>
    </row>
    <row r="201" spans="1:19" s="469" customFormat="1" ht="13.5" customHeight="1" x14ac:dyDescent="0.2">
      <c r="A201" s="470" t="s">
        <v>497</v>
      </c>
      <c r="B201" s="382">
        <v>11.38346433327481</v>
      </c>
      <c r="C201" s="382">
        <v>269.68439999999998</v>
      </c>
      <c r="D201" s="382">
        <v>183.35919999999999</v>
      </c>
      <c r="E201" s="382">
        <v>432.59219999999999</v>
      </c>
      <c r="F201" s="382">
        <v>295.08429999999998</v>
      </c>
      <c r="G201" s="468"/>
      <c r="H201" s="468"/>
      <c r="I201" s="468"/>
      <c r="J201" s="468"/>
      <c r="K201" s="468"/>
      <c r="L201" s="468"/>
      <c r="M201" s="468"/>
      <c r="N201" s="468"/>
      <c r="O201" s="468"/>
      <c r="P201" s="468"/>
      <c r="Q201" s="468"/>
      <c r="R201" s="468"/>
      <c r="S201" s="468"/>
    </row>
    <row r="202" spans="1:19" s="469" customFormat="1" ht="13.5" customHeight="1" x14ac:dyDescent="0.2">
      <c r="A202" s="471" t="s">
        <v>498</v>
      </c>
      <c r="B202" s="429">
        <v>6.5958835986697908</v>
      </c>
      <c r="C202" s="429">
        <v>277.45440000000002</v>
      </c>
      <c r="D202" s="429">
        <v>184.1063</v>
      </c>
      <c r="E202" s="429">
        <v>443.53890000000001</v>
      </c>
      <c r="F202" s="429">
        <v>300.9119</v>
      </c>
      <c r="G202" s="468"/>
      <c r="H202" s="468"/>
      <c r="I202" s="468"/>
      <c r="J202" s="468"/>
      <c r="K202" s="468"/>
      <c r="L202" s="468"/>
      <c r="M202" s="468"/>
      <c r="N202" s="468"/>
      <c r="O202" s="468"/>
      <c r="P202" s="468"/>
      <c r="Q202" s="468"/>
      <c r="R202" s="468"/>
      <c r="S202" s="468"/>
    </row>
    <row r="203" spans="1:19" s="469" customFormat="1" ht="13.5" customHeight="1" x14ac:dyDescent="0.2">
      <c r="A203" s="470" t="s">
        <v>919</v>
      </c>
      <c r="B203" s="382">
        <v>69.928982354206667</v>
      </c>
      <c r="C203" s="382">
        <v>260.77600000000001</v>
      </c>
      <c r="D203" s="382">
        <v>172.44479999999999</v>
      </c>
      <c r="E203" s="382">
        <v>417.315</v>
      </c>
      <c r="F203" s="382">
        <v>286.6191</v>
      </c>
      <c r="G203" s="468"/>
      <c r="H203" s="468"/>
      <c r="I203" s="468"/>
      <c r="J203" s="468"/>
      <c r="K203" s="468"/>
      <c r="L203" s="468"/>
      <c r="M203" s="468"/>
      <c r="N203" s="468"/>
      <c r="O203" s="468"/>
      <c r="P203" s="468"/>
      <c r="Q203" s="468"/>
      <c r="R203" s="468"/>
      <c r="S203" s="468"/>
    </row>
    <row r="204" spans="1:19" s="469" customFormat="1" ht="13.5" customHeight="1" x14ac:dyDescent="0.2">
      <c r="A204" s="471" t="s">
        <v>500</v>
      </c>
      <c r="B204" s="429">
        <v>24.37781556972487</v>
      </c>
      <c r="C204" s="429">
        <v>250.87639999999999</v>
      </c>
      <c r="D204" s="429">
        <v>175.02539999999999</v>
      </c>
      <c r="E204" s="429">
        <v>391.76659999999998</v>
      </c>
      <c r="F204" s="429">
        <v>273.77210000000002</v>
      </c>
      <c r="G204" s="468"/>
      <c r="H204" s="468"/>
      <c r="I204" s="468"/>
      <c r="J204" s="468"/>
      <c r="K204" s="468"/>
      <c r="L204" s="468"/>
      <c r="M204" s="468"/>
      <c r="N204" s="468"/>
      <c r="O204" s="468"/>
      <c r="P204" s="468"/>
      <c r="Q204" s="468"/>
      <c r="R204" s="468"/>
      <c r="S204" s="468"/>
    </row>
    <row r="205" spans="1:19" s="469" customFormat="1" ht="13.5" customHeight="1" x14ac:dyDescent="0.2">
      <c r="A205" s="471" t="s">
        <v>501</v>
      </c>
      <c r="B205" s="429">
        <v>6.6132199434825747</v>
      </c>
      <c r="C205" s="429">
        <v>270.10680000000002</v>
      </c>
      <c r="D205" s="429">
        <v>186.79169999999999</v>
      </c>
      <c r="E205" s="429">
        <v>392.92110000000002</v>
      </c>
      <c r="F205" s="429">
        <v>288.37759999999997</v>
      </c>
      <c r="G205" s="468"/>
      <c r="H205" s="468"/>
      <c r="I205" s="468"/>
      <c r="J205" s="468"/>
      <c r="K205" s="468"/>
      <c r="L205" s="468"/>
      <c r="M205" s="468"/>
      <c r="N205" s="468"/>
      <c r="O205" s="468"/>
      <c r="P205" s="468"/>
      <c r="Q205" s="468"/>
      <c r="R205" s="468"/>
      <c r="S205" s="468"/>
    </row>
    <row r="206" spans="1:19" s="469" customFormat="1" ht="13.5" customHeight="1" x14ac:dyDescent="0.2">
      <c r="A206" s="471" t="s">
        <v>502</v>
      </c>
      <c r="B206" s="429">
        <v>5.699352322386912</v>
      </c>
      <c r="C206" s="429">
        <v>292.54360000000003</v>
      </c>
      <c r="D206" s="429">
        <v>202.86250000000001</v>
      </c>
      <c r="E206" s="429">
        <v>474.6173</v>
      </c>
      <c r="F206" s="429">
        <v>326.24090000000001</v>
      </c>
      <c r="G206" s="468"/>
      <c r="H206" s="468"/>
      <c r="I206" s="468"/>
      <c r="J206" s="468"/>
      <c r="K206" s="468"/>
      <c r="L206" s="468"/>
      <c r="M206" s="468"/>
      <c r="N206" s="468"/>
      <c r="O206" s="468"/>
      <c r="P206" s="468"/>
      <c r="Q206" s="468"/>
      <c r="R206" s="468"/>
      <c r="S206" s="468"/>
    </row>
    <row r="207" spans="1:19" s="469" customFormat="1" ht="13.5" customHeight="1" x14ac:dyDescent="0.2">
      <c r="A207" s="471" t="s">
        <v>503</v>
      </c>
      <c r="B207" s="429">
        <v>6.3242770177473222</v>
      </c>
      <c r="C207" s="429">
        <v>252.34059999999999</v>
      </c>
      <c r="D207" s="429">
        <v>143.4863</v>
      </c>
      <c r="E207" s="429">
        <v>406.44740000000002</v>
      </c>
      <c r="F207" s="429">
        <v>270.93720000000002</v>
      </c>
      <c r="G207" s="468"/>
      <c r="H207" s="468"/>
      <c r="I207" s="468"/>
      <c r="J207" s="468"/>
      <c r="K207" s="468"/>
      <c r="L207" s="468"/>
      <c r="M207" s="468"/>
      <c r="N207" s="468"/>
      <c r="O207" s="468"/>
      <c r="P207" s="468"/>
      <c r="Q207" s="468"/>
      <c r="R207" s="468"/>
      <c r="S207" s="468"/>
    </row>
    <row r="208" spans="1:19" s="469" customFormat="1" ht="13.5" customHeight="1" x14ac:dyDescent="0.2">
      <c r="A208" s="471" t="s">
        <v>504</v>
      </c>
      <c r="B208" s="429">
        <v>6.3599715311248772</v>
      </c>
      <c r="C208" s="429">
        <v>284.96350000000001</v>
      </c>
      <c r="D208" s="429">
        <v>201.6815</v>
      </c>
      <c r="E208" s="429">
        <v>423.51949999999999</v>
      </c>
      <c r="F208" s="429">
        <v>306.88350000000003</v>
      </c>
      <c r="G208" s="468"/>
      <c r="H208" s="468"/>
      <c r="I208" s="468"/>
      <c r="J208" s="468"/>
      <c r="K208" s="468"/>
      <c r="L208" s="468"/>
      <c r="M208" s="468"/>
      <c r="N208" s="468"/>
      <c r="O208" s="468"/>
      <c r="P208" s="468"/>
      <c r="Q208" s="468"/>
      <c r="R208" s="468"/>
      <c r="S208" s="468"/>
    </row>
    <row r="209" spans="1:19" s="469" customFormat="1" ht="13.5" customHeight="1" x14ac:dyDescent="0.2">
      <c r="A209" s="470" t="s">
        <v>920</v>
      </c>
      <c r="B209" s="382">
        <v>0.26964708486346145</v>
      </c>
      <c r="C209" s="382">
        <v>293.39080000000001</v>
      </c>
      <c r="D209" s="382">
        <v>204.44880000000001</v>
      </c>
      <c r="E209" s="382">
        <v>474.8845</v>
      </c>
      <c r="F209" s="382">
        <v>319.11419999999998</v>
      </c>
      <c r="G209" s="468"/>
      <c r="H209" s="468"/>
      <c r="I209" s="468"/>
      <c r="J209" s="468"/>
      <c r="K209" s="468"/>
      <c r="L209" s="468"/>
      <c r="M209" s="468"/>
      <c r="N209" s="468"/>
      <c r="O209" s="468"/>
      <c r="P209" s="468"/>
      <c r="Q209" s="468"/>
      <c r="R209" s="468"/>
      <c r="S209" s="468"/>
    </row>
    <row r="210" spans="1:19" s="469" customFormat="1" ht="13.5" customHeight="1" x14ac:dyDescent="0.2">
      <c r="A210" s="470" t="s">
        <v>506</v>
      </c>
      <c r="B210" s="382">
        <v>1.9370653087055514</v>
      </c>
      <c r="C210" s="382">
        <v>264.45420000000001</v>
      </c>
      <c r="D210" s="382">
        <v>111.2114</v>
      </c>
      <c r="E210" s="382">
        <v>373.50259999999997</v>
      </c>
      <c r="F210" s="382">
        <v>265.98379999999997</v>
      </c>
      <c r="G210" s="468"/>
      <c r="H210" s="468"/>
      <c r="I210" s="468"/>
      <c r="J210" s="468"/>
      <c r="K210" s="468"/>
      <c r="L210" s="468"/>
      <c r="M210" s="468"/>
      <c r="N210" s="468"/>
      <c r="O210" s="468"/>
      <c r="P210" s="468"/>
      <c r="Q210" s="468"/>
      <c r="R210" s="468"/>
      <c r="S210" s="468"/>
    </row>
    <row r="211" spans="1:19" s="469" customFormat="1" ht="13.5" customHeight="1" x14ac:dyDescent="0.2">
      <c r="A211" s="470" t="s">
        <v>507</v>
      </c>
      <c r="B211" s="382">
        <v>7.9703549948121744</v>
      </c>
      <c r="C211" s="382">
        <v>295.49529999999999</v>
      </c>
      <c r="D211" s="382">
        <v>147.36840000000001</v>
      </c>
      <c r="E211" s="382">
        <v>483.5668</v>
      </c>
      <c r="F211" s="382">
        <v>320.03539999999998</v>
      </c>
      <c r="G211" s="468"/>
      <c r="H211" s="468"/>
      <c r="I211" s="468"/>
      <c r="J211" s="468"/>
      <c r="K211" s="468"/>
      <c r="L211" s="468"/>
      <c r="M211" s="468"/>
      <c r="N211" s="468"/>
      <c r="O211" s="468"/>
      <c r="P211" s="468"/>
      <c r="Q211" s="468"/>
      <c r="R211" s="468"/>
      <c r="S211" s="468"/>
    </row>
    <row r="212" spans="1:19" s="469" customFormat="1" ht="13.5" customHeight="1" x14ac:dyDescent="0.2">
      <c r="A212" s="471" t="s">
        <v>508</v>
      </c>
      <c r="B212" s="429">
        <v>3.1227220957019388</v>
      </c>
      <c r="C212" s="429">
        <v>257.9932</v>
      </c>
      <c r="D212" s="429">
        <v>119.8685</v>
      </c>
      <c r="E212" s="429">
        <v>561.23199999999997</v>
      </c>
      <c r="F212" s="429">
        <v>317.6789</v>
      </c>
      <c r="G212" s="468"/>
      <c r="H212" s="468"/>
      <c r="I212" s="468"/>
      <c r="J212" s="468"/>
      <c r="K212" s="468"/>
      <c r="L212" s="468"/>
      <c r="M212" s="468"/>
      <c r="N212" s="468"/>
      <c r="O212" s="468"/>
      <c r="P212" s="468"/>
      <c r="Q212" s="468"/>
      <c r="R212" s="468"/>
      <c r="S212" s="468"/>
    </row>
    <row r="213" spans="1:19" s="469" customFormat="1" ht="13.5" customHeight="1" x14ac:dyDescent="0.2">
      <c r="A213" s="470" t="s">
        <v>509</v>
      </c>
      <c r="B213" s="382">
        <v>74.124643659283933</v>
      </c>
      <c r="C213" s="382">
        <v>252.0761</v>
      </c>
      <c r="D213" s="382">
        <v>126.22839999999999</v>
      </c>
      <c r="E213" s="382">
        <v>482.30459999999999</v>
      </c>
      <c r="F213" s="382">
        <v>300.79809999999998</v>
      </c>
      <c r="G213" s="468"/>
      <c r="H213" s="468"/>
      <c r="I213" s="468"/>
      <c r="J213" s="468"/>
      <c r="K213" s="468"/>
      <c r="L213" s="468"/>
      <c r="M213" s="468"/>
      <c r="N213" s="468"/>
      <c r="O213" s="468"/>
      <c r="P213" s="468"/>
      <c r="Q213" s="468"/>
      <c r="R213" s="468"/>
      <c r="S213" s="468"/>
    </row>
    <row r="214" spans="1:19" s="469" customFormat="1" ht="13.5" customHeight="1" x14ac:dyDescent="0.2">
      <c r="A214" s="470" t="s">
        <v>510</v>
      </c>
      <c r="B214" s="382">
        <v>17.217034045184256</v>
      </c>
      <c r="C214" s="382">
        <v>272.47500000000002</v>
      </c>
      <c r="D214" s="382">
        <v>181.79320000000001</v>
      </c>
      <c r="E214" s="382">
        <v>453.96190000000001</v>
      </c>
      <c r="F214" s="382">
        <v>301.53280000000001</v>
      </c>
      <c r="G214" s="468"/>
      <c r="H214" s="468"/>
      <c r="I214" s="468"/>
      <c r="J214" s="468"/>
      <c r="K214" s="468"/>
      <c r="L214" s="468"/>
      <c r="M214" s="468"/>
      <c r="N214" s="468"/>
      <c r="O214" s="468"/>
      <c r="P214" s="468"/>
      <c r="Q214" s="468"/>
      <c r="R214" s="468"/>
      <c r="S214" s="468"/>
    </row>
    <row r="215" spans="1:19" s="469" customFormat="1" ht="13.5" customHeight="1" x14ac:dyDescent="0.2">
      <c r="A215" s="470" t="s">
        <v>511</v>
      </c>
      <c r="B215" s="382">
        <v>7.9870820714231607</v>
      </c>
      <c r="C215" s="382">
        <v>262.3399</v>
      </c>
      <c r="D215" s="382">
        <v>189.33009999999999</v>
      </c>
      <c r="E215" s="382">
        <v>480.24</v>
      </c>
      <c r="F215" s="382">
        <v>298.63330000000002</v>
      </c>
      <c r="G215" s="468"/>
      <c r="H215" s="468"/>
      <c r="I215" s="468"/>
      <c r="J215" s="468"/>
      <c r="K215" s="468"/>
      <c r="L215" s="468"/>
      <c r="M215" s="468"/>
      <c r="N215" s="468"/>
      <c r="O215" s="468"/>
      <c r="P215" s="468"/>
      <c r="Q215" s="468"/>
      <c r="R215" s="468"/>
      <c r="S215" s="468"/>
    </row>
    <row r="216" spans="1:19" s="469" customFormat="1" ht="13.5" customHeight="1" x14ac:dyDescent="0.2">
      <c r="A216" s="471" t="s">
        <v>512</v>
      </c>
      <c r="B216" s="429">
        <v>3.9627264727726375</v>
      </c>
      <c r="C216" s="429">
        <v>272.72059999999999</v>
      </c>
      <c r="D216" s="429">
        <v>196.88800000000001</v>
      </c>
      <c r="E216" s="429">
        <v>521.26620000000003</v>
      </c>
      <c r="F216" s="429">
        <v>320.06009999999998</v>
      </c>
      <c r="G216" s="468"/>
      <c r="H216" s="468"/>
      <c r="I216" s="468"/>
      <c r="J216" s="468"/>
      <c r="K216" s="468"/>
      <c r="L216" s="468"/>
      <c r="M216" s="468"/>
      <c r="N216" s="468"/>
      <c r="O216" s="468"/>
      <c r="P216" s="468"/>
      <c r="Q216" s="468"/>
      <c r="R216" s="468"/>
      <c r="S216" s="468"/>
    </row>
    <row r="217" spans="1:19" s="469" customFormat="1" ht="13.5" customHeight="1" x14ac:dyDescent="0.2">
      <c r="A217" s="470" t="s">
        <v>513</v>
      </c>
      <c r="B217" s="382">
        <v>0.6952999163904402</v>
      </c>
      <c r="C217" s="382">
        <v>252.44030000000001</v>
      </c>
      <c r="D217" s="382">
        <v>119.05200000000001</v>
      </c>
      <c r="E217" s="382">
        <v>374.95240000000001</v>
      </c>
      <c r="F217" s="382">
        <v>259.20030000000003</v>
      </c>
      <c r="G217" s="468"/>
      <c r="H217" s="468"/>
      <c r="I217" s="468"/>
      <c r="J217" s="468"/>
      <c r="K217" s="468"/>
      <c r="L217" s="468"/>
      <c r="M217" s="468"/>
      <c r="N217" s="468"/>
      <c r="O217" s="468"/>
      <c r="P217" s="468"/>
      <c r="Q217" s="468"/>
      <c r="R217" s="468"/>
      <c r="S217" s="468"/>
    </row>
    <row r="218" spans="1:19" s="469" customFormat="1" ht="13.5" customHeight="1" x14ac:dyDescent="0.2">
      <c r="A218" s="470" t="s">
        <v>921</v>
      </c>
      <c r="B218" s="382">
        <v>0.49878739436218988</v>
      </c>
      <c r="C218" s="382">
        <v>206.89150000000001</v>
      </c>
      <c r="D218" s="382">
        <v>144.03</v>
      </c>
      <c r="E218" s="382">
        <v>399.87920000000003</v>
      </c>
      <c r="F218" s="382">
        <v>252.7157</v>
      </c>
      <c r="G218" s="468"/>
      <c r="H218" s="468"/>
      <c r="I218" s="468"/>
      <c r="J218" s="468"/>
      <c r="K218" s="468"/>
      <c r="L218" s="468"/>
      <c r="M218" s="468"/>
      <c r="N218" s="468"/>
      <c r="O218" s="468"/>
      <c r="P218" s="468"/>
      <c r="Q218" s="468"/>
      <c r="R218" s="468"/>
      <c r="S218" s="468"/>
    </row>
    <row r="219" spans="1:19" s="469" customFormat="1" ht="13.5" customHeight="1" x14ac:dyDescent="0.2">
      <c r="A219" s="470" t="s">
        <v>515</v>
      </c>
      <c r="B219" s="382">
        <v>1.7952451282812096</v>
      </c>
      <c r="C219" s="382">
        <v>200.2723</v>
      </c>
      <c r="D219" s="382">
        <v>102.17059999999999</v>
      </c>
      <c r="E219" s="382">
        <v>534.24519999999995</v>
      </c>
      <c r="F219" s="382">
        <v>268.20370000000003</v>
      </c>
      <c r="G219" s="468"/>
      <c r="H219" s="468"/>
      <c r="I219" s="468"/>
      <c r="J219" s="468"/>
      <c r="K219" s="468"/>
      <c r="L219" s="468"/>
      <c r="M219" s="468"/>
      <c r="N219" s="468"/>
      <c r="O219" s="468"/>
      <c r="P219" s="468"/>
      <c r="Q219" s="468"/>
      <c r="R219" s="468"/>
      <c r="S219" s="468"/>
    </row>
    <row r="220" spans="1:19" s="469" customFormat="1" ht="13.5" customHeight="1" x14ac:dyDescent="0.2">
      <c r="A220" s="470" t="s">
        <v>922</v>
      </c>
      <c r="B220" s="382">
        <v>43.228869509488582</v>
      </c>
      <c r="C220" s="382">
        <v>230.6679</v>
      </c>
      <c r="D220" s="382">
        <v>141.1798</v>
      </c>
      <c r="E220" s="382">
        <v>377.46170000000001</v>
      </c>
      <c r="F220" s="382">
        <v>250.98339999999999</v>
      </c>
      <c r="G220" s="468"/>
      <c r="H220" s="468"/>
      <c r="I220" s="468"/>
      <c r="J220" s="468"/>
      <c r="K220" s="468"/>
      <c r="L220" s="468"/>
      <c r="M220" s="468"/>
      <c r="N220" s="468"/>
      <c r="O220" s="468"/>
      <c r="P220" s="468"/>
      <c r="Q220" s="468"/>
      <c r="R220" s="468"/>
      <c r="S220" s="468"/>
    </row>
    <row r="221" spans="1:19" s="469" customFormat="1" ht="13.5" customHeight="1" x14ac:dyDescent="0.2">
      <c r="A221" s="471" t="s">
        <v>517</v>
      </c>
      <c r="B221" s="429">
        <v>10.175511527166179</v>
      </c>
      <c r="C221" s="429">
        <v>218.55430000000001</v>
      </c>
      <c r="D221" s="429">
        <v>130.32570000000001</v>
      </c>
      <c r="E221" s="429">
        <v>381.43270000000001</v>
      </c>
      <c r="F221" s="429">
        <v>244.08619999999999</v>
      </c>
      <c r="G221" s="468"/>
      <c r="H221" s="468"/>
      <c r="I221" s="468"/>
      <c r="J221" s="468"/>
      <c r="K221" s="468"/>
      <c r="L221" s="468"/>
      <c r="M221" s="468"/>
      <c r="N221" s="468"/>
      <c r="O221" s="468"/>
      <c r="P221" s="468"/>
      <c r="Q221" s="468"/>
      <c r="R221" s="468"/>
      <c r="S221" s="468"/>
    </row>
    <row r="222" spans="1:19" s="469" customFormat="1" ht="13.5" customHeight="1" x14ac:dyDescent="0.2">
      <c r="A222" s="471" t="s">
        <v>518</v>
      </c>
      <c r="B222" s="429">
        <v>30.441701340915916</v>
      </c>
      <c r="C222" s="429">
        <v>234.68299999999999</v>
      </c>
      <c r="D222" s="429">
        <v>149.0136</v>
      </c>
      <c r="E222" s="429">
        <v>381.77069999999998</v>
      </c>
      <c r="F222" s="429">
        <v>255.8614</v>
      </c>
      <c r="G222" s="468"/>
      <c r="H222" s="468"/>
      <c r="I222" s="468"/>
      <c r="J222" s="468"/>
      <c r="K222" s="468"/>
      <c r="L222" s="468"/>
      <c r="M222" s="468"/>
      <c r="N222" s="468"/>
      <c r="O222" s="468"/>
      <c r="P222" s="468"/>
      <c r="Q222" s="468"/>
      <c r="R222" s="468"/>
      <c r="S222" s="468"/>
    </row>
    <row r="223" spans="1:19" s="469" customFormat="1" ht="13.5" customHeight="1" x14ac:dyDescent="0.2">
      <c r="A223" s="470" t="s">
        <v>519</v>
      </c>
      <c r="B223" s="382">
        <v>13.381972543165856</v>
      </c>
      <c r="C223" s="382">
        <v>294.85480000000001</v>
      </c>
      <c r="D223" s="382">
        <v>196.1379</v>
      </c>
      <c r="E223" s="382">
        <v>540.99940000000004</v>
      </c>
      <c r="F223" s="382">
        <v>343.73970000000003</v>
      </c>
      <c r="G223" s="468"/>
      <c r="H223" s="468"/>
      <c r="I223" s="468"/>
      <c r="J223" s="468"/>
      <c r="K223" s="468"/>
      <c r="L223" s="468"/>
      <c r="M223" s="468"/>
      <c r="N223" s="468"/>
      <c r="O223" s="468"/>
      <c r="P223" s="468"/>
      <c r="Q223" s="468"/>
      <c r="R223" s="468"/>
      <c r="S223" s="468"/>
    </row>
    <row r="224" spans="1:19" s="469" customFormat="1" ht="13.5" customHeight="1" x14ac:dyDescent="0.2">
      <c r="A224" s="471" t="s">
        <v>520</v>
      </c>
      <c r="B224" s="429">
        <v>7.2078624631307191</v>
      </c>
      <c r="C224" s="429">
        <v>292.1816</v>
      </c>
      <c r="D224" s="429">
        <v>203.77279999999999</v>
      </c>
      <c r="E224" s="429">
        <v>480.04289999999997</v>
      </c>
      <c r="F224" s="429">
        <v>323.12400000000002</v>
      </c>
      <c r="G224" s="468"/>
      <c r="H224" s="468"/>
      <c r="I224" s="468"/>
      <c r="J224" s="468"/>
      <c r="K224" s="468"/>
      <c r="L224" s="468"/>
      <c r="M224" s="468"/>
      <c r="N224" s="468"/>
      <c r="O224" s="468"/>
      <c r="P224" s="468"/>
      <c r="Q224" s="468"/>
      <c r="R224" s="468"/>
      <c r="S224" s="468"/>
    </row>
    <row r="225" spans="1:19" s="469" customFormat="1" ht="13.5" customHeight="1" x14ac:dyDescent="0.2">
      <c r="A225" s="470" t="s">
        <v>521</v>
      </c>
      <c r="B225" s="382">
        <v>2.5288608700787196</v>
      </c>
      <c r="C225" s="382">
        <v>203.76820000000001</v>
      </c>
      <c r="D225" s="382">
        <v>148.2294</v>
      </c>
      <c r="E225" s="382">
        <v>363.43939999999998</v>
      </c>
      <c r="F225" s="382">
        <v>239.87379999999999</v>
      </c>
      <c r="G225" s="468"/>
      <c r="H225" s="468"/>
      <c r="I225" s="468"/>
      <c r="J225" s="468"/>
      <c r="K225" s="468"/>
      <c r="L225" s="468"/>
      <c r="M225" s="468"/>
      <c r="N225" s="468"/>
      <c r="O225" s="468"/>
      <c r="P225" s="468"/>
      <c r="Q225" s="468"/>
      <c r="R225" s="468"/>
      <c r="S225" s="468"/>
    </row>
    <row r="226" spans="1:19" s="469" customFormat="1" ht="13.5" customHeight="1" x14ac:dyDescent="0.2">
      <c r="A226" s="470" t="s">
        <v>522</v>
      </c>
      <c r="B226" s="382">
        <v>54.208548535637121</v>
      </c>
      <c r="C226" s="382">
        <v>257.59230000000002</v>
      </c>
      <c r="D226" s="382">
        <v>166.41309999999999</v>
      </c>
      <c r="E226" s="382">
        <v>448.54259999999999</v>
      </c>
      <c r="F226" s="382">
        <v>292.01350000000002</v>
      </c>
      <c r="G226" s="468"/>
      <c r="H226" s="468"/>
      <c r="I226" s="468"/>
      <c r="J226" s="468"/>
      <c r="K226" s="468"/>
      <c r="L226" s="468"/>
      <c r="M226" s="468"/>
      <c r="N226" s="468"/>
      <c r="O226" s="468"/>
      <c r="P226" s="468"/>
      <c r="Q226" s="468"/>
      <c r="R226" s="468"/>
      <c r="S226" s="468"/>
    </row>
    <row r="227" spans="1:19" s="469" customFormat="1" ht="13.5" customHeight="1" x14ac:dyDescent="0.2">
      <c r="A227" s="471" t="s">
        <v>523</v>
      </c>
      <c r="B227" s="429">
        <v>24.56200757053146</v>
      </c>
      <c r="C227" s="429">
        <v>247.36529999999999</v>
      </c>
      <c r="D227" s="429">
        <v>166.86160000000001</v>
      </c>
      <c r="E227" s="429">
        <v>396.29579999999999</v>
      </c>
      <c r="F227" s="429">
        <v>271.68040000000002</v>
      </c>
      <c r="G227" s="468"/>
      <c r="H227" s="468"/>
      <c r="I227" s="468"/>
      <c r="J227" s="468"/>
      <c r="K227" s="468"/>
      <c r="L227" s="468"/>
      <c r="M227" s="468"/>
      <c r="N227" s="468"/>
      <c r="O227" s="468"/>
      <c r="P227" s="468"/>
      <c r="Q227" s="468"/>
      <c r="R227" s="468"/>
      <c r="S227" s="468"/>
    </row>
    <row r="228" spans="1:19" s="469" customFormat="1" ht="13.5" customHeight="1" x14ac:dyDescent="0.2">
      <c r="A228" s="471" t="s">
        <v>524</v>
      </c>
      <c r="B228" s="429">
        <v>6.8360073668827921</v>
      </c>
      <c r="C228" s="429">
        <v>255.16139999999999</v>
      </c>
      <c r="D228" s="429">
        <v>167.4528</v>
      </c>
      <c r="E228" s="429">
        <v>401.27749999999997</v>
      </c>
      <c r="F228" s="429">
        <v>275.17079999999999</v>
      </c>
      <c r="G228" s="468"/>
      <c r="H228" s="468"/>
      <c r="I228" s="468"/>
      <c r="J228" s="468"/>
      <c r="K228" s="468"/>
      <c r="L228" s="468"/>
      <c r="M228" s="468"/>
      <c r="N228" s="468"/>
      <c r="O228" s="468"/>
      <c r="P228" s="468"/>
      <c r="Q228" s="468"/>
      <c r="R228" s="468"/>
      <c r="S228" s="468"/>
    </row>
    <row r="229" spans="1:19" s="469" customFormat="1" ht="13.5" customHeight="1" x14ac:dyDescent="0.2">
      <c r="A229" s="471" t="s">
        <v>525</v>
      </c>
      <c r="B229" s="429">
        <v>12.133097623608077</v>
      </c>
      <c r="C229" s="429">
        <v>262.80590000000001</v>
      </c>
      <c r="D229" s="429">
        <v>161.38759999999999</v>
      </c>
      <c r="E229" s="429">
        <v>601.13059999999996</v>
      </c>
      <c r="F229" s="429">
        <v>326.04000000000002</v>
      </c>
      <c r="G229" s="468"/>
      <c r="H229" s="468"/>
      <c r="I229" s="468"/>
      <c r="J229" s="468"/>
      <c r="K229" s="468"/>
      <c r="L229" s="468"/>
      <c r="M229" s="468"/>
      <c r="N229" s="468"/>
      <c r="O229" s="468"/>
      <c r="P229" s="468"/>
      <c r="Q229" s="468"/>
      <c r="R229" s="468"/>
      <c r="S229" s="468"/>
    </row>
    <row r="230" spans="1:19" s="469" customFormat="1" ht="13.5" customHeight="1" x14ac:dyDescent="0.2">
      <c r="A230" s="470" t="s">
        <v>923</v>
      </c>
      <c r="B230" s="382">
        <v>1.1158780717117553</v>
      </c>
      <c r="C230" s="382">
        <v>217.2621</v>
      </c>
      <c r="D230" s="382">
        <v>119.15260000000001</v>
      </c>
      <c r="E230" s="382">
        <v>509.93060000000003</v>
      </c>
      <c r="F230" s="382">
        <v>275.64350000000002</v>
      </c>
      <c r="G230" s="468"/>
      <c r="H230" s="468"/>
      <c r="I230" s="468"/>
      <c r="J230" s="468"/>
      <c r="K230" s="468"/>
      <c r="L230" s="468"/>
      <c r="M230" s="468"/>
      <c r="N230" s="468"/>
      <c r="O230" s="468"/>
      <c r="P230" s="468"/>
      <c r="Q230" s="468"/>
      <c r="R230" s="468"/>
      <c r="S230" s="468"/>
    </row>
    <row r="231" spans="1:19" s="469" customFormat="1" ht="13.5" customHeight="1" x14ac:dyDescent="0.2">
      <c r="A231" s="470" t="s">
        <v>528</v>
      </c>
      <c r="B231" s="382">
        <v>5.4185383687127482</v>
      </c>
      <c r="C231" s="382">
        <v>241.33009999999999</v>
      </c>
      <c r="D231" s="382">
        <v>168.30619999999999</v>
      </c>
      <c r="E231" s="382">
        <v>315.74489999999997</v>
      </c>
      <c r="F231" s="382">
        <v>245.7216</v>
      </c>
      <c r="G231" s="468"/>
      <c r="H231" s="468"/>
      <c r="I231" s="468"/>
      <c r="J231" s="468"/>
      <c r="K231" s="468"/>
      <c r="L231" s="468"/>
      <c r="M231" s="468"/>
      <c r="N231" s="468"/>
      <c r="O231" s="468"/>
      <c r="P231" s="468"/>
      <c r="Q231" s="468"/>
      <c r="R231" s="468"/>
      <c r="S231" s="468"/>
    </row>
    <row r="232" spans="1:19" s="469" customFormat="1" ht="13.5" customHeight="1" x14ac:dyDescent="0.2">
      <c r="A232" s="470" t="s">
        <v>529</v>
      </c>
      <c r="B232" s="382">
        <v>0.77571570436590898</v>
      </c>
      <c r="C232" s="382">
        <v>161.60120000000001</v>
      </c>
      <c r="D232" s="382">
        <v>112.5</v>
      </c>
      <c r="E232" s="382">
        <v>249.29470000000001</v>
      </c>
      <c r="F232" s="382">
        <v>178.5061</v>
      </c>
      <c r="G232" s="468"/>
      <c r="H232" s="468"/>
      <c r="I232" s="468"/>
      <c r="J232" s="468"/>
      <c r="K232" s="468"/>
      <c r="L232" s="468"/>
      <c r="M232" s="468"/>
      <c r="N232" s="468"/>
      <c r="O232" s="468"/>
      <c r="P232" s="468"/>
      <c r="Q232" s="468"/>
      <c r="R232" s="468"/>
      <c r="S232" s="468"/>
    </row>
    <row r="233" spans="1:19" s="469" customFormat="1" ht="13.5" customHeight="1" x14ac:dyDescent="0.2">
      <c r="A233" s="470" t="s">
        <v>530</v>
      </c>
      <c r="B233" s="382">
        <v>1.0294803964648103</v>
      </c>
      <c r="C233" s="382">
        <v>201.16079999999999</v>
      </c>
      <c r="D233" s="382">
        <v>130.2269</v>
      </c>
      <c r="E233" s="382">
        <v>298.68389999999999</v>
      </c>
      <c r="F233" s="382">
        <v>227.9847</v>
      </c>
      <c r="G233" s="468"/>
      <c r="H233" s="468"/>
      <c r="I233" s="468"/>
      <c r="J233" s="468"/>
      <c r="K233" s="468"/>
      <c r="L233" s="468"/>
      <c r="M233" s="468"/>
      <c r="N233" s="468"/>
      <c r="O233" s="468"/>
      <c r="P233" s="468"/>
      <c r="Q233" s="468"/>
      <c r="R233" s="468"/>
      <c r="S233" s="468"/>
    </row>
    <row r="234" spans="1:19" s="469" customFormat="1" ht="13.5" customHeight="1" x14ac:dyDescent="0.2">
      <c r="A234" s="470" t="s">
        <v>531</v>
      </c>
      <c r="B234" s="382">
        <v>0.546705885655975</v>
      </c>
      <c r="C234" s="382">
        <v>120.58159999999999</v>
      </c>
      <c r="D234" s="382">
        <v>108.7131</v>
      </c>
      <c r="E234" s="382">
        <v>292.10019999999997</v>
      </c>
      <c r="F234" s="382">
        <v>170.70140000000001</v>
      </c>
      <c r="G234" s="468"/>
      <c r="H234" s="468"/>
      <c r="I234" s="468"/>
      <c r="J234" s="468"/>
      <c r="K234" s="468"/>
      <c r="L234" s="468"/>
      <c r="M234" s="468"/>
      <c r="N234" s="468"/>
      <c r="O234" s="468"/>
      <c r="P234" s="468"/>
      <c r="Q234" s="468"/>
      <c r="R234" s="468"/>
      <c r="S234" s="468"/>
    </row>
    <row r="235" spans="1:19" s="469" customFormat="1" ht="13.5" customHeight="1" x14ac:dyDescent="0.2">
      <c r="A235" s="470" t="s">
        <v>532</v>
      </c>
      <c r="B235" s="382">
        <v>5.1209766086301221</v>
      </c>
      <c r="C235" s="382">
        <v>184.11590000000001</v>
      </c>
      <c r="D235" s="382">
        <v>131.3219</v>
      </c>
      <c r="E235" s="382">
        <v>313.70670000000001</v>
      </c>
      <c r="F235" s="382">
        <v>210.38130000000001</v>
      </c>
      <c r="G235" s="468"/>
      <c r="H235" s="468"/>
      <c r="I235" s="468"/>
      <c r="J235" s="468"/>
      <c r="K235" s="468"/>
      <c r="L235" s="468"/>
      <c r="M235" s="468"/>
      <c r="N235" s="468"/>
      <c r="O235" s="468"/>
      <c r="P235" s="468"/>
      <c r="Q235" s="468"/>
      <c r="R235" s="468"/>
      <c r="S235" s="468"/>
    </row>
    <row r="236" spans="1:19" s="469" customFormat="1" ht="13.5" customHeight="1" x14ac:dyDescent="0.2">
      <c r="A236" s="471" t="s">
        <v>533</v>
      </c>
      <c r="B236" s="429">
        <v>4.367576601501888</v>
      </c>
      <c r="C236" s="429">
        <v>182.6841</v>
      </c>
      <c r="D236" s="429">
        <v>131.49539999999999</v>
      </c>
      <c r="E236" s="429">
        <v>310.99459999999999</v>
      </c>
      <c r="F236" s="429">
        <v>208.7877</v>
      </c>
      <c r="G236" s="468"/>
      <c r="H236" s="468"/>
      <c r="I236" s="468"/>
      <c r="J236" s="468"/>
      <c r="K236" s="468"/>
      <c r="L236" s="468"/>
      <c r="M236" s="468"/>
      <c r="N236" s="468"/>
      <c r="O236" s="468"/>
      <c r="P236" s="468"/>
      <c r="Q236" s="468"/>
      <c r="R236" s="468"/>
      <c r="S236" s="468"/>
    </row>
    <row r="237" spans="1:19" s="469" customFormat="1" ht="13.5" customHeight="1" x14ac:dyDescent="0.2">
      <c r="A237" s="470" t="s">
        <v>534</v>
      </c>
      <c r="B237" s="382">
        <v>2.0280411254948323</v>
      </c>
      <c r="C237" s="382">
        <v>231.6908</v>
      </c>
      <c r="D237" s="382">
        <v>154.83199999999999</v>
      </c>
      <c r="E237" s="382">
        <v>382.32859999999999</v>
      </c>
      <c r="F237" s="382">
        <v>256.93419999999998</v>
      </c>
      <c r="G237" s="468"/>
      <c r="H237" s="468"/>
      <c r="I237" s="468"/>
      <c r="J237" s="468"/>
      <c r="K237" s="468"/>
      <c r="L237" s="468"/>
      <c r="M237" s="468"/>
      <c r="N237" s="468"/>
      <c r="O237" s="468"/>
      <c r="P237" s="468"/>
      <c r="Q237" s="468"/>
      <c r="R237" s="468"/>
      <c r="S237" s="468"/>
    </row>
    <row r="238" spans="1:19" s="469" customFormat="1" ht="13.5" customHeight="1" x14ac:dyDescent="0.2">
      <c r="A238" s="470" t="s">
        <v>535</v>
      </c>
      <c r="B238" s="382">
        <v>0.19886627534534757</v>
      </c>
      <c r="C238" s="382">
        <v>261.90320000000003</v>
      </c>
      <c r="D238" s="382">
        <v>124.98699999999999</v>
      </c>
      <c r="E238" s="382">
        <v>327.21089999999998</v>
      </c>
      <c r="F238" s="382">
        <v>252.47630000000001</v>
      </c>
      <c r="G238" s="468"/>
      <c r="H238" s="468"/>
      <c r="I238" s="468"/>
      <c r="J238" s="468"/>
      <c r="K238" s="468"/>
      <c r="L238" s="468"/>
      <c r="M238" s="468"/>
      <c r="N238" s="468"/>
      <c r="O238" s="468"/>
      <c r="P238" s="468"/>
      <c r="Q238" s="468"/>
      <c r="R238" s="468"/>
      <c r="S238" s="468"/>
    </row>
    <row r="239" spans="1:19" s="469" customFormat="1" ht="13.5" customHeight="1" x14ac:dyDescent="0.2">
      <c r="A239" s="470" t="s">
        <v>536</v>
      </c>
      <c r="B239" s="382">
        <v>19.377023104021781</v>
      </c>
      <c r="C239" s="382">
        <v>290.3494</v>
      </c>
      <c r="D239" s="382">
        <v>146.7139</v>
      </c>
      <c r="E239" s="382">
        <v>519.67319999999995</v>
      </c>
      <c r="F239" s="382">
        <v>323.10719999999998</v>
      </c>
      <c r="G239" s="468"/>
      <c r="H239" s="468"/>
      <c r="I239" s="468"/>
      <c r="J239" s="468"/>
      <c r="K239" s="468"/>
      <c r="L239" s="468"/>
      <c r="M239" s="468"/>
      <c r="N239" s="468"/>
      <c r="O239" s="468"/>
      <c r="P239" s="468"/>
      <c r="Q239" s="468"/>
      <c r="R239" s="468"/>
      <c r="S239" s="468"/>
    </row>
    <row r="240" spans="1:19" s="469" customFormat="1" ht="13.5" customHeight="1" x14ac:dyDescent="0.2">
      <c r="A240" s="470" t="s">
        <v>924</v>
      </c>
      <c r="B240" s="382">
        <v>9.7845600701444262</v>
      </c>
      <c r="C240" s="382">
        <v>319.54719999999998</v>
      </c>
      <c r="D240" s="382">
        <v>187.24520000000001</v>
      </c>
      <c r="E240" s="382">
        <v>564.63139999999999</v>
      </c>
      <c r="F240" s="382">
        <v>360.52820000000003</v>
      </c>
      <c r="G240" s="468"/>
      <c r="H240" s="468"/>
      <c r="I240" s="468"/>
      <c r="J240" s="468"/>
      <c r="K240" s="468"/>
      <c r="L240" s="468"/>
      <c r="M240" s="468"/>
      <c r="N240" s="468"/>
      <c r="O240" s="468"/>
      <c r="P240" s="468"/>
      <c r="Q240" s="468"/>
      <c r="R240" s="468"/>
      <c r="S240" s="468"/>
    </row>
    <row r="241" spans="1:19" s="469" customFormat="1" ht="13.5" customHeight="1" x14ac:dyDescent="0.2">
      <c r="A241" s="470" t="s">
        <v>538</v>
      </c>
      <c r="B241" s="382">
        <v>11.591483256705656</v>
      </c>
      <c r="C241" s="382">
        <v>290.84030000000001</v>
      </c>
      <c r="D241" s="382">
        <v>150.86920000000001</v>
      </c>
      <c r="E241" s="382">
        <v>508.03640000000001</v>
      </c>
      <c r="F241" s="382">
        <v>943.36789999999996</v>
      </c>
      <c r="G241" s="468"/>
      <c r="H241" s="468"/>
      <c r="I241" s="468"/>
      <c r="J241" s="468"/>
      <c r="K241" s="468"/>
      <c r="L241" s="468"/>
      <c r="M241" s="468"/>
      <c r="N241" s="468"/>
      <c r="O241" s="468"/>
      <c r="P241" s="468"/>
      <c r="Q241" s="468"/>
      <c r="R241" s="468"/>
      <c r="S241" s="468"/>
    </row>
    <row r="242" spans="1:19" s="469" customFormat="1" ht="13.5" customHeight="1" x14ac:dyDescent="0.2">
      <c r="A242" s="470" t="s">
        <v>539</v>
      </c>
      <c r="B242" s="382">
        <v>0.93090651269313129</v>
      </c>
      <c r="C242" s="382">
        <v>278.50659999999999</v>
      </c>
      <c r="D242" s="382">
        <v>173.34270000000001</v>
      </c>
      <c r="E242" s="382">
        <v>626.98540000000003</v>
      </c>
      <c r="F242" s="382">
        <v>342.30950000000001</v>
      </c>
      <c r="G242" s="468"/>
      <c r="H242" s="468"/>
      <c r="I242" s="468"/>
      <c r="J242" s="468"/>
      <c r="K242" s="468"/>
      <c r="L242" s="468"/>
      <c r="M242" s="468"/>
      <c r="N242" s="468"/>
      <c r="O242" s="468"/>
      <c r="P242" s="468"/>
      <c r="Q242" s="468"/>
      <c r="R242" s="468"/>
      <c r="S242" s="468"/>
    </row>
    <row r="243" spans="1:19" s="469" customFormat="1" ht="13.5" customHeight="1" x14ac:dyDescent="0.2">
      <c r="A243" s="470" t="s">
        <v>540</v>
      </c>
      <c r="B243" s="382">
        <v>1.7465335027524682</v>
      </c>
      <c r="C243" s="382">
        <v>286.9323</v>
      </c>
      <c r="D243" s="382">
        <v>153.74440000000001</v>
      </c>
      <c r="E243" s="382">
        <v>371.83730000000003</v>
      </c>
      <c r="F243" s="382">
        <v>280.06110000000001</v>
      </c>
      <c r="G243" s="468"/>
      <c r="H243" s="468"/>
      <c r="I243" s="468"/>
      <c r="J243" s="468"/>
      <c r="K243" s="468"/>
      <c r="L243" s="468"/>
      <c r="M243" s="468"/>
      <c r="N243" s="468"/>
      <c r="O243" s="468"/>
      <c r="P243" s="468"/>
      <c r="Q243" s="468"/>
      <c r="R243" s="468"/>
      <c r="S243" s="468"/>
    </row>
    <row r="244" spans="1:19" s="469" customFormat="1" ht="13.5" customHeight="1" x14ac:dyDescent="0.2">
      <c r="A244" s="470" t="s">
        <v>541</v>
      </c>
      <c r="B244" s="382">
        <v>85.832207436941786</v>
      </c>
      <c r="C244" s="382">
        <v>169.37299999999999</v>
      </c>
      <c r="D244" s="382">
        <v>109.1589</v>
      </c>
      <c r="E244" s="382">
        <v>283.84879999999998</v>
      </c>
      <c r="F244" s="382">
        <v>323.82810000000001</v>
      </c>
      <c r="G244" s="468"/>
      <c r="H244" s="468"/>
      <c r="I244" s="468"/>
      <c r="J244" s="468"/>
      <c r="K244" s="468"/>
      <c r="L244" s="468"/>
      <c r="M244" s="468"/>
      <c r="N244" s="468"/>
      <c r="O244" s="468"/>
      <c r="P244" s="468"/>
      <c r="Q244" s="468"/>
      <c r="R244" s="468"/>
      <c r="S244" s="468"/>
    </row>
    <row r="245" spans="1:19" s="469" customFormat="1" ht="13.5" customHeight="1" x14ac:dyDescent="0.2">
      <c r="A245" s="470" t="s">
        <v>542</v>
      </c>
      <c r="B245" s="382">
        <v>15.809000335557839</v>
      </c>
      <c r="C245" s="382">
        <v>196.53579999999999</v>
      </c>
      <c r="D245" s="382">
        <v>115.39319999999999</v>
      </c>
      <c r="E245" s="382">
        <v>319.75220000000002</v>
      </c>
      <c r="F245" s="382">
        <v>211.49039999999999</v>
      </c>
      <c r="G245" s="468"/>
      <c r="H245" s="468"/>
      <c r="I245" s="468"/>
      <c r="J245" s="468"/>
      <c r="K245" s="468"/>
      <c r="L245" s="468"/>
      <c r="M245" s="468"/>
      <c r="N245" s="468"/>
      <c r="O245" s="468"/>
      <c r="P245" s="468"/>
      <c r="Q245" s="468"/>
      <c r="R245" s="468"/>
      <c r="S245" s="468"/>
    </row>
    <row r="246" spans="1:19" s="469" customFormat="1" ht="13.5" customHeight="1" x14ac:dyDescent="0.2">
      <c r="A246" s="470" t="s">
        <v>543</v>
      </c>
      <c r="B246" s="382">
        <v>0.25308365323244641</v>
      </c>
      <c r="C246" s="382">
        <v>227.20830000000001</v>
      </c>
      <c r="D246" s="382">
        <v>154.2801</v>
      </c>
      <c r="E246" s="382">
        <v>296.55880000000002</v>
      </c>
      <c r="F246" s="382">
        <v>222.9537</v>
      </c>
      <c r="G246" s="468"/>
      <c r="H246" s="468"/>
      <c r="I246" s="468"/>
      <c r="J246" s="468"/>
      <c r="K246" s="468"/>
      <c r="L246" s="468"/>
      <c r="M246" s="468"/>
      <c r="N246" s="468"/>
      <c r="O246" s="468"/>
      <c r="P246" s="468"/>
      <c r="Q246" s="468"/>
      <c r="R246" s="468"/>
      <c r="S246" s="468"/>
    </row>
    <row r="247" spans="1:19" s="469" customFormat="1" ht="13.5" customHeight="1" x14ac:dyDescent="0.2">
      <c r="A247" s="470" t="s">
        <v>544</v>
      </c>
      <c r="B247" s="382">
        <v>3.1082472255860183</v>
      </c>
      <c r="C247" s="382">
        <v>222.70269999999999</v>
      </c>
      <c r="D247" s="382">
        <v>163.1833</v>
      </c>
      <c r="E247" s="382">
        <v>326.28050000000002</v>
      </c>
      <c r="F247" s="382">
        <v>237.28370000000001</v>
      </c>
      <c r="G247" s="468"/>
      <c r="H247" s="468"/>
      <c r="I247" s="468"/>
      <c r="J247" s="468"/>
      <c r="K247" s="468"/>
      <c r="L247" s="468"/>
      <c r="M247" s="468"/>
      <c r="N247" s="468"/>
      <c r="O247" s="468"/>
      <c r="P247" s="468"/>
      <c r="Q247" s="468"/>
      <c r="R247" s="468"/>
      <c r="S247" s="468"/>
    </row>
    <row r="248" spans="1:19" s="469" customFormat="1" ht="13.5" customHeight="1" x14ac:dyDescent="0.2">
      <c r="A248" s="471" t="s">
        <v>545</v>
      </c>
      <c r="B248" s="429">
        <v>1.4085848661697922</v>
      </c>
      <c r="C248" s="429">
        <v>204.56020000000001</v>
      </c>
      <c r="D248" s="429">
        <v>157.68279999999999</v>
      </c>
      <c r="E248" s="429">
        <v>312.57369999999997</v>
      </c>
      <c r="F248" s="429">
        <v>227.72970000000001</v>
      </c>
      <c r="G248" s="468"/>
      <c r="H248" s="468"/>
      <c r="I248" s="468"/>
      <c r="J248" s="468"/>
      <c r="K248" s="468"/>
      <c r="L248" s="468"/>
      <c r="M248" s="468"/>
      <c r="N248" s="468"/>
      <c r="O248" s="468"/>
      <c r="P248" s="468"/>
      <c r="Q248" s="468"/>
      <c r="R248" s="468"/>
      <c r="S248" s="468"/>
    </row>
    <row r="249" spans="1:19" s="469" customFormat="1" ht="13.5" customHeight="1" x14ac:dyDescent="0.2">
      <c r="A249" s="470" t="s">
        <v>925</v>
      </c>
      <c r="B249" s="382">
        <v>7.5889095780956337</v>
      </c>
      <c r="C249" s="382">
        <v>172.2911</v>
      </c>
      <c r="D249" s="382">
        <v>153.92490000000001</v>
      </c>
      <c r="E249" s="382">
        <v>210.19</v>
      </c>
      <c r="F249" s="382">
        <v>179.34960000000001</v>
      </c>
      <c r="G249" s="468"/>
      <c r="H249" s="468"/>
      <c r="I249" s="468"/>
      <c r="J249" s="468"/>
      <c r="K249" s="468"/>
      <c r="L249" s="468"/>
      <c r="M249" s="468"/>
      <c r="N249" s="468"/>
      <c r="O249" s="468"/>
      <c r="P249" s="468"/>
      <c r="Q249" s="468"/>
      <c r="R249" s="468"/>
      <c r="S249" s="468"/>
    </row>
    <row r="250" spans="1:19" s="469" customFormat="1" ht="13.5" customHeight="1" x14ac:dyDescent="0.2">
      <c r="A250" s="471" t="s">
        <v>547</v>
      </c>
      <c r="B250" s="429">
        <v>5.1805390579558317</v>
      </c>
      <c r="C250" s="429">
        <v>171.68</v>
      </c>
      <c r="D250" s="429">
        <v>157.6112</v>
      </c>
      <c r="E250" s="429">
        <v>197.36510000000001</v>
      </c>
      <c r="F250" s="429">
        <v>175.48070000000001</v>
      </c>
      <c r="G250" s="468"/>
      <c r="H250" s="468"/>
      <c r="I250" s="468"/>
      <c r="J250" s="468"/>
      <c r="K250" s="468"/>
      <c r="L250" s="468"/>
      <c r="M250" s="468"/>
      <c r="N250" s="468"/>
      <c r="O250" s="468"/>
      <c r="P250" s="468"/>
      <c r="Q250" s="468"/>
      <c r="R250" s="468"/>
      <c r="S250" s="468"/>
    </row>
    <row r="251" spans="1:19" s="469" customFormat="1" ht="13.5" customHeight="1" x14ac:dyDescent="0.2">
      <c r="A251" s="471" t="s">
        <v>549</v>
      </c>
      <c r="B251" s="429">
        <v>0.87116588829217489</v>
      </c>
      <c r="C251" s="429">
        <v>183.04</v>
      </c>
      <c r="D251" s="429">
        <v>156.018</v>
      </c>
      <c r="E251" s="429">
        <v>224.4307</v>
      </c>
      <c r="F251" s="429">
        <v>190.4845</v>
      </c>
      <c r="G251" s="468"/>
      <c r="H251" s="468"/>
      <c r="I251" s="468"/>
      <c r="J251" s="468"/>
      <c r="K251" s="468"/>
      <c r="L251" s="468"/>
      <c r="M251" s="468"/>
      <c r="N251" s="468"/>
      <c r="O251" s="468"/>
      <c r="P251" s="468"/>
      <c r="Q251" s="468"/>
      <c r="R251" s="468"/>
      <c r="S251" s="468"/>
    </row>
    <row r="252" spans="1:19" s="469" customFormat="1" ht="13.5" customHeight="1" x14ac:dyDescent="0.2">
      <c r="A252" s="470" t="s">
        <v>550</v>
      </c>
      <c r="B252" s="382">
        <v>1.5244822479000526</v>
      </c>
      <c r="C252" s="382">
        <v>213.06</v>
      </c>
      <c r="D252" s="382">
        <v>151.62629999999999</v>
      </c>
      <c r="E252" s="382">
        <v>369.6345</v>
      </c>
      <c r="F252" s="382">
        <v>248.40369999999999</v>
      </c>
      <c r="G252" s="468"/>
      <c r="H252" s="468"/>
      <c r="I252" s="468"/>
      <c r="J252" s="468"/>
      <c r="K252" s="468"/>
      <c r="L252" s="468"/>
      <c r="M252" s="468"/>
      <c r="N252" s="468"/>
      <c r="O252" s="468"/>
      <c r="P252" s="468"/>
      <c r="Q252" s="468"/>
      <c r="R252" s="468"/>
      <c r="S252" s="468"/>
    </row>
    <row r="253" spans="1:19" s="469" customFormat="1" ht="13.5" customHeight="1" x14ac:dyDescent="0.2">
      <c r="A253" s="470" t="s">
        <v>551</v>
      </c>
      <c r="B253" s="382">
        <v>3.5860351010054736</v>
      </c>
      <c r="C253" s="382">
        <v>169.5702</v>
      </c>
      <c r="D253" s="382">
        <v>102.9875</v>
      </c>
      <c r="E253" s="382">
        <v>318.63040000000001</v>
      </c>
      <c r="F253" s="382">
        <v>196.535</v>
      </c>
      <c r="G253" s="468"/>
      <c r="H253" s="468"/>
      <c r="I253" s="468"/>
      <c r="J253" s="468"/>
      <c r="K253" s="468"/>
      <c r="L253" s="468"/>
      <c r="M253" s="468"/>
      <c r="N253" s="468"/>
      <c r="O253" s="468"/>
      <c r="P253" s="468"/>
      <c r="Q253" s="468"/>
      <c r="R253" s="468"/>
      <c r="S253" s="468"/>
    </row>
    <row r="254" spans="1:19" s="469" customFormat="1" ht="13.5" customHeight="1" x14ac:dyDescent="0.2">
      <c r="A254" s="471" t="s">
        <v>552</v>
      </c>
      <c r="B254" s="429">
        <v>2.8124729972695137</v>
      </c>
      <c r="C254" s="429">
        <v>180.61429999999999</v>
      </c>
      <c r="D254" s="429">
        <v>119.6326</v>
      </c>
      <c r="E254" s="429">
        <v>324.73910000000001</v>
      </c>
      <c r="F254" s="429">
        <v>209.37819999999999</v>
      </c>
      <c r="G254" s="468"/>
      <c r="H254" s="468"/>
      <c r="I254" s="468"/>
      <c r="J254" s="468"/>
      <c r="K254" s="468"/>
      <c r="L254" s="468"/>
      <c r="M254" s="468"/>
      <c r="N254" s="468"/>
      <c r="O254" s="468"/>
      <c r="P254" s="468"/>
      <c r="Q254" s="468"/>
      <c r="R254" s="468"/>
      <c r="S254" s="468"/>
    </row>
    <row r="255" spans="1:19" s="469" customFormat="1" ht="13.5" customHeight="1" x14ac:dyDescent="0.2">
      <c r="A255" s="470" t="s">
        <v>553</v>
      </c>
      <c r="B255" s="382">
        <v>18.543047119533014</v>
      </c>
      <c r="C255" s="382">
        <v>215.64670000000001</v>
      </c>
      <c r="D255" s="382">
        <v>142.85400000000001</v>
      </c>
      <c r="E255" s="382">
        <v>326.85509999999999</v>
      </c>
      <c r="F255" s="382">
        <v>229.41900000000001</v>
      </c>
      <c r="G255" s="468"/>
      <c r="H255" s="468"/>
      <c r="I255" s="468"/>
      <c r="J255" s="468"/>
      <c r="K255" s="468"/>
      <c r="L255" s="468"/>
      <c r="M255" s="468"/>
      <c r="N255" s="468"/>
      <c r="O255" s="468"/>
      <c r="P255" s="468"/>
      <c r="Q255" s="468"/>
      <c r="R255" s="468"/>
      <c r="S255" s="468"/>
    </row>
    <row r="256" spans="1:19" s="469" customFormat="1" ht="13.5" customHeight="1" x14ac:dyDescent="0.2">
      <c r="A256" s="470" t="s">
        <v>554</v>
      </c>
      <c r="B256" s="382">
        <v>1.3178745610926164</v>
      </c>
      <c r="C256" s="382">
        <v>202.0093</v>
      </c>
      <c r="D256" s="382">
        <v>154.3312</v>
      </c>
      <c r="E256" s="382">
        <v>307.5292</v>
      </c>
      <c r="F256" s="382">
        <v>219.32839999999999</v>
      </c>
      <c r="G256" s="468"/>
      <c r="H256" s="468"/>
      <c r="I256" s="468"/>
      <c r="J256" s="468"/>
      <c r="K256" s="468"/>
      <c r="L256" s="468"/>
      <c r="M256" s="468"/>
      <c r="N256" s="468"/>
      <c r="O256" s="468"/>
      <c r="P256" s="468"/>
      <c r="Q256" s="468"/>
      <c r="R256" s="468"/>
      <c r="S256" s="468"/>
    </row>
    <row r="257" spans="1:19" s="469" customFormat="1" ht="13.5" customHeight="1" x14ac:dyDescent="0.2">
      <c r="A257" s="470" t="s">
        <v>555</v>
      </c>
      <c r="B257" s="382">
        <v>5.5228278432385425</v>
      </c>
      <c r="C257" s="382">
        <v>175.8124</v>
      </c>
      <c r="D257" s="382">
        <v>122.0138</v>
      </c>
      <c r="E257" s="382">
        <v>258.69330000000002</v>
      </c>
      <c r="F257" s="382">
        <v>187.3038</v>
      </c>
      <c r="G257" s="468"/>
      <c r="H257" s="468"/>
      <c r="I257" s="468"/>
      <c r="J257" s="468"/>
      <c r="K257" s="468"/>
      <c r="L257" s="468"/>
      <c r="M257" s="468"/>
      <c r="N257" s="468"/>
      <c r="O257" s="468"/>
      <c r="P257" s="468"/>
      <c r="Q257" s="468"/>
      <c r="R257" s="468"/>
      <c r="S257" s="468"/>
    </row>
    <row r="258" spans="1:19" s="469" customFormat="1" ht="13.5" customHeight="1" x14ac:dyDescent="0.2">
      <c r="A258" s="470" t="s">
        <v>556</v>
      </c>
      <c r="B258" s="382">
        <v>0.76985697894786786</v>
      </c>
      <c r="C258" s="382">
        <v>189.3218</v>
      </c>
      <c r="D258" s="382">
        <v>164.8749</v>
      </c>
      <c r="E258" s="382">
        <v>301.0009</v>
      </c>
      <c r="F258" s="382">
        <v>209.94800000000001</v>
      </c>
      <c r="G258" s="468"/>
      <c r="H258" s="468"/>
      <c r="I258" s="468"/>
      <c r="J258" s="468"/>
      <c r="K258" s="468"/>
      <c r="L258" s="468"/>
      <c r="M258" s="468"/>
      <c r="N258" s="468"/>
      <c r="O258" s="468"/>
      <c r="P258" s="468"/>
      <c r="Q258" s="468"/>
      <c r="R258" s="468"/>
      <c r="S258" s="468"/>
    </row>
    <row r="259" spans="1:19" s="469" customFormat="1" ht="13.5" customHeight="1" x14ac:dyDescent="0.2">
      <c r="A259" s="470" t="s">
        <v>926</v>
      </c>
      <c r="B259" s="382">
        <v>9.7250619946525738</v>
      </c>
      <c r="C259" s="382">
        <v>171.66079999999999</v>
      </c>
      <c r="D259" s="382">
        <v>110.1344</v>
      </c>
      <c r="E259" s="382">
        <v>265.13749999999999</v>
      </c>
      <c r="F259" s="382">
        <v>182.2758</v>
      </c>
      <c r="G259" s="468"/>
      <c r="H259" s="468"/>
      <c r="I259" s="468"/>
      <c r="J259" s="468"/>
      <c r="K259" s="468"/>
      <c r="L259" s="468"/>
      <c r="M259" s="468"/>
      <c r="N259" s="468"/>
      <c r="O259" s="468"/>
      <c r="P259" s="468"/>
      <c r="Q259" s="468"/>
      <c r="R259" s="468"/>
      <c r="S259" s="468"/>
    </row>
    <row r="260" spans="1:19" s="469" customFormat="1" ht="13.5" customHeight="1" x14ac:dyDescent="0.2">
      <c r="A260" s="470" t="s">
        <v>558</v>
      </c>
      <c r="B260" s="382">
        <v>41.081658743898792</v>
      </c>
      <c r="C260" s="382">
        <v>196.76599999999999</v>
      </c>
      <c r="D260" s="382">
        <v>122.81310000000001</v>
      </c>
      <c r="E260" s="382">
        <v>299.8535</v>
      </c>
      <c r="F260" s="382">
        <v>209.41370000000001</v>
      </c>
      <c r="G260" s="468"/>
      <c r="H260" s="468"/>
      <c r="I260" s="468"/>
      <c r="J260" s="468"/>
      <c r="K260" s="468"/>
      <c r="L260" s="468"/>
      <c r="M260" s="468"/>
      <c r="N260" s="468"/>
      <c r="O260" s="468"/>
      <c r="P260" s="468"/>
      <c r="Q260" s="468"/>
      <c r="R260" s="468"/>
      <c r="S260" s="468"/>
    </row>
    <row r="261" spans="1:19" s="469" customFormat="1" ht="13.5" customHeight="1" x14ac:dyDescent="0.2">
      <c r="A261" s="471" t="s">
        <v>559</v>
      </c>
      <c r="B261" s="429">
        <v>26.776191452061454</v>
      </c>
      <c r="C261" s="429">
        <v>196.54810000000001</v>
      </c>
      <c r="D261" s="429">
        <v>120.6875</v>
      </c>
      <c r="E261" s="429">
        <v>297.8725</v>
      </c>
      <c r="F261" s="429">
        <v>208.37649999999999</v>
      </c>
      <c r="G261" s="468"/>
      <c r="H261" s="468"/>
      <c r="I261" s="468"/>
      <c r="J261" s="468"/>
      <c r="K261" s="468"/>
      <c r="L261" s="468"/>
      <c r="M261" s="468"/>
      <c r="N261" s="468"/>
      <c r="O261" s="468"/>
      <c r="P261" s="468"/>
      <c r="Q261" s="468"/>
      <c r="R261" s="468"/>
      <c r="S261" s="468"/>
    </row>
    <row r="262" spans="1:19" s="469" customFormat="1" ht="13.5" customHeight="1" x14ac:dyDescent="0.2">
      <c r="A262" s="471" t="s">
        <v>560</v>
      </c>
      <c r="B262" s="429">
        <v>2.4051814801292757</v>
      </c>
      <c r="C262" s="429">
        <v>221.9744</v>
      </c>
      <c r="D262" s="429">
        <v>144.10310000000001</v>
      </c>
      <c r="E262" s="429">
        <v>321.62619999999998</v>
      </c>
      <c r="F262" s="429">
        <v>238.13419999999999</v>
      </c>
      <c r="G262" s="468"/>
      <c r="H262" s="468"/>
      <c r="I262" s="468"/>
      <c r="J262" s="468"/>
      <c r="K262" s="468"/>
      <c r="L262" s="468"/>
      <c r="M262" s="468"/>
      <c r="N262" s="468"/>
      <c r="O262" s="468"/>
      <c r="P262" s="468"/>
      <c r="Q262" s="468"/>
      <c r="R262" s="468"/>
      <c r="S262" s="468"/>
    </row>
    <row r="263" spans="1:19" s="469" customFormat="1" ht="13.5" customHeight="1" x14ac:dyDescent="0.2">
      <c r="A263" s="471" t="s">
        <v>561</v>
      </c>
      <c r="B263" s="429">
        <v>1.489702631446217</v>
      </c>
      <c r="C263" s="429">
        <v>192.51439999999999</v>
      </c>
      <c r="D263" s="429">
        <v>115.5475</v>
      </c>
      <c r="E263" s="429">
        <v>272.83800000000002</v>
      </c>
      <c r="F263" s="429">
        <v>195.58430000000001</v>
      </c>
      <c r="G263" s="468"/>
      <c r="H263" s="468"/>
      <c r="I263" s="468"/>
      <c r="J263" s="468"/>
      <c r="K263" s="468"/>
      <c r="L263" s="468"/>
      <c r="M263" s="468"/>
      <c r="N263" s="468"/>
      <c r="O263" s="468"/>
      <c r="P263" s="468"/>
      <c r="Q263" s="468"/>
      <c r="R263" s="468"/>
      <c r="S263" s="468"/>
    </row>
    <row r="264" spans="1:19" s="469" customFormat="1" ht="13.5" customHeight="1" x14ac:dyDescent="0.2">
      <c r="A264" s="471" t="s">
        <v>927</v>
      </c>
      <c r="B264" s="429">
        <v>8.6057042909262034</v>
      </c>
      <c r="C264" s="429">
        <v>188.71</v>
      </c>
      <c r="D264" s="429">
        <v>121.3242</v>
      </c>
      <c r="E264" s="429">
        <v>275.00599999999997</v>
      </c>
      <c r="F264" s="429">
        <v>198.14590000000001</v>
      </c>
      <c r="G264" s="468"/>
      <c r="H264" s="468"/>
      <c r="I264" s="468"/>
      <c r="J264" s="468"/>
      <c r="K264" s="468"/>
      <c r="L264" s="468"/>
      <c r="M264" s="468"/>
      <c r="N264" s="468"/>
      <c r="O264" s="468"/>
      <c r="P264" s="468"/>
      <c r="Q264" s="468"/>
      <c r="R264" s="468"/>
      <c r="S264" s="468"/>
    </row>
    <row r="265" spans="1:19" s="469" customFormat="1" ht="13.5" customHeight="1" x14ac:dyDescent="0.2">
      <c r="A265" s="470" t="s">
        <v>563</v>
      </c>
      <c r="B265" s="382">
        <v>3.0432483795635887</v>
      </c>
      <c r="C265" s="382">
        <v>222.86330000000001</v>
      </c>
      <c r="D265" s="382">
        <v>135.9341</v>
      </c>
      <c r="E265" s="382">
        <v>492.61739999999998</v>
      </c>
      <c r="F265" s="382">
        <v>268.22430000000003</v>
      </c>
      <c r="G265" s="468"/>
      <c r="H265" s="468"/>
      <c r="I265" s="468"/>
      <c r="J265" s="468"/>
      <c r="K265" s="468"/>
      <c r="L265" s="468"/>
      <c r="M265" s="468"/>
      <c r="N265" s="468"/>
      <c r="O265" s="468"/>
      <c r="P265" s="468"/>
      <c r="Q265" s="468"/>
      <c r="R265" s="468"/>
      <c r="S265" s="468"/>
    </row>
    <row r="266" spans="1:19" s="469" customFormat="1" ht="13.5" customHeight="1" x14ac:dyDescent="0.2">
      <c r="A266" s="471" t="s">
        <v>564</v>
      </c>
      <c r="B266" s="429">
        <v>1.1297055390214097</v>
      </c>
      <c r="C266" s="429">
        <v>191.49889999999999</v>
      </c>
      <c r="D266" s="429">
        <v>141.18989999999999</v>
      </c>
      <c r="E266" s="429">
        <v>307.94900000000001</v>
      </c>
      <c r="F266" s="429">
        <v>209.8809</v>
      </c>
      <c r="G266" s="468"/>
      <c r="H266" s="468"/>
      <c r="I266" s="468"/>
      <c r="J266" s="468"/>
      <c r="K266" s="468"/>
      <c r="L266" s="468"/>
      <c r="M266" s="468"/>
      <c r="N266" s="468"/>
      <c r="O266" s="468"/>
      <c r="P266" s="468"/>
      <c r="Q266" s="468"/>
      <c r="R266" s="468"/>
      <c r="S266" s="468"/>
    </row>
    <row r="267" spans="1:19" s="469" customFormat="1" ht="13.5" customHeight="1" x14ac:dyDescent="0.2">
      <c r="A267" s="470" t="s">
        <v>565</v>
      </c>
      <c r="B267" s="382">
        <v>3.2320557354493493</v>
      </c>
      <c r="C267" s="382">
        <v>229.9084</v>
      </c>
      <c r="D267" s="382">
        <v>149.76759999999999</v>
      </c>
      <c r="E267" s="382">
        <v>356.33920000000001</v>
      </c>
      <c r="F267" s="382">
        <v>243.20590000000001</v>
      </c>
      <c r="G267" s="468"/>
      <c r="H267" s="468"/>
      <c r="I267" s="468"/>
      <c r="J267" s="468"/>
      <c r="K267" s="468"/>
      <c r="L267" s="468"/>
      <c r="M267" s="468"/>
      <c r="N267" s="468"/>
      <c r="O267" s="468"/>
      <c r="P267" s="468"/>
      <c r="Q267" s="468"/>
      <c r="R267" s="468"/>
      <c r="S267" s="468"/>
    </row>
    <row r="268" spans="1:19" s="469" customFormat="1" ht="13.5" customHeight="1" x14ac:dyDescent="0.2">
      <c r="A268" s="470" t="s">
        <v>566</v>
      </c>
      <c r="B268" s="382">
        <v>29.202559376940556</v>
      </c>
      <c r="C268" s="382">
        <v>210.81639999999999</v>
      </c>
      <c r="D268" s="382">
        <v>147.70519999999999</v>
      </c>
      <c r="E268" s="382">
        <v>308.48950000000002</v>
      </c>
      <c r="F268" s="382">
        <v>223.13630000000001</v>
      </c>
      <c r="G268" s="468"/>
      <c r="H268" s="468"/>
      <c r="I268" s="468"/>
      <c r="J268" s="468"/>
      <c r="K268" s="468"/>
      <c r="L268" s="468"/>
      <c r="M268" s="468"/>
      <c r="N268" s="468"/>
      <c r="O268" s="468"/>
      <c r="P268" s="468"/>
      <c r="Q268" s="468"/>
      <c r="R268" s="468"/>
      <c r="S268" s="468"/>
    </row>
    <row r="269" spans="1:19" s="469" customFormat="1" ht="13.5" customHeight="1" x14ac:dyDescent="0.2">
      <c r="A269" s="470" t="s">
        <v>567</v>
      </c>
      <c r="B269" s="382">
        <v>7.8770387612086967</v>
      </c>
      <c r="C269" s="382">
        <v>256.30349999999999</v>
      </c>
      <c r="D269" s="382">
        <v>175.75210000000001</v>
      </c>
      <c r="E269" s="382">
        <v>367.75630000000001</v>
      </c>
      <c r="F269" s="382">
        <v>268.75920000000002</v>
      </c>
      <c r="G269" s="468"/>
      <c r="H269" s="468"/>
      <c r="I269" s="468"/>
      <c r="J269" s="468"/>
      <c r="K269" s="468"/>
      <c r="L269" s="468"/>
      <c r="M269" s="468"/>
      <c r="N269" s="468"/>
      <c r="O269" s="468"/>
      <c r="P269" s="468"/>
      <c r="Q269" s="468"/>
      <c r="R269" s="468"/>
      <c r="S269" s="468"/>
    </row>
    <row r="270" spans="1:19" s="469" customFormat="1" ht="13.5" customHeight="1" x14ac:dyDescent="0.2">
      <c r="A270" s="470" t="s">
        <v>568</v>
      </c>
      <c r="B270" s="382">
        <v>26.879886214177258</v>
      </c>
      <c r="C270" s="382">
        <v>276.82249999999999</v>
      </c>
      <c r="D270" s="382">
        <v>149.47290000000001</v>
      </c>
      <c r="E270" s="382">
        <v>400.16570000000002</v>
      </c>
      <c r="F270" s="382">
        <v>280.84829999999999</v>
      </c>
      <c r="G270" s="468"/>
      <c r="H270" s="468"/>
      <c r="I270" s="468"/>
      <c r="J270" s="468"/>
      <c r="K270" s="468"/>
      <c r="L270" s="468"/>
      <c r="M270" s="468"/>
      <c r="N270" s="468"/>
      <c r="O270" s="468"/>
      <c r="P270" s="468"/>
      <c r="Q270" s="468"/>
      <c r="R270" s="468"/>
      <c r="S270" s="468"/>
    </row>
    <row r="271" spans="1:19" s="469" customFormat="1" ht="13.5" customHeight="1" x14ac:dyDescent="0.2">
      <c r="A271" s="471" t="s">
        <v>928</v>
      </c>
      <c r="B271" s="429">
        <v>3.9132730301728311</v>
      </c>
      <c r="C271" s="429">
        <v>277.10930000000002</v>
      </c>
      <c r="D271" s="429">
        <v>138.06450000000001</v>
      </c>
      <c r="E271" s="429">
        <v>382.74770000000001</v>
      </c>
      <c r="F271" s="429">
        <v>274.55810000000002</v>
      </c>
      <c r="G271" s="468"/>
      <c r="H271" s="468"/>
      <c r="I271" s="468"/>
      <c r="J271" s="468"/>
      <c r="K271" s="468"/>
      <c r="L271" s="468"/>
      <c r="M271" s="468"/>
      <c r="N271" s="468"/>
      <c r="O271" s="468"/>
      <c r="P271" s="468"/>
      <c r="Q271" s="468"/>
      <c r="R271" s="468"/>
      <c r="S271" s="468"/>
    </row>
    <row r="272" spans="1:19" s="469" customFormat="1" ht="13.5" customHeight="1" x14ac:dyDescent="0.2">
      <c r="A272" s="471" t="s">
        <v>570</v>
      </c>
      <c r="B272" s="429">
        <v>10.522029892013293</v>
      </c>
      <c r="C272" s="429">
        <v>254.63210000000001</v>
      </c>
      <c r="D272" s="429">
        <v>138.83330000000001</v>
      </c>
      <c r="E272" s="429">
        <v>408.58089999999999</v>
      </c>
      <c r="F272" s="429">
        <v>266.7201</v>
      </c>
      <c r="G272" s="468"/>
      <c r="H272" s="468"/>
      <c r="I272" s="468"/>
      <c r="J272" s="468"/>
      <c r="K272" s="468"/>
      <c r="L272" s="468"/>
      <c r="M272" s="468"/>
      <c r="N272" s="468"/>
      <c r="O272" s="468"/>
      <c r="P272" s="468"/>
      <c r="Q272" s="468"/>
      <c r="R272" s="468"/>
      <c r="S272" s="468"/>
    </row>
    <row r="273" spans="1:19" s="469" customFormat="1" ht="13.5" customHeight="1" x14ac:dyDescent="0.2">
      <c r="A273" s="471" t="s">
        <v>571</v>
      </c>
      <c r="B273" s="429">
        <v>1.7392976039466719</v>
      </c>
      <c r="C273" s="429">
        <v>256.39010000000002</v>
      </c>
      <c r="D273" s="429">
        <v>172.18119999999999</v>
      </c>
      <c r="E273" s="429">
        <v>397.82139999999998</v>
      </c>
      <c r="F273" s="429">
        <v>274.44170000000003</v>
      </c>
      <c r="G273" s="468"/>
      <c r="H273" s="468"/>
      <c r="I273" s="468"/>
      <c r="J273" s="468"/>
      <c r="K273" s="468"/>
      <c r="L273" s="468"/>
      <c r="M273" s="468"/>
      <c r="N273" s="468"/>
      <c r="O273" s="468"/>
      <c r="P273" s="468"/>
      <c r="Q273" s="468"/>
      <c r="R273" s="468"/>
      <c r="S273" s="468"/>
    </row>
    <row r="274" spans="1:19" s="469" customFormat="1" ht="13.5" customHeight="1" x14ac:dyDescent="0.2">
      <c r="A274" s="471" t="s">
        <v>572</v>
      </c>
      <c r="B274" s="429">
        <v>4.5413605812436719</v>
      </c>
      <c r="C274" s="429">
        <v>248.2405</v>
      </c>
      <c r="D274" s="429">
        <v>161.46539999999999</v>
      </c>
      <c r="E274" s="429">
        <v>348.94189999999998</v>
      </c>
      <c r="F274" s="429">
        <v>253.8897</v>
      </c>
      <c r="G274" s="468"/>
      <c r="H274" s="468"/>
      <c r="I274" s="468"/>
      <c r="J274" s="468"/>
      <c r="K274" s="468"/>
      <c r="L274" s="468"/>
      <c r="M274" s="468"/>
      <c r="N274" s="468"/>
      <c r="O274" s="468"/>
      <c r="P274" s="468"/>
      <c r="Q274" s="468"/>
      <c r="R274" s="468"/>
      <c r="S274" s="468"/>
    </row>
    <row r="275" spans="1:19" s="469" customFormat="1" ht="13.5" customHeight="1" x14ac:dyDescent="0.2">
      <c r="A275" s="471" t="s">
        <v>573</v>
      </c>
      <c r="B275" s="429">
        <v>3.8189547183667401</v>
      </c>
      <c r="C275" s="429">
        <v>344.27879999999999</v>
      </c>
      <c r="D275" s="429">
        <v>278.84780000000001</v>
      </c>
      <c r="E275" s="429">
        <v>417.92840000000001</v>
      </c>
      <c r="F275" s="429">
        <v>345.6173</v>
      </c>
      <c r="G275" s="468"/>
      <c r="H275" s="468"/>
      <c r="I275" s="468"/>
      <c r="J275" s="468"/>
      <c r="K275" s="468"/>
      <c r="L275" s="468"/>
      <c r="M275" s="468"/>
      <c r="N275" s="468"/>
      <c r="O275" s="468"/>
      <c r="P275" s="468"/>
      <c r="Q275" s="468"/>
      <c r="R275" s="468"/>
      <c r="S275" s="468"/>
    </row>
    <row r="276" spans="1:19" s="469" customFormat="1" ht="13.5" customHeight="1" x14ac:dyDescent="0.2">
      <c r="A276" s="471" t="s">
        <v>574</v>
      </c>
      <c r="B276" s="429">
        <v>1.1305607226144583</v>
      </c>
      <c r="C276" s="429">
        <v>329.87819999999999</v>
      </c>
      <c r="D276" s="429">
        <v>289.01409999999998</v>
      </c>
      <c r="E276" s="429">
        <v>448.16269999999997</v>
      </c>
      <c r="F276" s="429">
        <v>350.57960000000003</v>
      </c>
      <c r="G276" s="468"/>
      <c r="H276" s="468"/>
      <c r="I276" s="468"/>
      <c r="J276" s="468"/>
      <c r="K276" s="468"/>
      <c r="L276" s="468"/>
      <c r="M276" s="468"/>
      <c r="N276" s="468"/>
      <c r="O276" s="468"/>
      <c r="P276" s="468"/>
      <c r="Q276" s="468"/>
      <c r="R276" s="468"/>
      <c r="S276" s="468"/>
    </row>
    <row r="277" spans="1:19" s="469" customFormat="1" ht="13.5" customHeight="1" x14ac:dyDescent="0.2">
      <c r="A277" s="470" t="s">
        <v>575</v>
      </c>
      <c r="B277" s="382">
        <v>0.50024670802830096</v>
      </c>
      <c r="C277" s="382">
        <v>207.10679999999999</v>
      </c>
      <c r="D277" s="382">
        <v>159.89400000000001</v>
      </c>
      <c r="E277" s="382">
        <v>283.82889999999998</v>
      </c>
      <c r="F277" s="382">
        <v>217.01939999999999</v>
      </c>
      <c r="G277" s="468"/>
      <c r="H277" s="468"/>
      <c r="I277" s="468"/>
      <c r="J277" s="468"/>
      <c r="K277" s="468"/>
      <c r="L277" s="468"/>
      <c r="M277" s="468"/>
      <c r="N277" s="468"/>
      <c r="O277" s="468"/>
      <c r="P277" s="468"/>
      <c r="Q277" s="468"/>
      <c r="R277" s="468"/>
      <c r="S277" s="468"/>
    </row>
    <row r="278" spans="1:19" s="469" customFormat="1" ht="13.5" customHeight="1" x14ac:dyDescent="0.2">
      <c r="A278" s="470" t="s">
        <v>576</v>
      </c>
      <c r="B278" s="382">
        <v>10.281277095668493</v>
      </c>
      <c r="C278" s="382">
        <v>165.32509999999999</v>
      </c>
      <c r="D278" s="382">
        <v>151.0247</v>
      </c>
      <c r="E278" s="382">
        <v>200.41409999999999</v>
      </c>
      <c r="F278" s="382">
        <v>172.1816</v>
      </c>
      <c r="G278" s="468"/>
      <c r="H278" s="468"/>
      <c r="I278" s="468"/>
      <c r="J278" s="468"/>
      <c r="K278" s="468"/>
      <c r="L278" s="468"/>
      <c r="M278" s="468"/>
      <c r="N278" s="468"/>
      <c r="O278" s="468"/>
      <c r="P278" s="468"/>
      <c r="Q278" s="468"/>
      <c r="R278" s="468"/>
      <c r="S278" s="468"/>
    </row>
    <row r="279" spans="1:19" s="469" customFormat="1" ht="13.5" customHeight="1" x14ac:dyDescent="0.2">
      <c r="A279" s="471" t="s">
        <v>577</v>
      </c>
      <c r="B279" s="429">
        <v>2.4046063807782572</v>
      </c>
      <c r="C279" s="429">
        <v>169.80090000000001</v>
      </c>
      <c r="D279" s="429">
        <v>146.63409999999999</v>
      </c>
      <c r="E279" s="429">
        <v>198.91630000000001</v>
      </c>
      <c r="F279" s="429">
        <v>171.4307</v>
      </c>
      <c r="G279" s="468"/>
      <c r="H279" s="468"/>
      <c r="I279" s="468"/>
      <c r="J279" s="468"/>
      <c r="K279" s="468"/>
      <c r="L279" s="468"/>
      <c r="M279" s="468"/>
      <c r="N279" s="468"/>
      <c r="O279" s="468"/>
      <c r="P279" s="468"/>
      <c r="Q279" s="468"/>
      <c r="R279" s="468"/>
      <c r="S279" s="468"/>
    </row>
    <row r="280" spans="1:19" s="469" customFormat="1" ht="13.5" customHeight="1" x14ac:dyDescent="0.2">
      <c r="A280" s="471" t="s">
        <v>578</v>
      </c>
      <c r="B280" s="429">
        <v>1.317347918574407</v>
      </c>
      <c r="C280" s="429">
        <v>160.56559999999999</v>
      </c>
      <c r="D280" s="429">
        <v>154.23169999999999</v>
      </c>
      <c r="E280" s="429">
        <v>179.61109999999999</v>
      </c>
      <c r="F280" s="429">
        <v>164.1568</v>
      </c>
      <c r="G280" s="468"/>
      <c r="H280" s="468"/>
      <c r="I280" s="468"/>
      <c r="J280" s="468"/>
      <c r="K280" s="468"/>
      <c r="L280" s="468"/>
      <c r="M280" s="468"/>
      <c r="N280" s="468"/>
      <c r="O280" s="468"/>
      <c r="P280" s="468"/>
      <c r="Q280" s="468"/>
      <c r="R280" s="468"/>
      <c r="S280" s="468"/>
    </row>
    <row r="281" spans="1:19" s="469" customFormat="1" ht="13.5" customHeight="1" x14ac:dyDescent="0.2">
      <c r="A281" s="471" t="s">
        <v>579</v>
      </c>
      <c r="B281" s="429">
        <v>5.713377083702869</v>
      </c>
      <c r="C281" s="429">
        <v>164.72919999999999</v>
      </c>
      <c r="D281" s="429">
        <v>153.7619</v>
      </c>
      <c r="E281" s="429">
        <v>198.25370000000001</v>
      </c>
      <c r="F281" s="429">
        <v>171.80670000000001</v>
      </c>
      <c r="G281" s="468"/>
      <c r="H281" s="468"/>
      <c r="I281" s="468"/>
      <c r="J281" s="468"/>
      <c r="K281" s="468"/>
      <c r="L281" s="468"/>
      <c r="M281" s="468"/>
      <c r="N281" s="468"/>
      <c r="O281" s="468"/>
      <c r="P281" s="468"/>
      <c r="Q281" s="468"/>
      <c r="R281" s="468"/>
      <c r="S281" s="468"/>
    </row>
    <row r="282" spans="1:19" s="469" customFormat="1" ht="13.5" customHeight="1" x14ac:dyDescent="0.2">
      <c r="A282" s="470" t="s">
        <v>580</v>
      </c>
      <c r="B282" s="382">
        <v>0.1896543545422831</v>
      </c>
      <c r="C282" s="382">
        <v>175.5909</v>
      </c>
      <c r="D282" s="382">
        <v>100.9796</v>
      </c>
      <c r="E282" s="382">
        <v>333.9896</v>
      </c>
      <c r="F282" s="382">
        <v>195.29900000000001</v>
      </c>
      <c r="G282" s="468"/>
      <c r="H282" s="468"/>
      <c r="I282" s="468"/>
      <c r="J282" s="468"/>
      <c r="K282" s="468"/>
      <c r="L282" s="468"/>
      <c r="M282" s="468"/>
      <c r="N282" s="468"/>
      <c r="O282" s="468"/>
      <c r="P282" s="468"/>
      <c r="Q282" s="468"/>
      <c r="R282" s="468"/>
      <c r="S282" s="468"/>
    </row>
    <row r="283" spans="1:19" s="469" customFormat="1" ht="13.5" customHeight="1" x14ac:dyDescent="0.2">
      <c r="A283" s="470" t="s">
        <v>581</v>
      </c>
      <c r="B283" s="382">
        <v>0.70672395378978103</v>
      </c>
      <c r="C283" s="382">
        <v>232.55719999999999</v>
      </c>
      <c r="D283" s="382">
        <v>159.41749999999999</v>
      </c>
      <c r="E283" s="382">
        <v>330.71359999999999</v>
      </c>
      <c r="F283" s="382">
        <v>241.93049999999999</v>
      </c>
      <c r="G283" s="468"/>
      <c r="H283" s="468"/>
      <c r="I283" s="468"/>
      <c r="J283" s="468"/>
      <c r="K283" s="468"/>
      <c r="L283" s="468"/>
      <c r="M283" s="468"/>
      <c r="N283" s="468"/>
      <c r="O283" s="468"/>
      <c r="P283" s="468"/>
      <c r="Q283" s="468"/>
      <c r="R283" s="468"/>
      <c r="S283" s="468"/>
    </row>
    <row r="284" spans="1:19" s="469" customFormat="1" ht="13.5" customHeight="1" x14ac:dyDescent="0.2">
      <c r="A284" s="470" t="s">
        <v>582</v>
      </c>
      <c r="B284" s="382">
        <v>4.5954388696676229</v>
      </c>
      <c r="C284" s="382">
        <v>239.33449999999999</v>
      </c>
      <c r="D284" s="382">
        <v>145.42449999999999</v>
      </c>
      <c r="E284" s="382">
        <v>398.49869999999999</v>
      </c>
      <c r="F284" s="382">
        <v>264.13709999999998</v>
      </c>
      <c r="G284" s="468"/>
      <c r="H284" s="468"/>
      <c r="I284" s="468"/>
      <c r="J284" s="468"/>
      <c r="K284" s="468"/>
      <c r="L284" s="468"/>
      <c r="M284" s="468"/>
      <c r="N284" s="468"/>
      <c r="O284" s="468"/>
      <c r="P284" s="468"/>
      <c r="Q284" s="468"/>
      <c r="R284" s="468"/>
      <c r="S284" s="468"/>
    </row>
    <row r="285" spans="1:19" s="469" customFormat="1" ht="13.5" customHeight="1" x14ac:dyDescent="0.2">
      <c r="A285" s="470" t="s">
        <v>583</v>
      </c>
      <c r="B285" s="382">
        <v>1.6303765954245715</v>
      </c>
      <c r="C285" s="382">
        <v>248.0498</v>
      </c>
      <c r="D285" s="382">
        <v>197.7585</v>
      </c>
      <c r="E285" s="382">
        <v>345.94209999999998</v>
      </c>
      <c r="F285" s="382">
        <v>265.77890000000002</v>
      </c>
      <c r="G285" s="468"/>
      <c r="H285" s="468"/>
      <c r="I285" s="468"/>
      <c r="J285" s="468"/>
      <c r="K285" s="468"/>
      <c r="L285" s="468"/>
      <c r="M285" s="468"/>
      <c r="N285" s="468"/>
      <c r="O285" s="468"/>
      <c r="P285" s="468"/>
      <c r="Q285" s="468"/>
      <c r="R285" s="468"/>
      <c r="S285" s="468"/>
    </row>
    <row r="286" spans="1:19" s="469" customFormat="1" ht="13.5" customHeight="1" x14ac:dyDescent="0.2">
      <c r="A286" s="470" t="s">
        <v>584</v>
      </c>
      <c r="B286" s="382">
        <v>3.429668380936469</v>
      </c>
      <c r="C286" s="382">
        <v>270.3569</v>
      </c>
      <c r="D286" s="382">
        <v>207.5855</v>
      </c>
      <c r="E286" s="382">
        <v>301.5575</v>
      </c>
      <c r="F286" s="382">
        <v>270.44740000000002</v>
      </c>
      <c r="G286" s="468"/>
      <c r="H286" s="468"/>
      <c r="I286" s="468"/>
      <c r="J286" s="468"/>
      <c r="K286" s="468"/>
      <c r="L286" s="468"/>
      <c r="M286" s="468"/>
      <c r="N286" s="468"/>
      <c r="O286" s="468"/>
      <c r="P286" s="468"/>
      <c r="Q286" s="468"/>
      <c r="R286" s="468"/>
      <c r="S286" s="468"/>
    </row>
    <row r="287" spans="1:19" s="469" customFormat="1" ht="13.5" customHeight="1" x14ac:dyDescent="0.2">
      <c r="A287" s="470" t="s">
        <v>585</v>
      </c>
      <c r="B287" s="382">
        <v>1.1899534404170597</v>
      </c>
      <c r="C287" s="382">
        <v>159.29239999999999</v>
      </c>
      <c r="D287" s="382">
        <v>112.0817</v>
      </c>
      <c r="E287" s="382">
        <v>238.75839999999999</v>
      </c>
      <c r="F287" s="382">
        <v>226.48089999999999</v>
      </c>
      <c r="G287" s="468"/>
      <c r="H287" s="468"/>
      <c r="I287" s="468"/>
      <c r="J287" s="468"/>
      <c r="K287" s="468"/>
      <c r="L287" s="468"/>
      <c r="M287" s="468"/>
      <c r="N287" s="468"/>
      <c r="O287" s="468"/>
      <c r="P287" s="468"/>
      <c r="Q287" s="468"/>
      <c r="R287" s="468"/>
      <c r="S287" s="468"/>
    </row>
    <row r="288" spans="1:19" s="469" customFormat="1" ht="13.5" customHeight="1" x14ac:dyDescent="0.2">
      <c r="A288" s="470" t="s">
        <v>586</v>
      </c>
      <c r="B288" s="382">
        <v>36.353461181186361</v>
      </c>
      <c r="C288" s="382">
        <v>132.79650000000001</v>
      </c>
      <c r="D288" s="382">
        <v>107</v>
      </c>
      <c r="E288" s="382">
        <v>228.84309999999999</v>
      </c>
      <c r="F288" s="382">
        <v>153.2302</v>
      </c>
      <c r="G288" s="468"/>
      <c r="H288" s="468"/>
      <c r="I288" s="468"/>
      <c r="J288" s="468"/>
      <c r="K288" s="468"/>
      <c r="L288" s="468"/>
      <c r="M288" s="468"/>
      <c r="N288" s="468"/>
      <c r="O288" s="468"/>
      <c r="P288" s="468"/>
      <c r="Q288" s="468"/>
      <c r="R288" s="468"/>
      <c r="S288" s="468"/>
    </row>
    <row r="289" spans="1:19" s="469" customFormat="1" ht="13.5" customHeight="1" x14ac:dyDescent="0.2">
      <c r="A289" s="471" t="s">
        <v>587</v>
      </c>
      <c r="B289" s="429">
        <v>26.324826965337351</v>
      </c>
      <c r="C289" s="429">
        <v>136.5592</v>
      </c>
      <c r="D289" s="429">
        <v>108.2011</v>
      </c>
      <c r="E289" s="429">
        <v>240.11269999999999</v>
      </c>
      <c r="F289" s="429">
        <v>160.4847</v>
      </c>
      <c r="G289" s="468"/>
      <c r="H289" s="468"/>
      <c r="I289" s="468"/>
      <c r="J289" s="468"/>
      <c r="K289" s="468"/>
      <c r="L289" s="468"/>
      <c r="M289" s="468"/>
      <c r="N289" s="468"/>
      <c r="O289" s="468"/>
      <c r="P289" s="468"/>
      <c r="Q289" s="468"/>
      <c r="R289" s="468"/>
      <c r="S289" s="468"/>
    </row>
    <row r="290" spans="1:19" s="469" customFormat="1" ht="13.5" customHeight="1" x14ac:dyDescent="0.2">
      <c r="A290" s="471" t="s">
        <v>588</v>
      </c>
      <c r="B290" s="429">
        <v>8.4859269819441998</v>
      </c>
      <c r="C290" s="429">
        <v>119.7345</v>
      </c>
      <c r="D290" s="429">
        <v>105</v>
      </c>
      <c r="E290" s="429">
        <v>175.59620000000001</v>
      </c>
      <c r="F290" s="429">
        <v>134.23310000000001</v>
      </c>
      <c r="G290" s="468"/>
      <c r="H290" s="468"/>
      <c r="I290" s="468"/>
      <c r="J290" s="468"/>
      <c r="K290" s="468"/>
      <c r="L290" s="468"/>
      <c r="M290" s="468"/>
      <c r="N290" s="468"/>
      <c r="O290" s="468"/>
      <c r="P290" s="468"/>
      <c r="Q290" s="468"/>
      <c r="R290" s="468"/>
      <c r="S290" s="468"/>
    </row>
    <row r="291" spans="1:19" s="469" customFormat="1" ht="13.5" customHeight="1" x14ac:dyDescent="0.2">
      <c r="A291" s="470" t="s">
        <v>589</v>
      </c>
      <c r="B291" s="382">
        <v>30.646674117594152</v>
      </c>
      <c r="C291" s="382">
        <v>122.31059999999999</v>
      </c>
      <c r="D291" s="382">
        <v>104.0557</v>
      </c>
      <c r="E291" s="382">
        <v>186.40479999999999</v>
      </c>
      <c r="F291" s="382">
        <v>136.08070000000001</v>
      </c>
      <c r="G291" s="468"/>
      <c r="H291" s="468"/>
      <c r="I291" s="468"/>
      <c r="J291" s="468"/>
      <c r="K291" s="468"/>
      <c r="L291" s="468"/>
      <c r="M291" s="468"/>
      <c r="N291" s="468"/>
      <c r="O291" s="468"/>
      <c r="P291" s="468"/>
      <c r="Q291" s="468"/>
      <c r="R291" s="468"/>
      <c r="S291" s="468"/>
    </row>
    <row r="292" spans="1:19" s="469" customFormat="1" ht="13.5" customHeight="1" x14ac:dyDescent="0.2">
      <c r="A292" s="470" t="s">
        <v>590</v>
      </c>
      <c r="B292" s="382">
        <v>4.7074061777070613</v>
      </c>
      <c r="C292" s="382">
        <v>124.0556</v>
      </c>
      <c r="D292" s="382">
        <v>101.4087</v>
      </c>
      <c r="E292" s="382">
        <v>216.86279999999999</v>
      </c>
      <c r="F292" s="382">
        <v>143.97649999999999</v>
      </c>
      <c r="G292" s="468"/>
      <c r="H292" s="468"/>
      <c r="I292" s="468"/>
      <c r="J292" s="468"/>
      <c r="K292" s="468"/>
      <c r="L292" s="468"/>
      <c r="M292" s="468"/>
      <c r="N292" s="468"/>
      <c r="O292" s="468"/>
      <c r="P292" s="468"/>
      <c r="Q292" s="468"/>
      <c r="R292" s="468"/>
      <c r="S292" s="468"/>
    </row>
    <row r="293" spans="1:19" s="469" customFormat="1" ht="13.5" customHeight="1" x14ac:dyDescent="0.2">
      <c r="A293" s="470" t="s">
        <v>591</v>
      </c>
      <c r="B293" s="382">
        <v>2.0409145265781121</v>
      </c>
      <c r="C293" s="382">
        <v>123.184</v>
      </c>
      <c r="D293" s="382">
        <v>113.6691</v>
      </c>
      <c r="E293" s="382">
        <v>200.3389</v>
      </c>
      <c r="F293" s="382">
        <v>142.1267</v>
      </c>
      <c r="G293" s="468"/>
      <c r="H293" s="468"/>
      <c r="I293" s="468"/>
      <c r="J293" s="468"/>
      <c r="K293" s="468"/>
      <c r="L293" s="468"/>
      <c r="M293" s="468"/>
      <c r="N293" s="468"/>
      <c r="O293" s="468"/>
      <c r="P293" s="468"/>
      <c r="Q293" s="468"/>
      <c r="R293" s="468"/>
      <c r="S293" s="468"/>
    </row>
    <row r="294" spans="1:19" s="469" customFormat="1" ht="13.5" customHeight="1" x14ac:dyDescent="0.2">
      <c r="A294" s="470" t="s">
        <v>592</v>
      </c>
      <c r="B294" s="382">
        <v>1.6690261245530131</v>
      </c>
      <c r="C294" s="382">
        <v>154.5967</v>
      </c>
      <c r="D294" s="382">
        <v>116.1237</v>
      </c>
      <c r="E294" s="382">
        <v>220.0934</v>
      </c>
      <c r="F294" s="382">
        <v>164.10319999999999</v>
      </c>
      <c r="G294" s="468"/>
      <c r="H294" s="468"/>
      <c r="I294" s="468"/>
      <c r="J294" s="468"/>
      <c r="K294" s="468"/>
      <c r="L294" s="468"/>
      <c r="M294" s="468"/>
      <c r="N294" s="468"/>
      <c r="O294" s="468"/>
      <c r="P294" s="468"/>
      <c r="Q294" s="468"/>
      <c r="R294" s="468"/>
      <c r="S294" s="468"/>
    </row>
    <row r="295" spans="1:19" s="469" customFormat="1" ht="13.5" customHeight="1" x14ac:dyDescent="0.2">
      <c r="A295" s="470" t="s">
        <v>593</v>
      </c>
      <c r="B295" s="382">
        <v>14.321325756174883</v>
      </c>
      <c r="C295" s="382">
        <v>189.75210000000001</v>
      </c>
      <c r="D295" s="382">
        <v>114.38290000000001</v>
      </c>
      <c r="E295" s="382">
        <v>360.02010000000001</v>
      </c>
      <c r="F295" s="382">
        <v>218.2133</v>
      </c>
      <c r="G295" s="468"/>
      <c r="H295" s="468"/>
      <c r="I295" s="468"/>
      <c r="J295" s="468"/>
      <c r="K295" s="468"/>
      <c r="L295" s="468"/>
      <c r="M295" s="468"/>
      <c r="N295" s="468"/>
      <c r="O295" s="468"/>
      <c r="P295" s="468"/>
      <c r="Q295" s="468"/>
      <c r="R295" s="468"/>
      <c r="S295" s="468"/>
    </row>
    <row r="296" spans="1:19" s="469" customFormat="1" ht="13.5" customHeight="1" x14ac:dyDescent="0.2">
      <c r="A296" s="471" t="s">
        <v>929</v>
      </c>
      <c r="B296" s="429">
        <v>8.6784166950144375</v>
      </c>
      <c r="C296" s="429">
        <v>178.1695</v>
      </c>
      <c r="D296" s="429">
        <v>114.38290000000001</v>
      </c>
      <c r="E296" s="429">
        <v>322.95359999999999</v>
      </c>
      <c r="F296" s="429">
        <v>204.53639999999999</v>
      </c>
      <c r="G296" s="468"/>
      <c r="H296" s="468"/>
      <c r="I296" s="468"/>
      <c r="J296" s="468"/>
      <c r="K296" s="468"/>
      <c r="L296" s="468"/>
      <c r="M296" s="468"/>
      <c r="N296" s="468"/>
      <c r="O296" s="468"/>
      <c r="P296" s="468"/>
      <c r="Q296" s="468"/>
      <c r="R296" s="468"/>
      <c r="S296" s="468"/>
    </row>
    <row r="297" spans="1:19" s="469" customFormat="1" ht="13.5" customHeight="1" x14ac:dyDescent="0.2">
      <c r="A297" s="470" t="s">
        <v>595</v>
      </c>
      <c r="B297" s="382">
        <v>6.7906185052021204</v>
      </c>
      <c r="C297" s="382">
        <v>186.53450000000001</v>
      </c>
      <c r="D297" s="382">
        <v>114.56489999999999</v>
      </c>
      <c r="E297" s="382">
        <v>306.67230000000001</v>
      </c>
      <c r="F297" s="382">
        <v>205.70140000000001</v>
      </c>
      <c r="G297" s="468"/>
      <c r="H297" s="468"/>
      <c r="I297" s="468"/>
      <c r="J297" s="468"/>
      <c r="K297" s="468"/>
      <c r="L297" s="468"/>
      <c r="M297" s="468"/>
      <c r="N297" s="468"/>
      <c r="O297" s="468"/>
      <c r="P297" s="468"/>
      <c r="Q297" s="468"/>
      <c r="R297" s="468"/>
      <c r="S297" s="468"/>
    </row>
    <row r="298" spans="1:19" s="469" customFormat="1" ht="13.5" customHeight="1" x14ac:dyDescent="0.2">
      <c r="A298" s="470" t="s">
        <v>930</v>
      </c>
      <c r="B298" s="382">
        <v>1.0407183980059469</v>
      </c>
      <c r="C298" s="382">
        <v>155.65799999999999</v>
      </c>
      <c r="D298" s="382">
        <v>100.0639</v>
      </c>
      <c r="E298" s="382">
        <v>219.7886</v>
      </c>
      <c r="F298" s="382">
        <v>160.84690000000001</v>
      </c>
      <c r="G298" s="468"/>
      <c r="H298" s="468"/>
      <c r="I298" s="468"/>
      <c r="J298" s="468"/>
      <c r="K298" s="468"/>
      <c r="L298" s="468"/>
      <c r="M298" s="468"/>
      <c r="N298" s="468"/>
      <c r="O298" s="468"/>
      <c r="P298" s="468"/>
      <c r="Q298" s="468"/>
      <c r="R298" s="468"/>
      <c r="S298" s="468"/>
    </row>
    <row r="299" spans="1:19" s="469" customFormat="1" ht="13.5" customHeight="1" x14ac:dyDescent="0.2">
      <c r="A299" s="470" t="s">
        <v>597</v>
      </c>
      <c r="B299" s="382">
        <v>24.331820718390521</v>
      </c>
      <c r="C299" s="382">
        <v>232.36959999999999</v>
      </c>
      <c r="D299" s="382">
        <v>152.43870000000001</v>
      </c>
      <c r="E299" s="382">
        <v>381.65839999999997</v>
      </c>
      <c r="F299" s="382">
        <v>255.47810000000001</v>
      </c>
      <c r="G299" s="468"/>
      <c r="H299" s="468"/>
      <c r="I299" s="468"/>
      <c r="J299" s="468"/>
      <c r="K299" s="468"/>
      <c r="L299" s="468"/>
      <c r="M299" s="468"/>
      <c r="N299" s="468"/>
      <c r="O299" s="468"/>
      <c r="P299" s="468"/>
      <c r="Q299" s="468"/>
      <c r="R299" s="468"/>
      <c r="S299" s="468"/>
    </row>
    <row r="300" spans="1:19" s="469" customFormat="1" ht="13.5" customHeight="1" x14ac:dyDescent="0.2">
      <c r="A300" s="470" t="s">
        <v>598</v>
      </c>
      <c r="B300" s="382">
        <v>140.26890549785682</v>
      </c>
      <c r="C300" s="382">
        <v>164.31790000000001</v>
      </c>
      <c r="D300" s="382">
        <v>115.9068</v>
      </c>
      <c r="E300" s="382">
        <v>229.28479999999999</v>
      </c>
      <c r="F300" s="382">
        <v>170.42750000000001</v>
      </c>
      <c r="G300" s="468"/>
      <c r="H300" s="468"/>
      <c r="I300" s="468"/>
      <c r="J300" s="468"/>
      <c r="K300" s="468"/>
      <c r="L300" s="468"/>
      <c r="M300" s="468"/>
      <c r="N300" s="468"/>
      <c r="O300" s="468"/>
      <c r="P300" s="468"/>
      <c r="Q300" s="468"/>
      <c r="R300" s="468"/>
      <c r="S300" s="468"/>
    </row>
    <row r="301" spans="1:19" s="469" customFormat="1" ht="13.5" customHeight="1" x14ac:dyDescent="0.2">
      <c r="A301" s="471" t="s">
        <v>599</v>
      </c>
      <c r="B301" s="429">
        <v>20.970956749192503</v>
      </c>
      <c r="C301" s="429">
        <v>180.2576</v>
      </c>
      <c r="D301" s="429">
        <v>125.23480000000001</v>
      </c>
      <c r="E301" s="429">
        <v>212.55449999999999</v>
      </c>
      <c r="F301" s="429">
        <v>177.29810000000001</v>
      </c>
      <c r="G301" s="468"/>
      <c r="H301" s="468"/>
      <c r="I301" s="468"/>
      <c r="J301" s="468"/>
      <c r="K301" s="468"/>
      <c r="L301" s="468"/>
      <c r="M301" s="468"/>
      <c r="N301" s="468"/>
      <c r="O301" s="468"/>
      <c r="P301" s="468"/>
      <c r="Q301" s="468"/>
      <c r="R301" s="468"/>
      <c r="S301" s="468"/>
    </row>
    <row r="302" spans="1:19" s="469" customFormat="1" ht="13.5" customHeight="1" x14ac:dyDescent="0.2">
      <c r="A302" s="471" t="s">
        <v>600</v>
      </c>
      <c r="B302" s="429">
        <v>37.030486666247668</v>
      </c>
      <c r="C302" s="429">
        <v>152.7407</v>
      </c>
      <c r="D302" s="429">
        <v>119.8801</v>
      </c>
      <c r="E302" s="429">
        <v>193.17</v>
      </c>
      <c r="F302" s="429">
        <v>157.15270000000001</v>
      </c>
      <c r="G302" s="468"/>
      <c r="H302" s="468"/>
      <c r="I302" s="468"/>
      <c r="J302" s="468"/>
      <c r="K302" s="468"/>
      <c r="L302" s="468"/>
      <c r="M302" s="468"/>
      <c r="N302" s="468"/>
      <c r="O302" s="468"/>
      <c r="P302" s="468"/>
      <c r="Q302" s="468"/>
      <c r="R302" s="468"/>
      <c r="S302" s="468"/>
    </row>
    <row r="303" spans="1:19" s="469" customFormat="1" ht="13.5" customHeight="1" x14ac:dyDescent="0.2">
      <c r="A303" s="471" t="s">
        <v>931</v>
      </c>
      <c r="B303" s="429">
        <v>5.7514132211603801</v>
      </c>
      <c r="C303" s="429">
        <v>179.5917</v>
      </c>
      <c r="D303" s="429">
        <v>120.60469999999999</v>
      </c>
      <c r="E303" s="429">
        <v>290.24310000000003</v>
      </c>
      <c r="F303" s="429">
        <v>198.16480000000001</v>
      </c>
      <c r="G303" s="468"/>
      <c r="H303" s="468"/>
      <c r="I303" s="468"/>
      <c r="J303" s="468"/>
      <c r="K303" s="468"/>
      <c r="L303" s="468"/>
      <c r="M303" s="468"/>
      <c r="N303" s="468"/>
      <c r="O303" s="468"/>
      <c r="P303" s="468"/>
      <c r="Q303" s="468"/>
      <c r="R303" s="468"/>
      <c r="S303" s="468"/>
    </row>
    <row r="304" spans="1:19" s="469" customFormat="1" ht="13.5" customHeight="1" x14ac:dyDescent="0.2">
      <c r="A304" s="471" t="s">
        <v>602</v>
      </c>
      <c r="B304" s="429">
        <v>7.1271411857604274</v>
      </c>
      <c r="C304" s="429">
        <v>179.7193</v>
      </c>
      <c r="D304" s="429">
        <v>121.15</v>
      </c>
      <c r="E304" s="429">
        <v>258.65550000000002</v>
      </c>
      <c r="F304" s="429">
        <v>188.1498</v>
      </c>
      <c r="G304" s="468"/>
      <c r="H304" s="468"/>
      <c r="I304" s="468"/>
      <c r="J304" s="468"/>
      <c r="K304" s="468"/>
      <c r="L304" s="468"/>
      <c r="M304" s="468"/>
      <c r="N304" s="468"/>
      <c r="O304" s="468"/>
      <c r="P304" s="468"/>
      <c r="Q304" s="468"/>
      <c r="R304" s="468"/>
      <c r="S304" s="468"/>
    </row>
    <row r="305" spans="1:19" s="469" customFormat="1" ht="13.5" customHeight="1" x14ac:dyDescent="0.2">
      <c r="A305" s="471" t="s">
        <v>603</v>
      </c>
      <c r="B305" s="429">
        <v>12.827769545150417</v>
      </c>
      <c r="C305" s="429">
        <v>169.2003</v>
      </c>
      <c r="D305" s="429">
        <v>120.38800000000001</v>
      </c>
      <c r="E305" s="429">
        <v>225.55520000000001</v>
      </c>
      <c r="F305" s="429">
        <v>175.70439999999999</v>
      </c>
      <c r="G305" s="468"/>
      <c r="H305" s="468"/>
      <c r="I305" s="468"/>
      <c r="J305" s="468"/>
      <c r="K305" s="468"/>
      <c r="L305" s="468"/>
      <c r="M305" s="468"/>
      <c r="N305" s="468"/>
      <c r="O305" s="468"/>
      <c r="P305" s="468"/>
      <c r="Q305" s="468"/>
      <c r="R305" s="468"/>
      <c r="S305" s="468"/>
    </row>
    <row r="306" spans="1:19" s="469" customFormat="1" ht="13.5" customHeight="1" x14ac:dyDescent="0.2">
      <c r="A306" s="471" t="s">
        <v>604</v>
      </c>
      <c r="B306" s="429">
        <v>12.008015648988636</v>
      </c>
      <c r="C306" s="429">
        <v>179.75229999999999</v>
      </c>
      <c r="D306" s="429">
        <v>115.28100000000001</v>
      </c>
      <c r="E306" s="429">
        <v>269.85109999999997</v>
      </c>
      <c r="F306" s="429">
        <v>190.8783</v>
      </c>
      <c r="G306" s="468"/>
      <c r="H306" s="468"/>
      <c r="I306" s="468"/>
      <c r="J306" s="468"/>
      <c r="K306" s="468"/>
      <c r="L306" s="468"/>
      <c r="M306" s="468"/>
      <c r="N306" s="468"/>
      <c r="O306" s="468"/>
      <c r="P306" s="468"/>
      <c r="Q306" s="468"/>
      <c r="R306" s="468"/>
      <c r="S306" s="468"/>
    </row>
    <row r="307" spans="1:19" s="469" customFormat="1" ht="13.5" customHeight="1" x14ac:dyDescent="0.2">
      <c r="A307" s="471" t="s">
        <v>605</v>
      </c>
      <c r="B307" s="429">
        <v>5.8829465609109981</v>
      </c>
      <c r="C307" s="429">
        <v>181.49180000000001</v>
      </c>
      <c r="D307" s="429">
        <v>108.8155</v>
      </c>
      <c r="E307" s="429">
        <v>281.14479999999998</v>
      </c>
      <c r="F307" s="429">
        <v>199.4717</v>
      </c>
      <c r="G307" s="468"/>
      <c r="H307" s="468"/>
      <c r="I307" s="468"/>
      <c r="J307" s="468"/>
      <c r="K307" s="468"/>
      <c r="L307" s="468"/>
      <c r="M307" s="468"/>
      <c r="N307" s="468"/>
      <c r="O307" s="468"/>
      <c r="P307" s="468"/>
      <c r="Q307" s="468"/>
      <c r="R307" s="468"/>
      <c r="S307" s="468"/>
    </row>
    <row r="308" spans="1:19" s="469" customFormat="1" ht="13.5" customHeight="1" x14ac:dyDescent="0.2">
      <c r="A308" s="471" t="s">
        <v>606</v>
      </c>
      <c r="B308" s="429">
        <v>3.7349180992042177</v>
      </c>
      <c r="C308" s="429">
        <v>172.94880000000001</v>
      </c>
      <c r="D308" s="429">
        <v>115.13</v>
      </c>
      <c r="E308" s="429">
        <v>229.6318</v>
      </c>
      <c r="F308" s="429">
        <v>176.02549999999999</v>
      </c>
      <c r="G308" s="468"/>
      <c r="H308" s="468"/>
      <c r="I308" s="468"/>
      <c r="J308" s="468"/>
      <c r="K308" s="468"/>
      <c r="L308" s="468"/>
      <c r="M308" s="468"/>
      <c r="N308" s="468"/>
      <c r="O308" s="468"/>
      <c r="P308" s="468"/>
      <c r="Q308" s="468"/>
      <c r="R308" s="468"/>
      <c r="S308" s="468"/>
    </row>
    <row r="309" spans="1:19" s="469" customFormat="1" ht="13.5" customHeight="1" x14ac:dyDescent="0.2">
      <c r="A309" s="470" t="s">
        <v>607</v>
      </c>
      <c r="B309" s="382">
        <v>21.617944766667037</v>
      </c>
      <c r="C309" s="382">
        <v>191.6421</v>
      </c>
      <c r="D309" s="382">
        <v>145.02289999999999</v>
      </c>
      <c r="E309" s="382">
        <v>243.86070000000001</v>
      </c>
      <c r="F309" s="382">
        <v>194.48439999999999</v>
      </c>
      <c r="G309" s="468"/>
      <c r="H309" s="468"/>
      <c r="I309" s="468"/>
      <c r="J309" s="468"/>
      <c r="K309" s="468"/>
      <c r="L309" s="468"/>
      <c r="M309" s="468"/>
      <c r="N309" s="468"/>
      <c r="O309" s="468"/>
      <c r="P309" s="468"/>
      <c r="Q309" s="468"/>
      <c r="R309" s="468"/>
      <c r="S309" s="468"/>
    </row>
    <row r="310" spans="1:19" s="469" customFormat="1" ht="13.5" customHeight="1" x14ac:dyDescent="0.2">
      <c r="A310" s="471" t="s">
        <v>608</v>
      </c>
      <c r="B310" s="429">
        <v>15.489638998377311</v>
      </c>
      <c r="C310" s="429">
        <v>190.5581</v>
      </c>
      <c r="D310" s="429">
        <v>146.55250000000001</v>
      </c>
      <c r="E310" s="429">
        <v>237.2432</v>
      </c>
      <c r="F310" s="429">
        <v>192.6739</v>
      </c>
      <c r="G310" s="468"/>
      <c r="H310" s="468"/>
      <c r="I310" s="468"/>
      <c r="J310" s="468"/>
      <c r="K310" s="468"/>
      <c r="L310" s="468"/>
      <c r="M310" s="468"/>
      <c r="N310" s="468"/>
      <c r="O310" s="468"/>
      <c r="P310" s="468"/>
      <c r="Q310" s="468"/>
      <c r="R310" s="468"/>
      <c r="S310" s="468"/>
    </row>
    <row r="311" spans="1:19" s="469" customFormat="1" ht="13.5" customHeight="1" x14ac:dyDescent="0.2">
      <c r="A311" s="470" t="s">
        <v>609</v>
      </c>
      <c r="B311" s="382">
        <v>0.76444197450064511</v>
      </c>
      <c r="C311" s="382">
        <v>226.6172</v>
      </c>
      <c r="D311" s="382">
        <v>151.07159999999999</v>
      </c>
      <c r="E311" s="382">
        <v>325.6626</v>
      </c>
      <c r="F311" s="382">
        <v>234.0872</v>
      </c>
      <c r="G311" s="468"/>
      <c r="H311" s="468"/>
      <c r="I311" s="468"/>
      <c r="J311" s="468"/>
      <c r="K311" s="468"/>
      <c r="L311" s="468"/>
      <c r="M311" s="468"/>
      <c r="N311" s="468"/>
      <c r="O311" s="468"/>
      <c r="P311" s="468"/>
      <c r="Q311" s="468"/>
      <c r="R311" s="468"/>
      <c r="S311" s="468"/>
    </row>
    <row r="312" spans="1:19" s="469" customFormat="1" ht="13.5" customHeight="1" x14ac:dyDescent="0.2">
      <c r="A312" s="470" t="s">
        <v>932</v>
      </c>
      <c r="B312" s="382">
        <v>8.7737064594655454</v>
      </c>
      <c r="C312" s="382">
        <v>159.08080000000001</v>
      </c>
      <c r="D312" s="382">
        <v>121.34</v>
      </c>
      <c r="E312" s="382">
        <v>212.85890000000001</v>
      </c>
      <c r="F312" s="382">
        <v>164.4939</v>
      </c>
      <c r="G312" s="468"/>
      <c r="H312" s="468"/>
      <c r="I312" s="468"/>
      <c r="J312" s="468"/>
      <c r="K312" s="468"/>
      <c r="L312" s="468"/>
      <c r="M312" s="468"/>
      <c r="N312" s="468"/>
      <c r="O312" s="468"/>
      <c r="P312" s="468"/>
      <c r="Q312" s="468"/>
      <c r="R312" s="468"/>
      <c r="S312" s="468"/>
    </row>
    <row r="313" spans="1:19" s="469" customFormat="1" ht="13.5" customHeight="1" x14ac:dyDescent="0.2">
      <c r="A313" s="470" t="s">
        <v>611</v>
      </c>
      <c r="B313" s="382">
        <v>5.3765745786968822</v>
      </c>
      <c r="C313" s="382">
        <v>150.38679999999999</v>
      </c>
      <c r="D313" s="382">
        <v>116.8069</v>
      </c>
      <c r="E313" s="382">
        <v>212.4119</v>
      </c>
      <c r="F313" s="382">
        <v>159.6842</v>
      </c>
      <c r="G313" s="468"/>
      <c r="H313" s="468"/>
      <c r="I313" s="468"/>
      <c r="J313" s="468"/>
      <c r="K313" s="468"/>
      <c r="L313" s="468"/>
      <c r="M313" s="468"/>
      <c r="N313" s="468"/>
      <c r="O313" s="468"/>
      <c r="P313" s="468"/>
      <c r="Q313" s="468"/>
      <c r="R313" s="468"/>
      <c r="S313" s="468"/>
    </row>
    <row r="314" spans="1:19" s="469" customFormat="1" ht="13.5" customHeight="1" x14ac:dyDescent="0.2">
      <c r="A314" s="470" t="s">
        <v>933</v>
      </c>
      <c r="B314" s="382">
        <v>3.8947623974508283</v>
      </c>
      <c r="C314" s="382">
        <v>156.03620000000001</v>
      </c>
      <c r="D314" s="382">
        <v>121.49890000000001</v>
      </c>
      <c r="E314" s="382">
        <v>207.3776</v>
      </c>
      <c r="F314" s="382">
        <v>163.20339999999999</v>
      </c>
      <c r="G314" s="468"/>
      <c r="H314" s="468"/>
      <c r="I314" s="468"/>
      <c r="J314" s="468"/>
      <c r="K314" s="468"/>
      <c r="L314" s="468"/>
      <c r="M314" s="468"/>
      <c r="N314" s="468"/>
      <c r="O314" s="468"/>
      <c r="P314" s="468"/>
      <c r="Q314" s="468"/>
      <c r="R314" s="468"/>
      <c r="S314" s="468"/>
    </row>
    <row r="315" spans="1:19" s="469" customFormat="1" ht="13.5" customHeight="1" x14ac:dyDescent="0.2">
      <c r="A315" s="471" t="s">
        <v>934</v>
      </c>
      <c r="B315" s="429">
        <v>3.4360556188262481</v>
      </c>
      <c r="C315" s="429">
        <v>154.3972</v>
      </c>
      <c r="D315" s="429">
        <v>119.5427</v>
      </c>
      <c r="E315" s="429">
        <v>210.8331</v>
      </c>
      <c r="F315" s="429">
        <v>162.12280000000001</v>
      </c>
      <c r="G315" s="468"/>
      <c r="H315" s="468"/>
      <c r="I315" s="468"/>
      <c r="J315" s="468"/>
      <c r="K315" s="468"/>
      <c r="L315" s="468"/>
      <c r="M315" s="468"/>
      <c r="N315" s="468"/>
      <c r="O315" s="468"/>
      <c r="P315" s="468"/>
      <c r="Q315" s="468"/>
      <c r="R315" s="468"/>
      <c r="S315" s="468"/>
    </row>
    <row r="316" spans="1:19" s="469" customFormat="1" ht="13.5" customHeight="1" x14ac:dyDescent="0.2">
      <c r="A316" s="470" t="s">
        <v>614</v>
      </c>
      <c r="B316" s="382">
        <v>2.0496309851357255</v>
      </c>
      <c r="C316" s="382">
        <v>186.51519999999999</v>
      </c>
      <c r="D316" s="382">
        <v>139.29300000000001</v>
      </c>
      <c r="E316" s="382">
        <v>265.71170000000001</v>
      </c>
      <c r="F316" s="382">
        <v>198.2576</v>
      </c>
      <c r="G316" s="468"/>
      <c r="H316" s="468"/>
      <c r="I316" s="468"/>
      <c r="J316" s="468"/>
      <c r="K316" s="468"/>
      <c r="L316" s="468"/>
      <c r="M316" s="468"/>
      <c r="N316" s="468"/>
      <c r="O316" s="468"/>
      <c r="P316" s="468"/>
      <c r="Q316" s="468"/>
      <c r="R316" s="468"/>
      <c r="S316" s="468"/>
    </row>
    <row r="317" spans="1:19" s="469" customFormat="1" ht="13.5" customHeight="1" x14ac:dyDescent="0.2">
      <c r="A317" s="470" t="s">
        <v>935</v>
      </c>
      <c r="B317" s="382">
        <v>11.566658392314059</v>
      </c>
      <c r="C317" s="382">
        <v>210.70920000000001</v>
      </c>
      <c r="D317" s="382">
        <v>163.88640000000001</v>
      </c>
      <c r="E317" s="382">
        <v>265.44170000000003</v>
      </c>
      <c r="F317" s="382">
        <v>213.7807</v>
      </c>
      <c r="G317" s="468"/>
      <c r="H317" s="468"/>
      <c r="I317" s="468"/>
      <c r="J317" s="468"/>
      <c r="K317" s="468"/>
      <c r="L317" s="468"/>
      <c r="M317" s="468"/>
      <c r="N317" s="468"/>
      <c r="O317" s="468"/>
      <c r="P317" s="468"/>
      <c r="Q317" s="468"/>
      <c r="R317" s="468"/>
      <c r="S317" s="468"/>
    </row>
    <row r="318" spans="1:19" s="469" customFormat="1" ht="13.5" customHeight="1" x14ac:dyDescent="0.2">
      <c r="A318" s="471" t="s">
        <v>616</v>
      </c>
      <c r="B318" s="429">
        <v>8.408661813412408</v>
      </c>
      <c r="C318" s="429">
        <v>212.8492</v>
      </c>
      <c r="D318" s="429">
        <v>163.22999999999999</v>
      </c>
      <c r="E318" s="429">
        <v>271.93020000000001</v>
      </c>
      <c r="F318" s="429">
        <v>215.81489999999999</v>
      </c>
      <c r="G318" s="468"/>
      <c r="H318" s="468"/>
      <c r="I318" s="468"/>
      <c r="J318" s="468"/>
      <c r="K318" s="468"/>
      <c r="L318" s="468"/>
      <c r="M318" s="468"/>
      <c r="N318" s="468"/>
      <c r="O318" s="468"/>
      <c r="P318" s="468"/>
      <c r="Q318" s="468"/>
      <c r="R318" s="468"/>
      <c r="S318" s="468"/>
    </row>
    <row r="319" spans="1:19" s="469" customFormat="1" ht="13.5" customHeight="1" x14ac:dyDescent="0.2">
      <c r="A319" s="470" t="s">
        <v>936</v>
      </c>
      <c r="B319" s="382">
        <v>9.2458672804895681</v>
      </c>
      <c r="C319" s="382">
        <v>204.83709999999999</v>
      </c>
      <c r="D319" s="382">
        <v>148.53020000000001</v>
      </c>
      <c r="E319" s="382">
        <v>282.29910000000001</v>
      </c>
      <c r="F319" s="382">
        <v>212.86439999999999</v>
      </c>
      <c r="G319" s="468"/>
      <c r="H319" s="468"/>
      <c r="I319" s="468"/>
      <c r="J319" s="468"/>
      <c r="K319" s="468"/>
      <c r="L319" s="468"/>
      <c r="M319" s="468"/>
      <c r="N319" s="468"/>
      <c r="O319" s="468"/>
      <c r="P319" s="468"/>
      <c r="Q319" s="468"/>
      <c r="R319" s="468"/>
      <c r="S319" s="468"/>
    </row>
    <row r="320" spans="1:19" s="469" customFormat="1" ht="13.5" customHeight="1" x14ac:dyDescent="0.2">
      <c r="A320" s="471" t="s">
        <v>937</v>
      </c>
      <c r="B320" s="429">
        <v>6.9479941507758332</v>
      </c>
      <c r="C320" s="429">
        <v>207.40629999999999</v>
      </c>
      <c r="D320" s="429">
        <v>152.3485</v>
      </c>
      <c r="E320" s="429">
        <v>285.65499999999997</v>
      </c>
      <c r="F320" s="429">
        <v>216.22130000000001</v>
      </c>
      <c r="G320" s="468"/>
      <c r="H320" s="468"/>
      <c r="I320" s="468"/>
      <c r="J320" s="468"/>
      <c r="K320" s="468"/>
      <c r="L320" s="468"/>
      <c r="M320" s="468"/>
      <c r="N320" s="468"/>
      <c r="O320" s="468"/>
      <c r="P320" s="468"/>
      <c r="Q320" s="468"/>
      <c r="R320" s="468"/>
      <c r="S320" s="468"/>
    </row>
    <row r="321" spans="1:19" s="469" customFormat="1" ht="13.5" customHeight="1" x14ac:dyDescent="0.2">
      <c r="A321" s="470" t="s">
        <v>938</v>
      </c>
      <c r="B321" s="382">
        <v>14.663649982640596</v>
      </c>
      <c r="C321" s="382">
        <v>185.82149999999999</v>
      </c>
      <c r="D321" s="382">
        <v>141.07149999999999</v>
      </c>
      <c r="E321" s="382">
        <v>243.1343</v>
      </c>
      <c r="F321" s="382">
        <v>189.83940000000001</v>
      </c>
      <c r="G321" s="468"/>
      <c r="H321" s="468"/>
      <c r="I321" s="468"/>
      <c r="J321" s="468"/>
      <c r="K321" s="468"/>
      <c r="L321" s="468"/>
      <c r="M321" s="468"/>
      <c r="N321" s="468"/>
      <c r="O321" s="468"/>
      <c r="P321" s="468"/>
      <c r="Q321" s="468"/>
      <c r="R321" s="468"/>
      <c r="S321" s="468"/>
    </row>
    <row r="322" spans="1:19" s="469" customFormat="1" ht="13.5" customHeight="1" x14ac:dyDescent="0.2">
      <c r="A322" s="471" t="s">
        <v>620</v>
      </c>
      <c r="B322" s="429">
        <v>10.819353041593729</v>
      </c>
      <c r="C322" s="429">
        <v>189.89680000000001</v>
      </c>
      <c r="D322" s="429">
        <v>143.84</v>
      </c>
      <c r="E322" s="429">
        <v>245.8937</v>
      </c>
      <c r="F322" s="429">
        <v>193.51910000000001</v>
      </c>
      <c r="G322" s="468"/>
      <c r="H322" s="468"/>
      <c r="I322" s="468"/>
      <c r="J322" s="468"/>
      <c r="K322" s="468"/>
      <c r="L322" s="468"/>
      <c r="M322" s="468"/>
      <c r="N322" s="468"/>
      <c r="O322" s="468"/>
      <c r="P322" s="468"/>
      <c r="Q322" s="468"/>
      <c r="R322" s="468"/>
      <c r="S322" s="468"/>
    </row>
    <row r="323" spans="1:19" s="469" customFormat="1" ht="13.5" customHeight="1" x14ac:dyDescent="0.2">
      <c r="A323" s="470" t="s">
        <v>621</v>
      </c>
      <c r="B323" s="382">
        <v>2.8278837315049161</v>
      </c>
      <c r="C323" s="382">
        <v>300.27879999999999</v>
      </c>
      <c r="D323" s="382">
        <v>213.94030000000001</v>
      </c>
      <c r="E323" s="382">
        <v>437.70530000000002</v>
      </c>
      <c r="F323" s="382">
        <v>313.86130000000003</v>
      </c>
      <c r="G323" s="468"/>
      <c r="H323" s="468"/>
      <c r="I323" s="468"/>
      <c r="J323" s="468"/>
      <c r="K323" s="468"/>
      <c r="L323" s="468"/>
      <c r="M323" s="468"/>
      <c r="N323" s="468"/>
      <c r="O323" s="468"/>
      <c r="P323" s="468"/>
      <c r="Q323" s="468"/>
      <c r="R323" s="468"/>
      <c r="S323" s="468"/>
    </row>
    <row r="324" spans="1:19" s="469" customFormat="1" ht="13.5" customHeight="1" x14ac:dyDescent="0.2">
      <c r="A324" s="471" t="s">
        <v>622</v>
      </c>
      <c r="B324" s="429">
        <v>2.7892174041492162</v>
      </c>
      <c r="C324" s="429">
        <v>301.1225</v>
      </c>
      <c r="D324" s="429">
        <v>215.1728</v>
      </c>
      <c r="E324" s="429">
        <v>438.86149999999998</v>
      </c>
      <c r="F324" s="429">
        <v>315.20510000000002</v>
      </c>
      <c r="G324" s="468"/>
      <c r="H324" s="468"/>
      <c r="I324" s="468"/>
      <c r="J324" s="468"/>
      <c r="K324" s="468"/>
      <c r="L324" s="468"/>
      <c r="M324" s="468"/>
      <c r="N324" s="468"/>
      <c r="O324" s="468"/>
      <c r="P324" s="468"/>
      <c r="Q324" s="468"/>
      <c r="R324" s="468"/>
      <c r="S324" s="468"/>
    </row>
    <row r="325" spans="1:19" s="469" customFormat="1" ht="13.5" customHeight="1" x14ac:dyDescent="0.2">
      <c r="A325" s="470" t="s">
        <v>623</v>
      </c>
      <c r="B325" s="382">
        <v>40.149301257834033</v>
      </c>
      <c r="C325" s="382">
        <v>133.43709999999999</v>
      </c>
      <c r="D325" s="382">
        <v>112.3664</v>
      </c>
      <c r="E325" s="382">
        <v>204.51910000000001</v>
      </c>
      <c r="F325" s="382">
        <v>150.28200000000001</v>
      </c>
      <c r="G325" s="468"/>
      <c r="H325" s="468"/>
      <c r="I325" s="468"/>
      <c r="J325" s="468"/>
      <c r="K325" s="468"/>
      <c r="L325" s="468"/>
      <c r="M325" s="468"/>
      <c r="N325" s="468"/>
      <c r="O325" s="468"/>
      <c r="P325" s="468"/>
      <c r="Q325" s="468"/>
      <c r="R325" s="468"/>
      <c r="S325" s="468"/>
    </row>
    <row r="326" spans="1:19" s="469" customFormat="1" ht="13.5" customHeight="1" x14ac:dyDescent="0.2">
      <c r="A326" s="471" t="s">
        <v>624</v>
      </c>
      <c r="B326" s="429">
        <v>12.036197218582219</v>
      </c>
      <c r="C326" s="429">
        <v>122.9288</v>
      </c>
      <c r="D326" s="429">
        <v>107.68129999999999</v>
      </c>
      <c r="E326" s="429">
        <v>173.61969999999999</v>
      </c>
      <c r="F326" s="429">
        <v>133.85980000000001</v>
      </c>
      <c r="G326" s="468"/>
      <c r="H326" s="468"/>
      <c r="I326" s="468"/>
      <c r="J326" s="468"/>
      <c r="K326" s="468"/>
      <c r="L326" s="468"/>
      <c r="M326" s="468"/>
      <c r="N326" s="468"/>
      <c r="O326" s="468"/>
      <c r="P326" s="468"/>
      <c r="Q326" s="468"/>
      <c r="R326" s="468"/>
      <c r="S326" s="468"/>
    </row>
    <row r="327" spans="1:19" s="469" customFormat="1" ht="13.5" customHeight="1" x14ac:dyDescent="0.2">
      <c r="A327" s="471" t="s">
        <v>625</v>
      </c>
      <c r="B327" s="429">
        <v>24.833652702860942</v>
      </c>
      <c r="C327" s="429">
        <v>135.16200000000001</v>
      </c>
      <c r="D327" s="429">
        <v>115.1759</v>
      </c>
      <c r="E327" s="429">
        <v>202.37129999999999</v>
      </c>
      <c r="F327" s="429">
        <v>152.75049999999999</v>
      </c>
      <c r="G327" s="468"/>
      <c r="H327" s="468"/>
      <c r="I327" s="468"/>
      <c r="J327" s="468"/>
      <c r="K327" s="468"/>
      <c r="L327" s="468"/>
      <c r="M327" s="468"/>
      <c r="N327" s="468"/>
      <c r="O327" s="468"/>
      <c r="P327" s="468"/>
      <c r="Q327" s="468"/>
      <c r="R327" s="468"/>
      <c r="S327" s="468"/>
    </row>
    <row r="328" spans="1:19" s="469" customFormat="1" ht="13.5" customHeight="1" x14ac:dyDescent="0.2">
      <c r="A328" s="470" t="s">
        <v>939</v>
      </c>
      <c r="B328" s="382">
        <v>0.76308556792281101</v>
      </c>
      <c r="C328" s="382">
        <v>193.17949999999999</v>
      </c>
      <c r="D328" s="382">
        <v>140.33500000000001</v>
      </c>
      <c r="E328" s="382">
        <v>298.37270000000001</v>
      </c>
      <c r="F328" s="382">
        <v>212.45349999999999</v>
      </c>
      <c r="G328" s="468"/>
      <c r="H328" s="468"/>
      <c r="I328" s="468"/>
      <c r="J328" s="468"/>
      <c r="K328" s="468"/>
      <c r="L328" s="468"/>
      <c r="M328" s="468"/>
      <c r="N328" s="468"/>
      <c r="O328" s="468"/>
      <c r="P328" s="468"/>
      <c r="Q328" s="468"/>
      <c r="R328" s="468"/>
      <c r="S328" s="468"/>
    </row>
    <row r="329" spans="1:19" s="469" customFormat="1" ht="13.5" customHeight="1" x14ac:dyDescent="0.2">
      <c r="A329" s="470" t="s">
        <v>940</v>
      </c>
      <c r="B329" s="382">
        <v>1.4479944345147746</v>
      </c>
      <c r="C329" s="382">
        <v>208.24039999999999</v>
      </c>
      <c r="D329" s="382">
        <v>147.0539</v>
      </c>
      <c r="E329" s="382">
        <v>394.6087</v>
      </c>
      <c r="F329" s="382">
        <v>262.18849999999998</v>
      </c>
      <c r="G329" s="468"/>
      <c r="H329" s="468"/>
      <c r="I329" s="468"/>
      <c r="J329" s="468"/>
      <c r="K329" s="468"/>
      <c r="L329" s="468"/>
      <c r="M329" s="468"/>
      <c r="N329" s="468"/>
      <c r="O329" s="468"/>
      <c r="P329" s="468"/>
      <c r="Q329" s="468"/>
      <c r="R329" s="468"/>
      <c r="S329" s="468"/>
    </row>
    <row r="330" spans="1:19" s="469" customFormat="1" ht="13.5" customHeight="1" x14ac:dyDescent="0.2">
      <c r="A330" s="470" t="s">
        <v>628</v>
      </c>
      <c r="B330" s="382">
        <v>3.7303010285864882</v>
      </c>
      <c r="C330" s="382">
        <v>146.5163</v>
      </c>
      <c r="D330" s="382">
        <v>108.8404</v>
      </c>
      <c r="E330" s="382">
        <v>214.99889999999999</v>
      </c>
      <c r="F330" s="382">
        <v>157.9349</v>
      </c>
      <c r="G330" s="468"/>
      <c r="H330" s="468"/>
      <c r="I330" s="468"/>
      <c r="J330" s="468"/>
      <c r="K330" s="468"/>
      <c r="L330" s="468"/>
      <c r="M330" s="468"/>
      <c r="N330" s="468"/>
      <c r="O330" s="468"/>
      <c r="P330" s="468"/>
      <c r="Q330" s="468"/>
      <c r="R330" s="468"/>
      <c r="S330" s="468"/>
    </row>
    <row r="331" spans="1:19" s="469" customFormat="1" ht="13.5" customHeight="1" x14ac:dyDescent="0.2">
      <c r="A331" s="470" t="s">
        <v>629</v>
      </c>
      <c r="B331" s="382">
        <v>12.893341321877559</v>
      </c>
      <c r="C331" s="382">
        <v>195.2724</v>
      </c>
      <c r="D331" s="382">
        <v>142.8604</v>
      </c>
      <c r="E331" s="382">
        <v>253.17910000000001</v>
      </c>
      <c r="F331" s="382">
        <v>198.33430000000001</v>
      </c>
      <c r="G331" s="468"/>
      <c r="H331" s="468"/>
      <c r="I331" s="468"/>
      <c r="J331" s="468"/>
      <c r="K331" s="468"/>
      <c r="L331" s="468"/>
      <c r="M331" s="468"/>
      <c r="N331" s="468"/>
      <c r="O331" s="468"/>
      <c r="P331" s="468"/>
      <c r="Q331" s="468"/>
      <c r="R331" s="468"/>
      <c r="S331" s="468"/>
    </row>
    <row r="332" spans="1:19" s="469" customFormat="1" ht="13.5" customHeight="1" x14ac:dyDescent="0.2">
      <c r="A332" s="471" t="s">
        <v>630</v>
      </c>
      <c r="B332" s="429">
        <v>9.6298372766245084</v>
      </c>
      <c r="C332" s="429">
        <v>199.47309999999999</v>
      </c>
      <c r="D332" s="429">
        <v>158.27180000000001</v>
      </c>
      <c r="E332" s="429">
        <v>256.13279999999997</v>
      </c>
      <c r="F332" s="429">
        <v>207.15860000000001</v>
      </c>
      <c r="G332" s="468"/>
      <c r="H332" s="468"/>
      <c r="I332" s="468"/>
      <c r="J332" s="468"/>
      <c r="K332" s="468"/>
      <c r="L332" s="468"/>
      <c r="M332" s="468"/>
      <c r="N332" s="468"/>
      <c r="O332" s="468"/>
      <c r="P332" s="468"/>
      <c r="Q332" s="468"/>
      <c r="R332" s="468"/>
      <c r="S332" s="468"/>
    </row>
    <row r="333" spans="1:19" s="469" customFormat="1" ht="13.5" customHeight="1" x14ac:dyDescent="0.2">
      <c r="A333" s="470" t="s">
        <v>631</v>
      </c>
      <c r="B333" s="382">
        <v>1.7635971191338593</v>
      </c>
      <c r="C333" s="382">
        <v>196.79060000000001</v>
      </c>
      <c r="D333" s="382">
        <v>156.24619999999999</v>
      </c>
      <c r="E333" s="382">
        <v>253.89099999999999</v>
      </c>
      <c r="F333" s="382">
        <v>200.1798</v>
      </c>
      <c r="G333" s="468"/>
      <c r="H333" s="468"/>
      <c r="I333" s="468"/>
      <c r="J333" s="468"/>
      <c r="K333" s="468"/>
      <c r="L333" s="468"/>
      <c r="M333" s="468"/>
      <c r="N333" s="468"/>
      <c r="O333" s="468"/>
      <c r="P333" s="468"/>
      <c r="Q333" s="468"/>
      <c r="R333" s="468"/>
      <c r="S333" s="468"/>
    </row>
    <row r="334" spans="1:19" s="469" customFormat="1" ht="13.5" customHeight="1" x14ac:dyDescent="0.2">
      <c r="A334" s="471" t="s">
        <v>632</v>
      </c>
      <c r="B334" s="429">
        <v>0.94837240931022915</v>
      </c>
      <c r="C334" s="429">
        <v>187.6806</v>
      </c>
      <c r="D334" s="429">
        <v>157.62129999999999</v>
      </c>
      <c r="E334" s="429">
        <v>240.56460000000001</v>
      </c>
      <c r="F334" s="429">
        <v>192.3963</v>
      </c>
      <c r="G334" s="468"/>
      <c r="H334" s="468"/>
      <c r="I334" s="468"/>
      <c r="J334" s="468"/>
      <c r="K334" s="468"/>
      <c r="L334" s="468"/>
      <c r="M334" s="468"/>
      <c r="N334" s="468"/>
      <c r="O334" s="468"/>
      <c r="P334" s="468"/>
      <c r="Q334" s="468"/>
      <c r="R334" s="468"/>
      <c r="S334" s="468"/>
    </row>
    <row r="335" spans="1:19" s="469" customFormat="1" ht="13.5" customHeight="1" x14ac:dyDescent="0.2">
      <c r="A335" s="471" t="s">
        <v>633</v>
      </c>
      <c r="B335" s="429">
        <v>0.39743868909691182</v>
      </c>
      <c r="C335" s="429">
        <v>223.4461</v>
      </c>
      <c r="D335" s="429">
        <v>185.2627</v>
      </c>
      <c r="E335" s="429">
        <v>289.88</v>
      </c>
      <c r="F335" s="429">
        <v>229.82259999999999</v>
      </c>
      <c r="G335" s="468"/>
      <c r="H335" s="468"/>
      <c r="I335" s="468"/>
      <c r="J335" s="468"/>
      <c r="K335" s="468"/>
      <c r="L335" s="468"/>
      <c r="M335" s="468"/>
      <c r="N335" s="468"/>
      <c r="O335" s="468"/>
      <c r="P335" s="468"/>
      <c r="Q335" s="468"/>
      <c r="R335" s="468"/>
      <c r="S335" s="468"/>
    </row>
    <row r="336" spans="1:19" s="469" customFormat="1" ht="13.5" customHeight="1" x14ac:dyDescent="0.2">
      <c r="A336" s="470" t="s">
        <v>634</v>
      </c>
      <c r="B336" s="382">
        <v>17.948449115246042</v>
      </c>
      <c r="C336" s="382">
        <v>141.7741</v>
      </c>
      <c r="D336" s="382">
        <v>110.78400000000001</v>
      </c>
      <c r="E336" s="382">
        <v>249.16399999999999</v>
      </c>
      <c r="F336" s="382">
        <v>228.6191</v>
      </c>
      <c r="G336" s="468"/>
      <c r="H336" s="468"/>
      <c r="I336" s="468"/>
      <c r="J336" s="468"/>
      <c r="K336" s="468"/>
      <c r="L336" s="468"/>
      <c r="M336" s="468"/>
      <c r="N336" s="468"/>
      <c r="O336" s="468"/>
      <c r="P336" s="468"/>
      <c r="Q336" s="468"/>
      <c r="R336" s="468"/>
      <c r="S336" s="468"/>
    </row>
    <row r="337" spans="1:19" s="469" customFormat="1" ht="13.5" customHeight="1" x14ac:dyDescent="0.2">
      <c r="A337" s="471" t="s">
        <v>635</v>
      </c>
      <c r="B337" s="429">
        <v>15.004146837805827</v>
      </c>
      <c r="C337" s="429">
        <v>141.7741</v>
      </c>
      <c r="D337" s="429">
        <v>112.5</v>
      </c>
      <c r="E337" s="429">
        <v>234.6482</v>
      </c>
      <c r="F337" s="429">
        <v>162.5504</v>
      </c>
      <c r="G337" s="468"/>
      <c r="H337" s="468"/>
      <c r="I337" s="468"/>
      <c r="J337" s="468"/>
      <c r="K337" s="468"/>
      <c r="L337" s="468"/>
      <c r="M337" s="468"/>
      <c r="N337" s="468"/>
      <c r="O337" s="468"/>
      <c r="P337" s="468"/>
      <c r="Q337" s="468"/>
      <c r="R337" s="468"/>
      <c r="S337" s="468"/>
    </row>
    <row r="338" spans="1:19" s="469" customFormat="1" ht="13.5" customHeight="1" x14ac:dyDescent="0.2">
      <c r="A338" s="470" t="s">
        <v>636</v>
      </c>
      <c r="B338" s="382">
        <v>1.593193919420608</v>
      </c>
      <c r="C338" s="382">
        <v>209.36070000000001</v>
      </c>
      <c r="D338" s="382">
        <v>116.1</v>
      </c>
      <c r="E338" s="382">
        <v>302.53980000000001</v>
      </c>
      <c r="F338" s="382">
        <v>212.44200000000001</v>
      </c>
      <c r="G338" s="468"/>
      <c r="H338" s="468"/>
      <c r="I338" s="468"/>
      <c r="J338" s="468"/>
      <c r="K338" s="468"/>
      <c r="L338" s="468"/>
      <c r="M338" s="468"/>
      <c r="N338" s="468"/>
      <c r="O338" s="468"/>
      <c r="P338" s="468"/>
      <c r="Q338" s="468"/>
      <c r="R338" s="468"/>
      <c r="S338" s="468"/>
    </row>
    <row r="339" spans="1:19" s="469" customFormat="1" ht="13.5" customHeight="1" x14ac:dyDescent="0.2">
      <c r="A339" s="470" t="s">
        <v>637</v>
      </c>
      <c r="B339" s="382">
        <v>3.2039377775161837</v>
      </c>
      <c r="C339" s="382">
        <v>200.273</v>
      </c>
      <c r="D339" s="382">
        <v>120.21129999999999</v>
      </c>
      <c r="E339" s="382">
        <v>272.3408</v>
      </c>
      <c r="F339" s="382">
        <v>201.3409</v>
      </c>
      <c r="G339" s="468"/>
      <c r="H339" s="468"/>
      <c r="I339" s="468"/>
      <c r="J339" s="468"/>
      <c r="K339" s="468"/>
      <c r="L339" s="468"/>
      <c r="M339" s="468"/>
      <c r="N339" s="468"/>
      <c r="O339" s="468"/>
      <c r="P339" s="468"/>
      <c r="Q339" s="468"/>
      <c r="R339" s="468"/>
      <c r="S339" s="468"/>
    </row>
    <row r="340" spans="1:19" s="469" customFormat="1" ht="13.5" customHeight="1" x14ac:dyDescent="0.2">
      <c r="A340" s="470" t="s">
        <v>941</v>
      </c>
      <c r="B340" s="382">
        <v>17.664664208545609</v>
      </c>
      <c r="C340" s="382">
        <v>197.97200000000001</v>
      </c>
      <c r="D340" s="382">
        <v>119.2017</v>
      </c>
      <c r="E340" s="382">
        <v>303.97239999999999</v>
      </c>
      <c r="F340" s="382">
        <v>207.93340000000001</v>
      </c>
      <c r="G340" s="468"/>
      <c r="H340" s="468"/>
      <c r="I340" s="468"/>
      <c r="J340" s="468"/>
      <c r="K340" s="468"/>
      <c r="L340" s="468"/>
      <c r="M340" s="468"/>
      <c r="N340" s="468"/>
      <c r="O340" s="468"/>
      <c r="P340" s="468"/>
      <c r="Q340" s="468"/>
      <c r="R340" s="468"/>
      <c r="S340" s="468"/>
    </row>
    <row r="341" spans="1:19" s="469" customFormat="1" ht="13.5" customHeight="1" x14ac:dyDescent="0.2">
      <c r="A341" s="471" t="s">
        <v>639</v>
      </c>
      <c r="B341" s="429">
        <v>3.9710339209592309</v>
      </c>
      <c r="C341" s="429">
        <v>185.40979999999999</v>
      </c>
      <c r="D341" s="429">
        <v>117.3253</v>
      </c>
      <c r="E341" s="429">
        <v>330.33690000000001</v>
      </c>
      <c r="F341" s="429">
        <v>204.9657</v>
      </c>
      <c r="G341" s="468"/>
      <c r="H341" s="468"/>
      <c r="I341" s="468"/>
      <c r="J341" s="468"/>
      <c r="K341" s="468"/>
      <c r="L341" s="468"/>
      <c r="M341" s="468"/>
      <c r="N341" s="468"/>
      <c r="O341" s="468"/>
      <c r="P341" s="468"/>
      <c r="Q341" s="468"/>
      <c r="R341" s="468"/>
      <c r="S341" s="468"/>
    </row>
    <row r="342" spans="1:19" s="469" customFormat="1" ht="13.5" customHeight="1" x14ac:dyDescent="0.2">
      <c r="A342" s="471" t="s">
        <v>640</v>
      </c>
      <c r="B342" s="429">
        <v>10.113106190934305</v>
      </c>
      <c r="C342" s="429">
        <v>206.51840000000001</v>
      </c>
      <c r="D342" s="429">
        <v>118.4203</v>
      </c>
      <c r="E342" s="429">
        <v>302.91359999999997</v>
      </c>
      <c r="F342" s="429">
        <v>214.18620000000001</v>
      </c>
      <c r="G342" s="468"/>
      <c r="H342" s="468"/>
      <c r="I342" s="468"/>
      <c r="J342" s="468"/>
      <c r="K342" s="468"/>
      <c r="L342" s="468"/>
      <c r="M342" s="468"/>
      <c r="N342" s="468"/>
      <c r="O342" s="468"/>
      <c r="P342" s="468"/>
      <c r="Q342" s="468"/>
      <c r="R342" s="468"/>
      <c r="S342" s="468"/>
    </row>
    <row r="343" spans="1:19" s="469" customFormat="1" ht="13.5" customHeight="1" x14ac:dyDescent="0.2">
      <c r="A343" s="470" t="s">
        <v>641</v>
      </c>
      <c r="B343" s="382">
        <v>1.9883137932970882</v>
      </c>
      <c r="C343" s="382">
        <v>174.15199999999999</v>
      </c>
      <c r="D343" s="382">
        <v>109.4581</v>
      </c>
      <c r="E343" s="382">
        <v>269.09350000000001</v>
      </c>
      <c r="F343" s="382">
        <v>182.17359999999999</v>
      </c>
      <c r="G343" s="468"/>
      <c r="H343" s="468"/>
      <c r="I343" s="468"/>
      <c r="J343" s="468"/>
      <c r="K343" s="468"/>
      <c r="L343" s="468"/>
      <c r="M343" s="468"/>
      <c r="N343" s="468"/>
      <c r="O343" s="468"/>
      <c r="P343" s="468"/>
      <c r="Q343" s="468"/>
      <c r="R343" s="468"/>
      <c r="S343" s="468"/>
    </row>
    <row r="344" spans="1:19" s="469" customFormat="1" ht="13.5" customHeight="1" x14ac:dyDescent="0.2">
      <c r="A344" s="470" t="s">
        <v>942</v>
      </c>
      <c r="B344" s="382">
        <v>16.555405686980937</v>
      </c>
      <c r="C344" s="382">
        <v>201.55609999999999</v>
      </c>
      <c r="D344" s="382">
        <v>125.41370000000001</v>
      </c>
      <c r="E344" s="382">
        <v>287.4495</v>
      </c>
      <c r="F344" s="382">
        <v>209.16079999999999</v>
      </c>
      <c r="G344" s="468"/>
      <c r="H344" s="468"/>
      <c r="I344" s="468"/>
      <c r="J344" s="468"/>
      <c r="K344" s="468"/>
      <c r="L344" s="468"/>
      <c r="M344" s="468"/>
      <c r="N344" s="468"/>
      <c r="O344" s="468"/>
      <c r="P344" s="468"/>
      <c r="Q344" s="468"/>
      <c r="R344" s="468"/>
      <c r="S344" s="468"/>
    </row>
    <row r="345" spans="1:19" s="469" customFormat="1" ht="13.5" customHeight="1" x14ac:dyDescent="0.2">
      <c r="A345" s="471" t="s">
        <v>643</v>
      </c>
      <c r="B345" s="429">
        <v>3.2727010033631689</v>
      </c>
      <c r="C345" s="429">
        <v>224.8723</v>
      </c>
      <c r="D345" s="429">
        <v>162.5522</v>
      </c>
      <c r="E345" s="429">
        <v>310.49439999999998</v>
      </c>
      <c r="F345" s="429">
        <v>231.84460000000001</v>
      </c>
      <c r="G345" s="468"/>
      <c r="H345" s="468"/>
      <c r="I345" s="468"/>
      <c r="J345" s="468"/>
      <c r="K345" s="468"/>
      <c r="L345" s="468"/>
      <c r="M345" s="468"/>
      <c r="N345" s="468"/>
      <c r="O345" s="468"/>
      <c r="P345" s="468"/>
      <c r="Q345" s="468"/>
      <c r="R345" s="468"/>
      <c r="S345" s="468"/>
    </row>
    <row r="346" spans="1:19" s="469" customFormat="1" ht="13.5" customHeight="1" x14ac:dyDescent="0.2">
      <c r="A346" s="471" t="s">
        <v>644</v>
      </c>
      <c r="B346" s="429">
        <v>3.4924036081365122</v>
      </c>
      <c r="C346" s="429">
        <v>187.32239999999999</v>
      </c>
      <c r="D346" s="429">
        <v>119.79989999999999</v>
      </c>
      <c r="E346" s="429">
        <v>302.62220000000002</v>
      </c>
      <c r="F346" s="429">
        <v>204.0026</v>
      </c>
      <c r="G346" s="468"/>
      <c r="H346" s="468"/>
      <c r="I346" s="468"/>
      <c r="J346" s="468"/>
      <c r="K346" s="468"/>
      <c r="L346" s="468"/>
      <c r="M346" s="468"/>
      <c r="N346" s="468"/>
      <c r="O346" s="468"/>
      <c r="P346" s="468"/>
      <c r="Q346" s="468"/>
      <c r="R346" s="468"/>
      <c r="S346" s="468"/>
    </row>
    <row r="347" spans="1:19" s="469" customFormat="1" ht="13.5" customHeight="1" x14ac:dyDescent="0.2">
      <c r="A347" s="470" t="s">
        <v>645</v>
      </c>
      <c r="B347" s="382">
        <v>3.9209735954563891</v>
      </c>
      <c r="C347" s="382">
        <v>232.5087</v>
      </c>
      <c r="D347" s="382">
        <v>127.11</v>
      </c>
      <c r="E347" s="382">
        <v>374.72820000000002</v>
      </c>
      <c r="F347" s="382">
        <v>248.01159999999999</v>
      </c>
      <c r="G347" s="468"/>
      <c r="H347" s="468"/>
      <c r="I347" s="468"/>
      <c r="J347" s="468"/>
      <c r="K347" s="468"/>
      <c r="L347" s="468"/>
      <c r="M347" s="468"/>
      <c r="N347" s="468"/>
      <c r="O347" s="468"/>
      <c r="P347" s="468"/>
      <c r="Q347" s="468"/>
      <c r="R347" s="468"/>
      <c r="S347" s="468"/>
    </row>
    <row r="348" spans="1:19" s="469" customFormat="1" ht="13.5" customHeight="1" x14ac:dyDescent="0.2">
      <c r="A348" s="470" t="s">
        <v>943</v>
      </c>
      <c r="B348" s="382">
        <v>1.5252347302128708</v>
      </c>
      <c r="C348" s="382">
        <v>156.4522</v>
      </c>
      <c r="D348" s="382">
        <v>103.5457</v>
      </c>
      <c r="E348" s="382">
        <v>219.25190000000001</v>
      </c>
      <c r="F348" s="382">
        <v>164.82079999999999</v>
      </c>
      <c r="G348" s="468"/>
      <c r="H348" s="468"/>
      <c r="I348" s="468"/>
      <c r="J348" s="468"/>
      <c r="K348" s="468"/>
      <c r="L348" s="468"/>
      <c r="M348" s="468"/>
      <c r="N348" s="468"/>
      <c r="O348" s="468"/>
      <c r="P348" s="468"/>
      <c r="Q348" s="468"/>
      <c r="R348" s="468"/>
      <c r="S348" s="468"/>
    </row>
    <row r="349" spans="1:19" s="469" customFormat="1" ht="13.5" customHeight="1" x14ac:dyDescent="0.2">
      <c r="A349" s="470" t="s">
        <v>647</v>
      </c>
      <c r="B349" s="382">
        <v>6.9702547567590925</v>
      </c>
      <c r="C349" s="382">
        <v>245.60230000000001</v>
      </c>
      <c r="D349" s="382">
        <v>142.94</v>
      </c>
      <c r="E349" s="382">
        <v>411.63819999999998</v>
      </c>
      <c r="F349" s="382">
        <v>259.7593</v>
      </c>
      <c r="G349" s="468"/>
      <c r="H349" s="468"/>
      <c r="I349" s="468"/>
      <c r="J349" s="468"/>
      <c r="K349" s="468"/>
      <c r="L349" s="468"/>
      <c r="M349" s="468"/>
      <c r="N349" s="468"/>
      <c r="O349" s="468"/>
      <c r="P349" s="468"/>
      <c r="Q349" s="468"/>
      <c r="R349" s="468"/>
      <c r="S349" s="468"/>
    </row>
    <row r="350" spans="1:19" s="469" customFormat="1" ht="13.5" customHeight="1" x14ac:dyDescent="0.2">
      <c r="A350" s="471" t="s">
        <v>648</v>
      </c>
      <c r="B350" s="429">
        <v>2.8872067249359308</v>
      </c>
      <c r="C350" s="429">
        <v>327.83530000000002</v>
      </c>
      <c r="D350" s="429">
        <v>183.7961</v>
      </c>
      <c r="E350" s="429">
        <v>459.50799999999998</v>
      </c>
      <c r="F350" s="429">
        <v>324.68920000000003</v>
      </c>
      <c r="G350" s="468"/>
      <c r="H350" s="468"/>
      <c r="I350" s="468"/>
      <c r="J350" s="468"/>
      <c r="K350" s="468"/>
      <c r="L350" s="468"/>
      <c r="M350" s="468"/>
      <c r="N350" s="468"/>
      <c r="O350" s="468"/>
      <c r="P350" s="468"/>
      <c r="Q350" s="468"/>
      <c r="R350" s="468"/>
      <c r="S350" s="468"/>
    </row>
    <row r="351" spans="1:19" s="469" customFormat="1" ht="13.5" customHeight="1" x14ac:dyDescent="0.2">
      <c r="A351" s="471" t="s">
        <v>649</v>
      </c>
      <c r="B351" s="429">
        <v>3.4594842514862827</v>
      </c>
      <c r="C351" s="429">
        <v>212.86179999999999</v>
      </c>
      <c r="D351" s="429">
        <v>136.4794</v>
      </c>
      <c r="E351" s="429">
        <v>301.47660000000002</v>
      </c>
      <c r="F351" s="429">
        <v>215.7619</v>
      </c>
      <c r="G351" s="468"/>
      <c r="H351" s="468"/>
      <c r="I351" s="468"/>
      <c r="J351" s="468"/>
      <c r="K351" s="468"/>
      <c r="L351" s="468"/>
      <c r="M351" s="468"/>
      <c r="N351" s="468"/>
      <c r="O351" s="468"/>
      <c r="P351" s="468"/>
      <c r="Q351" s="468"/>
      <c r="R351" s="468"/>
      <c r="S351" s="468"/>
    </row>
    <row r="352" spans="1:19" s="469" customFormat="1" ht="13.5" customHeight="1" x14ac:dyDescent="0.2">
      <c r="A352" s="470" t="s">
        <v>944</v>
      </c>
      <c r="B352" s="382">
        <v>2.9109470999720504</v>
      </c>
      <c r="C352" s="382">
        <v>196.32390000000001</v>
      </c>
      <c r="D352" s="382">
        <v>149.56</v>
      </c>
      <c r="E352" s="382">
        <v>306.72120000000001</v>
      </c>
      <c r="F352" s="382">
        <v>212.08179999999999</v>
      </c>
      <c r="G352" s="468"/>
      <c r="H352" s="468"/>
      <c r="I352" s="468"/>
      <c r="J352" s="468"/>
      <c r="K352" s="468"/>
      <c r="L352" s="468"/>
      <c r="M352" s="468"/>
      <c r="N352" s="468"/>
      <c r="O352" s="468"/>
      <c r="P352" s="468"/>
      <c r="Q352" s="468"/>
      <c r="R352" s="468"/>
      <c r="S352" s="468"/>
    </row>
    <row r="353" spans="1:19" s="469" customFormat="1" ht="13.5" customHeight="1" x14ac:dyDescent="0.2">
      <c r="A353" s="470" t="s">
        <v>651</v>
      </c>
      <c r="B353" s="382">
        <v>21.574450487819984</v>
      </c>
      <c r="C353" s="382">
        <v>239.35</v>
      </c>
      <c r="D353" s="382">
        <v>154.21340000000001</v>
      </c>
      <c r="E353" s="382">
        <v>328.59660000000002</v>
      </c>
      <c r="F353" s="382">
        <v>245.0189</v>
      </c>
      <c r="G353" s="468"/>
      <c r="H353" s="468"/>
      <c r="I353" s="468"/>
      <c r="J353" s="468"/>
      <c r="K353" s="468"/>
      <c r="L353" s="468"/>
      <c r="M353" s="468"/>
      <c r="N353" s="468"/>
      <c r="O353" s="468"/>
      <c r="P353" s="468"/>
      <c r="Q353" s="468"/>
      <c r="R353" s="468"/>
      <c r="S353" s="468"/>
    </row>
    <row r="354" spans="1:19" s="469" customFormat="1" ht="13.5" customHeight="1" x14ac:dyDescent="0.2">
      <c r="A354" s="471" t="s">
        <v>652</v>
      </c>
      <c r="B354" s="429">
        <v>20.214310523721853</v>
      </c>
      <c r="C354" s="429">
        <v>241.0264</v>
      </c>
      <c r="D354" s="429">
        <v>153.86109999999999</v>
      </c>
      <c r="E354" s="429">
        <v>329.7235</v>
      </c>
      <c r="F354" s="429">
        <v>245.95150000000001</v>
      </c>
      <c r="G354" s="468"/>
      <c r="H354" s="468"/>
      <c r="I354" s="468"/>
      <c r="J354" s="468"/>
      <c r="K354" s="468"/>
      <c r="L354" s="468"/>
      <c r="M354" s="468"/>
      <c r="N354" s="468"/>
      <c r="O354" s="468"/>
      <c r="P354" s="468"/>
      <c r="Q354" s="468"/>
      <c r="R354" s="468"/>
      <c r="S354" s="468"/>
    </row>
    <row r="355" spans="1:19" s="469" customFormat="1" ht="13.5" customHeight="1" x14ac:dyDescent="0.2">
      <c r="A355" s="470" t="s">
        <v>945</v>
      </c>
      <c r="B355" s="382">
        <v>5.2338825449349207</v>
      </c>
      <c r="C355" s="382">
        <v>254.1011</v>
      </c>
      <c r="D355" s="382">
        <v>154.73929999999999</v>
      </c>
      <c r="E355" s="382">
        <v>447.3023</v>
      </c>
      <c r="F355" s="382">
        <v>285.68119999999999</v>
      </c>
      <c r="G355" s="468"/>
      <c r="H355" s="468"/>
      <c r="I355" s="468"/>
      <c r="J355" s="468"/>
      <c r="K355" s="468"/>
      <c r="L355" s="468"/>
      <c r="M355" s="468"/>
      <c r="N355" s="468"/>
      <c r="O355" s="468"/>
      <c r="P355" s="468"/>
      <c r="Q355" s="468"/>
      <c r="R355" s="468"/>
      <c r="S355" s="468"/>
    </row>
    <row r="356" spans="1:19" s="469" customFormat="1" ht="13.5" customHeight="1" x14ac:dyDescent="0.2">
      <c r="A356" s="471" t="s">
        <v>654</v>
      </c>
      <c r="B356" s="429">
        <v>2.9565710076444067</v>
      </c>
      <c r="C356" s="429">
        <v>378.76429999999999</v>
      </c>
      <c r="D356" s="429">
        <v>182.83799999999999</v>
      </c>
      <c r="E356" s="429">
        <v>462.29590000000002</v>
      </c>
      <c r="F356" s="429">
        <v>344.49040000000002</v>
      </c>
      <c r="G356" s="468"/>
      <c r="H356" s="468"/>
      <c r="I356" s="468"/>
      <c r="J356" s="468"/>
      <c r="K356" s="468"/>
      <c r="L356" s="468"/>
      <c r="M356" s="468"/>
      <c r="N356" s="468"/>
      <c r="O356" s="468"/>
      <c r="P356" s="468"/>
      <c r="Q356" s="468"/>
      <c r="R356" s="468"/>
      <c r="S356" s="468"/>
    </row>
    <row r="357" spans="1:19" s="469" customFormat="1" ht="13.5" customHeight="1" x14ac:dyDescent="0.2">
      <c r="A357" s="470" t="s">
        <v>655</v>
      </c>
      <c r="B357" s="382">
        <v>3.6115997663508188</v>
      </c>
      <c r="C357" s="382">
        <v>216.91130000000001</v>
      </c>
      <c r="D357" s="382">
        <v>126.6669</v>
      </c>
      <c r="E357" s="382">
        <v>304.06229999999999</v>
      </c>
      <c r="F357" s="382">
        <v>221.7739</v>
      </c>
      <c r="G357" s="468"/>
      <c r="H357" s="468"/>
      <c r="I357" s="468"/>
      <c r="J357" s="468"/>
      <c r="K357" s="468"/>
      <c r="L357" s="468"/>
      <c r="M357" s="468"/>
      <c r="N357" s="468"/>
      <c r="O357" s="468"/>
      <c r="P357" s="468"/>
      <c r="Q357" s="468"/>
      <c r="R357" s="468"/>
      <c r="S357" s="468"/>
    </row>
    <row r="358" spans="1:19" s="469" customFormat="1" ht="13.5" customHeight="1" x14ac:dyDescent="0.2">
      <c r="A358" s="470" t="s">
        <v>656</v>
      </c>
      <c r="B358" s="382">
        <v>0.45529636270876123</v>
      </c>
      <c r="C358" s="382">
        <v>255.5916</v>
      </c>
      <c r="D358" s="382">
        <v>195.5513</v>
      </c>
      <c r="E358" s="382">
        <v>375.7611</v>
      </c>
      <c r="F358" s="382">
        <v>268.68029999999999</v>
      </c>
      <c r="G358" s="468"/>
      <c r="H358" s="468"/>
      <c r="I358" s="468"/>
      <c r="J358" s="468"/>
      <c r="K358" s="468"/>
      <c r="L358" s="468"/>
      <c r="M358" s="468"/>
      <c r="N358" s="468"/>
      <c r="O358" s="468"/>
      <c r="P358" s="468"/>
      <c r="Q358" s="468"/>
      <c r="R358" s="468"/>
      <c r="S358" s="468"/>
    </row>
    <row r="359" spans="1:19" s="469" customFormat="1" ht="13.5" customHeight="1" x14ac:dyDescent="0.2">
      <c r="A359" s="470" t="s">
        <v>657</v>
      </c>
      <c r="B359" s="382">
        <v>0.42112724223256576</v>
      </c>
      <c r="C359" s="382">
        <v>256.71890000000002</v>
      </c>
      <c r="D359" s="382">
        <v>199.33</v>
      </c>
      <c r="E359" s="382">
        <v>315.35160000000002</v>
      </c>
      <c r="F359" s="382">
        <v>257.00150000000002</v>
      </c>
      <c r="G359" s="468"/>
      <c r="H359" s="468"/>
      <c r="I359" s="468"/>
      <c r="J359" s="468"/>
      <c r="K359" s="468"/>
      <c r="L359" s="468"/>
      <c r="M359" s="468"/>
      <c r="N359" s="468"/>
      <c r="O359" s="468"/>
      <c r="P359" s="468"/>
      <c r="Q359" s="468"/>
      <c r="R359" s="468"/>
      <c r="S359" s="468"/>
    </row>
    <row r="360" spans="1:19" s="469" customFormat="1" ht="13.5" customHeight="1" x14ac:dyDescent="0.2">
      <c r="A360" s="470" t="s">
        <v>658</v>
      </c>
      <c r="B360" s="382">
        <v>64.78956718952017</v>
      </c>
      <c r="C360" s="382">
        <v>222.91040000000001</v>
      </c>
      <c r="D360" s="382">
        <v>150.92500000000001</v>
      </c>
      <c r="E360" s="382">
        <v>318.02019999999999</v>
      </c>
      <c r="F360" s="382">
        <v>231.65700000000001</v>
      </c>
      <c r="G360" s="468"/>
      <c r="H360" s="468"/>
      <c r="I360" s="468"/>
      <c r="J360" s="468"/>
      <c r="K360" s="468"/>
      <c r="L360" s="468"/>
      <c r="M360" s="468"/>
      <c r="N360" s="468"/>
      <c r="O360" s="468"/>
      <c r="P360" s="468"/>
      <c r="Q360" s="468"/>
      <c r="R360" s="468"/>
      <c r="S360" s="468"/>
    </row>
    <row r="361" spans="1:19" s="469" customFormat="1" ht="13.5" customHeight="1" x14ac:dyDescent="0.2">
      <c r="A361" s="471" t="s">
        <v>659</v>
      </c>
      <c r="B361" s="429">
        <v>7.0522012737930186</v>
      </c>
      <c r="C361" s="429">
        <v>251.4161</v>
      </c>
      <c r="D361" s="429">
        <v>180.77549999999999</v>
      </c>
      <c r="E361" s="429">
        <v>362.70389999999998</v>
      </c>
      <c r="F361" s="429">
        <v>262.99149999999997</v>
      </c>
      <c r="G361" s="468"/>
      <c r="H361" s="468"/>
      <c r="I361" s="468"/>
      <c r="J361" s="468"/>
      <c r="K361" s="468"/>
      <c r="L361" s="468"/>
      <c r="M361" s="468"/>
      <c r="N361" s="468"/>
      <c r="O361" s="468"/>
      <c r="P361" s="468"/>
      <c r="Q361" s="468"/>
      <c r="R361" s="468"/>
      <c r="S361" s="468"/>
    </row>
    <row r="362" spans="1:19" s="469" customFormat="1" ht="13.5" customHeight="1" x14ac:dyDescent="0.2">
      <c r="A362" s="471" t="s">
        <v>660</v>
      </c>
      <c r="B362" s="429">
        <v>19.592372793159473</v>
      </c>
      <c r="C362" s="429">
        <v>214.3158</v>
      </c>
      <c r="D362" s="429">
        <v>150.4555</v>
      </c>
      <c r="E362" s="429">
        <v>311.13740000000001</v>
      </c>
      <c r="F362" s="429">
        <v>226.79400000000001</v>
      </c>
      <c r="G362" s="468"/>
      <c r="H362" s="468"/>
      <c r="I362" s="468"/>
      <c r="J362" s="468"/>
      <c r="K362" s="468"/>
      <c r="L362" s="468"/>
      <c r="M362" s="468"/>
      <c r="N362" s="468"/>
      <c r="O362" s="468"/>
      <c r="P362" s="468"/>
      <c r="Q362" s="468"/>
      <c r="R362" s="468"/>
      <c r="S362" s="468"/>
    </row>
    <row r="363" spans="1:19" s="469" customFormat="1" ht="13.5" customHeight="1" x14ac:dyDescent="0.2">
      <c r="A363" s="471" t="s">
        <v>661</v>
      </c>
      <c r="B363" s="429">
        <v>25.426251269004148</v>
      </c>
      <c r="C363" s="429">
        <v>230.3817</v>
      </c>
      <c r="D363" s="429">
        <v>151.01329999999999</v>
      </c>
      <c r="E363" s="429">
        <v>318.00799999999998</v>
      </c>
      <c r="F363" s="429">
        <v>234.94239999999999</v>
      </c>
      <c r="G363" s="468"/>
      <c r="H363" s="468"/>
      <c r="I363" s="468"/>
      <c r="J363" s="468"/>
      <c r="K363" s="468"/>
      <c r="L363" s="468"/>
      <c r="M363" s="468"/>
      <c r="N363" s="468"/>
      <c r="O363" s="468"/>
      <c r="P363" s="468"/>
      <c r="Q363" s="468"/>
      <c r="R363" s="468"/>
      <c r="S363" s="468"/>
    </row>
    <row r="364" spans="1:19" s="469" customFormat="1" ht="13.5" customHeight="1" x14ac:dyDescent="0.2">
      <c r="A364" s="471" t="s">
        <v>662</v>
      </c>
      <c r="B364" s="429">
        <v>12.167967805504059</v>
      </c>
      <c r="C364" s="429">
        <v>205.10040000000001</v>
      </c>
      <c r="D364" s="429">
        <v>146.61619999999999</v>
      </c>
      <c r="E364" s="429">
        <v>289.55130000000003</v>
      </c>
      <c r="F364" s="429">
        <v>214.10470000000001</v>
      </c>
      <c r="G364" s="468"/>
      <c r="H364" s="468"/>
      <c r="I364" s="468"/>
      <c r="J364" s="468"/>
      <c r="K364" s="468"/>
      <c r="L364" s="468"/>
      <c r="M364" s="468"/>
      <c r="N364" s="468"/>
      <c r="O364" s="468"/>
      <c r="P364" s="468"/>
      <c r="Q364" s="468"/>
      <c r="R364" s="468"/>
      <c r="S364" s="468"/>
    </row>
    <row r="365" spans="1:19" s="469" customFormat="1" ht="13.5" customHeight="1" x14ac:dyDescent="0.2">
      <c r="A365" s="470" t="s">
        <v>946</v>
      </c>
      <c r="B365" s="382">
        <v>53.910737806047273</v>
      </c>
      <c r="C365" s="382">
        <v>240.45429999999999</v>
      </c>
      <c r="D365" s="382">
        <v>169.62530000000001</v>
      </c>
      <c r="E365" s="382">
        <v>353.18459999999999</v>
      </c>
      <c r="F365" s="382">
        <v>253.4222</v>
      </c>
      <c r="G365" s="468"/>
      <c r="H365" s="468"/>
      <c r="I365" s="468"/>
      <c r="J365" s="468"/>
      <c r="K365" s="468"/>
      <c r="L365" s="468"/>
      <c r="M365" s="468"/>
      <c r="N365" s="468"/>
      <c r="O365" s="468"/>
      <c r="P365" s="468"/>
      <c r="Q365" s="468"/>
      <c r="R365" s="468"/>
      <c r="S365" s="468"/>
    </row>
    <row r="366" spans="1:19" s="469" customFormat="1" ht="13.5" customHeight="1" x14ac:dyDescent="0.2">
      <c r="A366" s="471" t="s">
        <v>664</v>
      </c>
      <c r="B366" s="429">
        <v>6.8432623502004297</v>
      </c>
      <c r="C366" s="429">
        <v>235.37280000000001</v>
      </c>
      <c r="D366" s="429">
        <v>174.2347</v>
      </c>
      <c r="E366" s="429">
        <v>312.88040000000001</v>
      </c>
      <c r="F366" s="429">
        <v>240.5729</v>
      </c>
      <c r="G366" s="468"/>
      <c r="H366" s="468"/>
      <c r="I366" s="468"/>
      <c r="J366" s="468"/>
      <c r="K366" s="468"/>
      <c r="L366" s="468"/>
      <c r="M366" s="468"/>
      <c r="N366" s="468"/>
      <c r="O366" s="468"/>
      <c r="P366" s="468"/>
      <c r="Q366" s="468"/>
      <c r="R366" s="468"/>
      <c r="S366" s="468"/>
    </row>
    <row r="367" spans="1:19" s="469" customFormat="1" ht="13.5" customHeight="1" x14ac:dyDescent="0.2">
      <c r="A367" s="471" t="s">
        <v>665</v>
      </c>
      <c r="B367" s="429">
        <v>3.7081170838611679</v>
      </c>
      <c r="C367" s="429">
        <v>232.43790000000001</v>
      </c>
      <c r="D367" s="429">
        <v>166.1859</v>
      </c>
      <c r="E367" s="429">
        <v>317.4495</v>
      </c>
      <c r="F367" s="429">
        <v>240.35329999999999</v>
      </c>
      <c r="G367" s="468"/>
      <c r="H367" s="468"/>
      <c r="I367" s="468"/>
      <c r="J367" s="468"/>
      <c r="K367" s="468"/>
      <c r="L367" s="468"/>
      <c r="M367" s="468"/>
      <c r="N367" s="468"/>
      <c r="O367" s="468"/>
      <c r="P367" s="468"/>
      <c r="Q367" s="468"/>
      <c r="R367" s="468"/>
      <c r="S367" s="468"/>
    </row>
    <row r="368" spans="1:19" s="469" customFormat="1" ht="13.5" customHeight="1" x14ac:dyDescent="0.2">
      <c r="A368" s="471" t="s">
        <v>666</v>
      </c>
      <c r="B368" s="429">
        <v>28.243145891149794</v>
      </c>
      <c r="C368" s="429">
        <v>247.87370000000001</v>
      </c>
      <c r="D368" s="429">
        <v>179.04</v>
      </c>
      <c r="E368" s="429">
        <v>381.00229999999999</v>
      </c>
      <c r="F368" s="429">
        <v>264.60309999999998</v>
      </c>
      <c r="G368" s="468"/>
      <c r="H368" s="468"/>
      <c r="I368" s="468"/>
      <c r="J368" s="468"/>
      <c r="K368" s="468"/>
      <c r="L368" s="468"/>
      <c r="M368" s="468"/>
      <c r="N368" s="468"/>
      <c r="O368" s="468"/>
      <c r="P368" s="468"/>
      <c r="Q368" s="468"/>
      <c r="R368" s="468"/>
      <c r="S368" s="468"/>
    </row>
    <row r="369" spans="1:19" s="469" customFormat="1" ht="13.5" customHeight="1" x14ac:dyDescent="0.2">
      <c r="A369" s="470" t="s">
        <v>667</v>
      </c>
      <c r="B369" s="382">
        <v>2.6425941721782364</v>
      </c>
      <c r="C369" s="382">
        <v>210.51159999999999</v>
      </c>
      <c r="D369" s="382">
        <v>158.65270000000001</v>
      </c>
      <c r="E369" s="382">
        <v>293.63299999999998</v>
      </c>
      <c r="F369" s="382">
        <v>219.94229999999999</v>
      </c>
      <c r="G369" s="468"/>
      <c r="H369" s="468"/>
      <c r="I369" s="468"/>
      <c r="J369" s="468"/>
      <c r="K369" s="468"/>
      <c r="L369" s="468"/>
      <c r="M369" s="468"/>
      <c r="N369" s="468"/>
      <c r="O369" s="468"/>
      <c r="P369" s="468"/>
      <c r="Q369" s="468"/>
      <c r="R369" s="468"/>
      <c r="S369" s="468"/>
    </row>
    <row r="370" spans="1:19" s="469" customFormat="1" ht="13.5" customHeight="1" x14ac:dyDescent="0.2">
      <c r="A370" s="470" t="s">
        <v>668</v>
      </c>
      <c r="B370" s="382">
        <v>29.140772050919647</v>
      </c>
      <c r="C370" s="382">
        <v>206.35990000000001</v>
      </c>
      <c r="D370" s="382">
        <v>116.7303</v>
      </c>
      <c r="E370" s="382">
        <v>361.33229999999998</v>
      </c>
      <c r="F370" s="382">
        <v>220.89439999999999</v>
      </c>
      <c r="G370" s="468"/>
      <c r="H370" s="468"/>
      <c r="I370" s="468"/>
      <c r="J370" s="468"/>
      <c r="K370" s="468"/>
      <c r="L370" s="468"/>
      <c r="M370" s="468"/>
      <c r="N370" s="468"/>
      <c r="O370" s="468"/>
      <c r="P370" s="468"/>
      <c r="Q370" s="468"/>
      <c r="R370" s="468"/>
      <c r="S370" s="468"/>
    </row>
    <row r="371" spans="1:19" s="469" customFormat="1" ht="13.5" customHeight="1" x14ac:dyDescent="0.2">
      <c r="A371" s="471" t="s">
        <v>669</v>
      </c>
      <c r="B371" s="429">
        <v>18.258293548143996</v>
      </c>
      <c r="C371" s="429">
        <v>189.6908</v>
      </c>
      <c r="D371" s="429">
        <v>113.30719999999999</v>
      </c>
      <c r="E371" s="429">
        <v>385.97980000000001</v>
      </c>
      <c r="F371" s="429">
        <v>214.74529999999999</v>
      </c>
      <c r="G371" s="468"/>
      <c r="H371" s="468"/>
      <c r="I371" s="468"/>
      <c r="J371" s="468"/>
      <c r="K371" s="468"/>
      <c r="L371" s="468"/>
      <c r="M371" s="468"/>
      <c r="N371" s="468"/>
      <c r="O371" s="468"/>
      <c r="P371" s="468"/>
      <c r="Q371" s="468"/>
      <c r="R371" s="468"/>
      <c r="S371" s="468"/>
    </row>
    <row r="372" spans="1:19" s="469" customFormat="1" ht="13.5" customHeight="1" x14ac:dyDescent="0.2">
      <c r="A372" s="471" t="s">
        <v>670</v>
      </c>
      <c r="B372" s="429">
        <v>6.8385936618400454</v>
      </c>
      <c r="C372" s="429">
        <v>225.4374</v>
      </c>
      <c r="D372" s="429">
        <v>132.35329999999999</v>
      </c>
      <c r="E372" s="429">
        <v>338.32440000000003</v>
      </c>
      <c r="F372" s="429">
        <v>235.60159999999999</v>
      </c>
      <c r="G372" s="468"/>
      <c r="H372" s="468"/>
      <c r="I372" s="468"/>
      <c r="J372" s="468"/>
      <c r="K372" s="468"/>
      <c r="L372" s="468"/>
      <c r="M372" s="468"/>
      <c r="N372" s="468"/>
      <c r="O372" s="468"/>
      <c r="P372" s="468"/>
      <c r="Q372" s="468"/>
      <c r="R372" s="468"/>
      <c r="S372" s="468"/>
    </row>
    <row r="373" spans="1:19" s="469" customFormat="1" ht="13.5" customHeight="1" x14ac:dyDescent="0.2">
      <c r="A373" s="470" t="s">
        <v>671</v>
      </c>
      <c r="B373" s="382">
        <v>1.0801068588850768</v>
      </c>
      <c r="C373" s="382">
        <v>320.2903</v>
      </c>
      <c r="D373" s="382">
        <v>210.21639999999999</v>
      </c>
      <c r="E373" s="382">
        <v>526.44669999999996</v>
      </c>
      <c r="F373" s="382">
        <v>351.13260000000002</v>
      </c>
      <c r="G373" s="468"/>
      <c r="H373" s="468"/>
      <c r="I373" s="468"/>
      <c r="J373" s="468"/>
      <c r="K373" s="468"/>
      <c r="L373" s="468"/>
      <c r="M373" s="468"/>
      <c r="N373" s="468"/>
      <c r="O373" s="468"/>
      <c r="P373" s="468"/>
      <c r="Q373" s="468"/>
      <c r="R373" s="468"/>
      <c r="S373" s="468"/>
    </row>
    <row r="374" spans="1:19" s="469" customFormat="1" ht="13.5" customHeight="1" x14ac:dyDescent="0.2">
      <c r="A374" s="470" t="s">
        <v>947</v>
      </c>
      <c r="B374" s="382">
        <v>38.309839625947845</v>
      </c>
      <c r="C374" s="382">
        <v>246.1233</v>
      </c>
      <c r="D374" s="382">
        <v>169.38380000000001</v>
      </c>
      <c r="E374" s="382">
        <v>340.02440000000001</v>
      </c>
      <c r="F374" s="382">
        <v>270.44909999999999</v>
      </c>
      <c r="G374" s="468"/>
      <c r="H374" s="468"/>
      <c r="I374" s="468"/>
      <c r="J374" s="468"/>
      <c r="K374" s="468"/>
      <c r="L374" s="468"/>
      <c r="M374" s="468"/>
      <c r="N374" s="468"/>
      <c r="O374" s="468"/>
      <c r="P374" s="468"/>
      <c r="Q374" s="468"/>
      <c r="R374" s="468"/>
      <c r="S374" s="468"/>
    </row>
    <row r="375" spans="1:19" s="469" customFormat="1" ht="13.5" customHeight="1" x14ac:dyDescent="0.2">
      <c r="A375" s="471" t="s">
        <v>673</v>
      </c>
      <c r="B375" s="429">
        <v>4.0200375631175209</v>
      </c>
      <c r="C375" s="429">
        <v>242.67320000000001</v>
      </c>
      <c r="D375" s="429">
        <v>193.26509999999999</v>
      </c>
      <c r="E375" s="429">
        <v>316.49979999999999</v>
      </c>
      <c r="F375" s="429">
        <v>250.0318</v>
      </c>
      <c r="G375" s="468"/>
      <c r="H375" s="468"/>
      <c r="I375" s="468"/>
      <c r="J375" s="468"/>
      <c r="K375" s="468"/>
      <c r="L375" s="468"/>
      <c r="M375" s="468"/>
      <c r="N375" s="468"/>
      <c r="O375" s="468"/>
      <c r="P375" s="468"/>
      <c r="Q375" s="468"/>
      <c r="R375" s="468"/>
      <c r="S375" s="468"/>
    </row>
    <row r="376" spans="1:19" s="469" customFormat="1" ht="13.5" customHeight="1" x14ac:dyDescent="0.2">
      <c r="A376" s="471" t="s">
        <v>948</v>
      </c>
      <c r="B376" s="429">
        <v>5.7089153297937703</v>
      </c>
      <c r="C376" s="429">
        <v>196.5179</v>
      </c>
      <c r="D376" s="429">
        <v>143.2765</v>
      </c>
      <c r="E376" s="429">
        <v>294.66640000000001</v>
      </c>
      <c r="F376" s="429">
        <v>331.90129999999999</v>
      </c>
      <c r="G376" s="468"/>
      <c r="H376" s="468"/>
      <c r="I376" s="468"/>
      <c r="J376" s="468"/>
      <c r="K376" s="468"/>
      <c r="L376" s="468"/>
      <c r="M376" s="468"/>
      <c r="N376" s="468"/>
      <c r="O376" s="468"/>
      <c r="P376" s="468"/>
      <c r="Q376" s="468"/>
      <c r="R376" s="468"/>
      <c r="S376" s="468"/>
    </row>
    <row r="377" spans="1:19" s="469" customFormat="1" ht="13.5" customHeight="1" x14ac:dyDescent="0.2">
      <c r="A377" s="471" t="s">
        <v>675</v>
      </c>
      <c r="B377" s="429">
        <v>18.775717850370366</v>
      </c>
      <c r="C377" s="429">
        <v>264.67340000000002</v>
      </c>
      <c r="D377" s="429">
        <v>195.52940000000001</v>
      </c>
      <c r="E377" s="429">
        <v>353.16430000000003</v>
      </c>
      <c r="F377" s="429">
        <v>271.1037</v>
      </c>
      <c r="G377" s="468"/>
      <c r="H377" s="468"/>
      <c r="I377" s="468"/>
      <c r="J377" s="468"/>
      <c r="K377" s="468"/>
      <c r="L377" s="468"/>
      <c r="M377" s="468"/>
      <c r="N377" s="468"/>
      <c r="O377" s="468"/>
      <c r="P377" s="468"/>
      <c r="Q377" s="468"/>
      <c r="R377" s="468"/>
      <c r="S377" s="468"/>
    </row>
    <row r="378" spans="1:19" s="469" customFormat="1" ht="13.5" customHeight="1" x14ac:dyDescent="0.2">
      <c r="A378" s="470" t="s">
        <v>949</v>
      </c>
      <c r="B378" s="382">
        <v>1.0401081997780934</v>
      </c>
      <c r="C378" s="382">
        <v>230.8357</v>
      </c>
      <c r="D378" s="382">
        <v>156.2851</v>
      </c>
      <c r="E378" s="382">
        <v>349.52449999999999</v>
      </c>
      <c r="F378" s="382">
        <v>244.5043</v>
      </c>
      <c r="G378" s="468"/>
      <c r="H378" s="468"/>
      <c r="I378" s="468"/>
      <c r="J378" s="468"/>
      <c r="K378" s="468"/>
      <c r="L378" s="468"/>
      <c r="M378" s="468"/>
      <c r="N378" s="468"/>
      <c r="O378" s="468"/>
      <c r="P378" s="468"/>
      <c r="Q378" s="468"/>
      <c r="R378" s="468"/>
      <c r="S378" s="468"/>
    </row>
    <row r="379" spans="1:19" s="469" customFormat="1" ht="13.5" customHeight="1" x14ac:dyDescent="0.2">
      <c r="A379" s="470" t="s">
        <v>677</v>
      </c>
      <c r="B379" s="382">
        <v>0.89857129420988169</v>
      </c>
      <c r="C379" s="382">
        <v>223.87430000000001</v>
      </c>
      <c r="D379" s="382">
        <v>112.3</v>
      </c>
      <c r="E379" s="382">
        <v>298.28429999999997</v>
      </c>
      <c r="F379" s="382">
        <v>213.74359999999999</v>
      </c>
      <c r="G379" s="468"/>
      <c r="H379" s="468"/>
      <c r="I379" s="468"/>
      <c r="J379" s="468"/>
      <c r="K379" s="468"/>
      <c r="L379" s="468"/>
      <c r="M379" s="468"/>
      <c r="N379" s="468"/>
      <c r="O379" s="468"/>
      <c r="P379" s="468"/>
      <c r="Q379" s="468"/>
      <c r="R379" s="468"/>
      <c r="S379" s="468"/>
    </row>
    <row r="380" spans="1:19" s="469" customFormat="1" ht="13.5" customHeight="1" x14ac:dyDescent="0.2">
      <c r="A380" s="470" t="s">
        <v>678</v>
      </c>
      <c r="B380" s="382">
        <v>1.5619424644245932</v>
      </c>
      <c r="C380" s="382">
        <v>190.4375</v>
      </c>
      <c r="D380" s="382">
        <v>143.13999999999999</v>
      </c>
      <c r="E380" s="382">
        <v>284.63319999999999</v>
      </c>
      <c r="F380" s="382">
        <v>205.53579999999999</v>
      </c>
      <c r="G380" s="468"/>
      <c r="H380" s="468"/>
      <c r="I380" s="468"/>
      <c r="J380" s="468"/>
      <c r="K380" s="468"/>
      <c r="L380" s="468"/>
      <c r="M380" s="468"/>
      <c r="N380" s="468"/>
      <c r="O380" s="468"/>
      <c r="P380" s="468"/>
      <c r="Q380" s="468"/>
      <c r="R380" s="468"/>
      <c r="S380" s="468"/>
    </row>
    <row r="381" spans="1:19" s="469" customFormat="1" ht="13.5" customHeight="1" x14ac:dyDescent="0.2">
      <c r="A381" s="470" t="s">
        <v>679</v>
      </c>
      <c r="B381" s="382">
        <v>4.5468861967896768</v>
      </c>
      <c r="C381" s="382">
        <v>201.7775</v>
      </c>
      <c r="D381" s="382">
        <v>137.82</v>
      </c>
      <c r="E381" s="382">
        <v>297.24099999999999</v>
      </c>
      <c r="F381" s="382">
        <v>212.78</v>
      </c>
      <c r="G381" s="468"/>
      <c r="H381" s="468"/>
      <c r="I381" s="468"/>
      <c r="J381" s="468"/>
      <c r="K381" s="468"/>
      <c r="L381" s="468"/>
      <c r="M381" s="468"/>
      <c r="N381" s="468"/>
      <c r="O381" s="468"/>
      <c r="P381" s="468"/>
      <c r="Q381" s="468"/>
      <c r="R381" s="468"/>
      <c r="S381" s="468"/>
    </row>
    <row r="382" spans="1:19" s="469" customFormat="1" ht="13.5" customHeight="1" x14ac:dyDescent="0.2">
      <c r="A382" s="470" t="s">
        <v>680</v>
      </c>
      <c r="B382" s="382">
        <v>9.2337369919128847</v>
      </c>
      <c r="C382" s="382">
        <v>193.11760000000001</v>
      </c>
      <c r="D382" s="382">
        <v>121.9194</v>
      </c>
      <c r="E382" s="382">
        <v>309.20769999999999</v>
      </c>
      <c r="F382" s="382">
        <v>206.66659999999999</v>
      </c>
      <c r="G382" s="468"/>
      <c r="H382" s="468"/>
      <c r="I382" s="468"/>
      <c r="J382" s="468"/>
      <c r="K382" s="468"/>
      <c r="L382" s="468"/>
      <c r="M382" s="468"/>
      <c r="N382" s="468"/>
      <c r="O382" s="468"/>
      <c r="P382" s="468"/>
      <c r="Q382" s="468"/>
      <c r="R382" s="468"/>
      <c r="S382" s="468"/>
    </row>
    <row r="383" spans="1:19" s="469" customFormat="1" ht="13.5" customHeight="1" x14ac:dyDescent="0.2">
      <c r="A383" s="470" t="s">
        <v>681</v>
      </c>
      <c r="B383" s="382">
        <v>30.199017377412208</v>
      </c>
      <c r="C383" s="382">
        <v>253.28710000000001</v>
      </c>
      <c r="D383" s="382">
        <v>168.9538</v>
      </c>
      <c r="E383" s="382">
        <v>352.82979999999998</v>
      </c>
      <c r="F383" s="382">
        <v>258.95690000000002</v>
      </c>
      <c r="G383" s="468"/>
      <c r="H383" s="468"/>
      <c r="I383" s="468"/>
      <c r="J383" s="468"/>
      <c r="K383" s="468"/>
      <c r="L383" s="468"/>
      <c r="M383" s="468"/>
      <c r="N383" s="468"/>
      <c r="O383" s="468"/>
      <c r="P383" s="468"/>
      <c r="Q383" s="468"/>
      <c r="R383" s="468"/>
      <c r="S383" s="468"/>
    </row>
    <row r="384" spans="1:19" s="469" customFormat="1" ht="13.5" customHeight="1" x14ac:dyDescent="0.2">
      <c r="A384" s="471" t="s">
        <v>950</v>
      </c>
      <c r="B384" s="429">
        <v>11.528619895018574</v>
      </c>
      <c r="C384" s="429">
        <v>248.6387</v>
      </c>
      <c r="D384" s="429">
        <v>167.35159999999999</v>
      </c>
      <c r="E384" s="429">
        <v>340.30829999999997</v>
      </c>
      <c r="F384" s="429">
        <v>255.63</v>
      </c>
      <c r="G384" s="468"/>
      <c r="H384" s="468"/>
      <c r="I384" s="468"/>
      <c r="J384" s="468"/>
      <c r="K384" s="468"/>
      <c r="L384" s="468"/>
      <c r="M384" s="468"/>
      <c r="N384" s="468"/>
      <c r="O384" s="468"/>
      <c r="P384" s="468"/>
      <c r="Q384" s="468"/>
      <c r="R384" s="468"/>
      <c r="S384" s="468"/>
    </row>
    <row r="385" spans="1:19" s="469" customFormat="1" ht="13.5" customHeight="1" x14ac:dyDescent="0.2">
      <c r="A385" s="471" t="s">
        <v>951</v>
      </c>
      <c r="B385" s="429">
        <v>4.4577268253217817</v>
      </c>
      <c r="C385" s="429">
        <v>262.80110000000002</v>
      </c>
      <c r="D385" s="429">
        <v>195.42400000000001</v>
      </c>
      <c r="E385" s="429">
        <v>362.95280000000002</v>
      </c>
      <c r="F385" s="429">
        <v>270.7998</v>
      </c>
      <c r="G385" s="468"/>
      <c r="H385" s="468"/>
      <c r="I385" s="468"/>
      <c r="J385" s="468"/>
      <c r="K385" s="468"/>
      <c r="L385" s="468"/>
      <c r="M385" s="468"/>
      <c r="N385" s="468"/>
      <c r="O385" s="468"/>
      <c r="P385" s="468"/>
      <c r="Q385" s="468"/>
      <c r="R385" s="468"/>
      <c r="S385" s="468"/>
    </row>
    <row r="386" spans="1:19" s="469" customFormat="1" ht="13.5" customHeight="1" x14ac:dyDescent="0.2">
      <c r="A386" s="471" t="s">
        <v>684</v>
      </c>
      <c r="B386" s="429">
        <v>13.46917138199057</v>
      </c>
      <c r="C386" s="429">
        <v>257.40940000000001</v>
      </c>
      <c r="D386" s="429">
        <v>169.07939999999999</v>
      </c>
      <c r="E386" s="429">
        <v>362.1687</v>
      </c>
      <c r="F386" s="429">
        <v>261.76990000000001</v>
      </c>
      <c r="G386" s="468"/>
      <c r="H386" s="468"/>
      <c r="I386" s="468"/>
      <c r="J386" s="468"/>
      <c r="K386" s="468"/>
      <c r="L386" s="468"/>
      <c r="M386" s="468"/>
      <c r="N386" s="468"/>
      <c r="O386" s="468"/>
      <c r="P386" s="468"/>
      <c r="Q386" s="468"/>
      <c r="R386" s="468"/>
      <c r="S386" s="468"/>
    </row>
    <row r="387" spans="1:19" s="469" customFormat="1" ht="13.5" customHeight="1" x14ac:dyDescent="0.2">
      <c r="A387" s="470" t="s">
        <v>685</v>
      </c>
      <c r="B387" s="382">
        <v>6.7723700507148052</v>
      </c>
      <c r="C387" s="382">
        <v>276.48579999999998</v>
      </c>
      <c r="D387" s="382">
        <v>187.44069999999999</v>
      </c>
      <c r="E387" s="382">
        <v>377.73880000000003</v>
      </c>
      <c r="F387" s="382">
        <v>283.07670000000002</v>
      </c>
      <c r="G387" s="468"/>
      <c r="H387" s="468"/>
      <c r="I387" s="468"/>
      <c r="J387" s="468"/>
      <c r="K387" s="468"/>
      <c r="L387" s="468"/>
      <c r="M387" s="468"/>
      <c r="N387" s="468"/>
      <c r="O387" s="468"/>
      <c r="P387" s="468"/>
      <c r="Q387" s="468"/>
      <c r="R387" s="468"/>
      <c r="S387" s="468"/>
    </row>
    <row r="388" spans="1:19" s="469" customFormat="1" ht="13.5" customHeight="1" x14ac:dyDescent="0.2">
      <c r="A388" s="471" t="s">
        <v>686</v>
      </c>
      <c r="B388" s="429">
        <v>4.7564895060065133</v>
      </c>
      <c r="C388" s="429">
        <v>309.19189999999998</v>
      </c>
      <c r="D388" s="429">
        <v>203.7979</v>
      </c>
      <c r="E388" s="429">
        <v>389.20400000000001</v>
      </c>
      <c r="F388" s="429">
        <v>303.40559999999999</v>
      </c>
      <c r="G388" s="468"/>
      <c r="H388" s="468"/>
      <c r="I388" s="468"/>
      <c r="J388" s="468"/>
      <c r="K388" s="468"/>
      <c r="L388" s="468"/>
      <c r="M388" s="468"/>
      <c r="N388" s="468"/>
      <c r="O388" s="468"/>
      <c r="P388" s="468"/>
      <c r="Q388" s="468"/>
      <c r="R388" s="468"/>
      <c r="S388" s="468"/>
    </row>
    <row r="389" spans="1:19" s="469" customFormat="1" ht="13.5" customHeight="1" x14ac:dyDescent="0.2">
      <c r="A389" s="470" t="s">
        <v>687</v>
      </c>
      <c r="B389" s="382">
        <v>8.4512898598625892</v>
      </c>
      <c r="C389" s="382">
        <v>262.04230000000001</v>
      </c>
      <c r="D389" s="382">
        <v>140.625</v>
      </c>
      <c r="E389" s="382">
        <v>445.22410000000002</v>
      </c>
      <c r="F389" s="382">
        <v>276.26609999999999</v>
      </c>
      <c r="G389" s="468"/>
      <c r="H389" s="468"/>
      <c r="I389" s="468"/>
      <c r="J389" s="468"/>
      <c r="K389" s="468"/>
      <c r="L389" s="468"/>
      <c r="M389" s="468"/>
      <c r="N389" s="468"/>
      <c r="O389" s="468"/>
      <c r="P389" s="468"/>
      <c r="Q389" s="468"/>
      <c r="R389" s="468"/>
      <c r="S389" s="468"/>
    </row>
    <row r="390" spans="1:19" s="469" customFormat="1" ht="13.5" customHeight="1" x14ac:dyDescent="0.2">
      <c r="A390" s="470" t="s">
        <v>952</v>
      </c>
      <c r="B390" s="382">
        <v>2.3214489047545372</v>
      </c>
      <c r="C390" s="382">
        <v>243.15860000000001</v>
      </c>
      <c r="D390" s="382">
        <v>121.02290000000001</v>
      </c>
      <c r="E390" s="382">
        <v>340.0899</v>
      </c>
      <c r="F390" s="382">
        <v>246.8091</v>
      </c>
      <c r="G390" s="468"/>
      <c r="H390" s="468"/>
      <c r="I390" s="468"/>
      <c r="J390" s="468"/>
      <c r="K390" s="468"/>
      <c r="L390" s="468"/>
      <c r="M390" s="468"/>
      <c r="N390" s="468"/>
      <c r="O390" s="468"/>
      <c r="P390" s="468"/>
      <c r="Q390" s="468"/>
      <c r="R390" s="468"/>
      <c r="S390" s="468"/>
    </row>
    <row r="391" spans="1:19" s="469" customFormat="1" ht="13.5" customHeight="1" x14ac:dyDescent="0.2">
      <c r="A391" s="470" t="s">
        <v>953</v>
      </c>
      <c r="B391" s="382">
        <v>4.3285364854767359</v>
      </c>
      <c r="C391" s="382">
        <v>200.62989999999999</v>
      </c>
      <c r="D391" s="382">
        <v>121.95</v>
      </c>
      <c r="E391" s="382">
        <v>282.62360000000001</v>
      </c>
      <c r="F391" s="382">
        <v>204.90049999999999</v>
      </c>
      <c r="G391" s="468"/>
      <c r="H391" s="468"/>
      <c r="I391" s="468"/>
      <c r="J391" s="468"/>
      <c r="K391" s="468"/>
      <c r="L391" s="468"/>
      <c r="M391" s="468"/>
      <c r="N391" s="468"/>
      <c r="O391" s="468"/>
      <c r="P391" s="468"/>
      <c r="Q391" s="468"/>
      <c r="R391" s="468"/>
      <c r="S391" s="468"/>
    </row>
    <row r="392" spans="1:19" s="469" customFormat="1" ht="13.5" customHeight="1" x14ac:dyDescent="0.2">
      <c r="A392" s="470" t="s">
        <v>954</v>
      </c>
      <c r="B392" s="382">
        <v>9.1867542598306997</v>
      </c>
      <c r="C392" s="382">
        <v>160.0874</v>
      </c>
      <c r="D392" s="382">
        <v>116.21</v>
      </c>
      <c r="E392" s="382">
        <v>226.6018</v>
      </c>
      <c r="F392" s="382">
        <v>168.61449999999999</v>
      </c>
      <c r="G392" s="468"/>
      <c r="H392" s="468"/>
      <c r="I392" s="468"/>
      <c r="J392" s="468"/>
      <c r="K392" s="468"/>
      <c r="L392" s="468"/>
      <c r="M392" s="468"/>
      <c r="N392" s="468"/>
      <c r="O392" s="468"/>
      <c r="P392" s="468"/>
      <c r="Q392" s="468"/>
      <c r="R392" s="468"/>
      <c r="S392" s="468"/>
    </row>
    <row r="393" spans="1:19" s="469" customFormat="1" ht="13.5" customHeight="1" x14ac:dyDescent="0.2">
      <c r="A393" s="471" t="s">
        <v>691</v>
      </c>
      <c r="B393" s="429">
        <v>5.0798455278742596</v>
      </c>
      <c r="C393" s="429">
        <v>174.45310000000001</v>
      </c>
      <c r="D393" s="429">
        <v>123.57089999999999</v>
      </c>
      <c r="E393" s="429">
        <v>236.41470000000001</v>
      </c>
      <c r="F393" s="429">
        <v>177.98390000000001</v>
      </c>
      <c r="G393" s="468"/>
      <c r="H393" s="468"/>
      <c r="I393" s="468"/>
      <c r="J393" s="468"/>
      <c r="K393" s="468"/>
      <c r="L393" s="468"/>
      <c r="M393" s="468"/>
      <c r="N393" s="468"/>
      <c r="O393" s="468"/>
      <c r="P393" s="468"/>
      <c r="Q393" s="468"/>
      <c r="R393" s="468"/>
      <c r="S393" s="468"/>
    </row>
    <row r="394" spans="1:19" s="469" customFormat="1" ht="13.5" customHeight="1" x14ac:dyDescent="0.2">
      <c r="A394" s="470" t="s">
        <v>692</v>
      </c>
      <c r="B394" s="382">
        <v>0.47195588076548883</v>
      </c>
      <c r="C394" s="382">
        <v>156.90010000000001</v>
      </c>
      <c r="D394" s="382">
        <v>100.57899999999999</v>
      </c>
      <c r="E394" s="382">
        <v>213.28440000000001</v>
      </c>
      <c r="F394" s="382">
        <v>147.81970000000001</v>
      </c>
      <c r="G394" s="468"/>
      <c r="H394" s="468"/>
      <c r="I394" s="468"/>
      <c r="J394" s="468"/>
      <c r="K394" s="468"/>
      <c r="L394" s="468"/>
      <c r="M394" s="468"/>
      <c r="N394" s="468"/>
      <c r="O394" s="468"/>
      <c r="P394" s="468"/>
      <c r="Q394" s="468"/>
      <c r="R394" s="468"/>
      <c r="S394" s="468"/>
    </row>
    <row r="395" spans="1:19" s="469" customFormat="1" ht="13.5" customHeight="1" x14ac:dyDescent="0.2">
      <c r="A395" s="470" t="s">
        <v>955</v>
      </c>
      <c r="B395" s="382">
        <v>1.3705989821809739</v>
      </c>
      <c r="C395" s="382">
        <v>232.62280000000001</v>
      </c>
      <c r="D395" s="382">
        <v>142.29159999999999</v>
      </c>
      <c r="E395" s="382">
        <v>325.97449999999998</v>
      </c>
      <c r="F395" s="382">
        <v>243.1397</v>
      </c>
      <c r="G395" s="468"/>
      <c r="H395" s="468"/>
      <c r="I395" s="468"/>
      <c r="J395" s="468"/>
      <c r="K395" s="468"/>
      <c r="L395" s="468"/>
      <c r="M395" s="468"/>
      <c r="N395" s="468"/>
      <c r="O395" s="468"/>
      <c r="P395" s="468"/>
      <c r="Q395" s="468"/>
      <c r="R395" s="468"/>
      <c r="S395" s="468"/>
    </row>
    <row r="396" spans="1:19" s="469" customFormat="1" ht="13.5" customHeight="1" x14ac:dyDescent="0.2">
      <c r="A396" s="470" t="s">
        <v>694</v>
      </c>
      <c r="B396" s="382">
        <v>3.236191077559992</v>
      </c>
      <c r="C396" s="382">
        <v>160.14070000000001</v>
      </c>
      <c r="D396" s="382">
        <v>132.54750000000001</v>
      </c>
      <c r="E396" s="382">
        <v>243.89850000000001</v>
      </c>
      <c r="F396" s="382">
        <v>172.8202</v>
      </c>
      <c r="G396" s="468"/>
      <c r="H396" s="468"/>
      <c r="I396" s="468"/>
      <c r="J396" s="468"/>
      <c r="K396" s="468"/>
      <c r="L396" s="468"/>
      <c r="M396" s="468"/>
      <c r="N396" s="468"/>
      <c r="O396" s="468"/>
      <c r="P396" s="468"/>
      <c r="Q396" s="468"/>
      <c r="R396" s="468"/>
      <c r="S396" s="468"/>
    </row>
    <row r="397" spans="1:19" s="469" customFormat="1" ht="13.5" customHeight="1" x14ac:dyDescent="0.2">
      <c r="A397" s="470" t="s">
        <v>956</v>
      </c>
      <c r="B397" s="382">
        <v>10.337468570905781</v>
      </c>
      <c r="C397" s="382">
        <v>140.78299999999999</v>
      </c>
      <c r="D397" s="382">
        <v>106.60039999999999</v>
      </c>
      <c r="E397" s="382">
        <v>234.8192</v>
      </c>
      <c r="F397" s="382">
        <v>157.84899999999999</v>
      </c>
      <c r="G397" s="468"/>
      <c r="H397" s="468"/>
      <c r="I397" s="468"/>
      <c r="J397" s="468"/>
      <c r="K397" s="468"/>
      <c r="L397" s="468"/>
      <c r="M397" s="468"/>
      <c r="N397" s="468"/>
      <c r="O397" s="468"/>
      <c r="P397" s="468"/>
      <c r="Q397" s="468"/>
      <c r="R397" s="468"/>
      <c r="S397" s="468"/>
    </row>
    <row r="398" spans="1:19" s="469" customFormat="1" ht="13.5" customHeight="1" x14ac:dyDescent="0.2">
      <c r="A398" s="470" t="s">
        <v>957</v>
      </c>
      <c r="B398" s="382">
        <v>2.342262179437792</v>
      </c>
      <c r="C398" s="382">
        <v>184.09479999999999</v>
      </c>
      <c r="D398" s="382">
        <v>127.7927</v>
      </c>
      <c r="E398" s="382">
        <v>253.1403</v>
      </c>
      <c r="F398" s="382">
        <v>190.68510000000001</v>
      </c>
      <c r="G398" s="468"/>
      <c r="H398" s="468"/>
      <c r="I398" s="468"/>
      <c r="J398" s="468"/>
      <c r="K398" s="468"/>
      <c r="L398" s="468"/>
      <c r="M398" s="468"/>
      <c r="N398" s="468"/>
      <c r="O398" s="468"/>
      <c r="P398" s="468"/>
      <c r="Q398" s="468"/>
      <c r="R398" s="468"/>
      <c r="S398" s="468"/>
    </row>
    <row r="399" spans="1:19" s="469" customFormat="1" ht="13.5" customHeight="1" x14ac:dyDescent="0.2">
      <c r="A399" s="470" t="s">
        <v>697</v>
      </c>
      <c r="B399" s="382">
        <v>7.5059814884601765</v>
      </c>
      <c r="C399" s="382">
        <v>133.11000000000001</v>
      </c>
      <c r="D399" s="382">
        <v>103.8</v>
      </c>
      <c r="E399" s="382">
        <v>189.48500000000001</v>
      </c>
      <c r="F399" s="382">
        <v>143.06639999999999</v>
      </c>
      <c r="G399" s="468"/>
      <c r="H399" s="468"/>
      <c r="I399" s="468"/>
      <c r="J399" s="468"/>
      <c r="K399" s="468"/>
      <c r="L399" s="468"/>
      <c r="M399" s="468"/>
      <c r="N399" s="468"/>
      <c r="O399" s="468"/>
      <c r="P399" s="468"/>
      <c r="Q399" s="468"/>
      <c r="R399" s="468"/>
      <c r="S399" s="468"/>
    </row>
    <row r="400" spans="1:19" s="469" customFormat="1" ht="13.5" customHeight="1" x14ac:dyDescent="0.2">
      <c r="A400" s="470" t="s">
        <v>698</v>
      </c>
      <c r="B400" s="382">
        <v>0.88856405213720679</v>
      </c>
      <c r="C400" s="382">
        <v>167.7826</v>
      </c>
      <c r="D400" s="382">
        <v>120.3028</v>
      </c>
      <c r="E400" s="382">
        <v>240.55590000000001</v>
      </c>
      <c r="F400" s="382">
        <v>174.68430000000001</v>
      </c>
      <c r="G400" s="468"/>
      <c r="H400" s="468"/>
      <c r="I400" s="468"/>
      <c r="J400" s="468"/>
      <c r="K400" s="468"/>
      <c r="L400" s="468"/>
      <c r="M400" s="468"/>
      <c r="N400" s="468"/>
      <c r="O400" s="468"/>
      <c r="P400" s="468"/>
      <c r="Q400" s="468"/>
      <c r="R400" s="468"/>
      <c r="S400" s="468"/>
    </row>
    <row r="401" spans="1:19" s="469" customFormat="1" ht="13.5" customHeight="1" x14ac:dyDescent="0.2">
      <c r="A401" s="470" t="s">
        <v>958</v>
      </c>
      <c r="B401" s="382">
        <v>17.722275808107771</v>
      </c>
      <c r="C401" s="382">
        <v>228.20160000000001</v>
      </c>
      <c r="D401" s="382">
        <v>166.0369</v>
      </c>
      <c r="E401" s="382">
        <v>327.12079999999997</v>
      </c>
      <c r="F401" s="382">
        <v>240.7099</v>
      </c>
      <c r="G401" s="468"/>
      <c r="H401" s="468"/>
      <c r="I401" s="468"/>
      <c r="J401" s="468"/>
      <c r="K401" s="468"/>
      <c r="L401" s="468"/>
      <c r="M401" s="468"/>
      <c r="N401" s="468"/>
      <c r="O401" s="468"/>
      <c r="P401" s="468"/>
      <c r="Q401" s="468"/>
      <c r="R401" s="468"/>
      <c r="S401" s="468"/>
    </row>
    <row r="402" spans="1:19" s="469" customFormat="1" ht="13.5" customHeight="1" x14ac:dyDescent="0.2">
      <c r="A402" s="470" t="s">
        <v>959</v>
      </c>
      <c r="B402" s="382">
        <v>1.2401846983435738</v>
      </c>
      <c r="C402" s="382">
        <v>230.9324</v>
      </c>
      <c r="D402" s="382">
        <v>164.96289999999999</v>
      </c>
      <c r="E402" s="382">
        <v>402.21719999999999</v>
      </c>
      <c r="F402" s="382">
        <v>255.5044</v>
      </c>
      <c r="G402" s="468"/>
      <c r="H402" s="468"/>
      <c r="I402" s="468"/>
      <c r="J402" s="468"/>
      <c r="K402" s="468"/>
      <c r="L402" s="468"/>
      <c r="M402" s="468"/>
      <c r="N402" s="468"/>
      <c r="O402" s="468"/>
      <c r="P402" s="468"/>
      <c r="Q402" s="468"/>
      <c r="R402" s="468"/>
      <c r="S402" s="468"/>
    </row>
    <row r="403" spans="1:19" s="469" customFormat="1" ht="13.5" customHeight="1" x14ac:dyDescent="0.2">
      <c r="A403" s="470" t="s">
        <v>960</v>
      </c>
      <c r="B403" s="382">
        <v>2.5667362610785278</v>
      </c>
      <c r="C403" s="382">
        <v>284.39519999999999</v>
      </c>
      <c r="D403" s="382">
        <v>218.57050000000001</v>
      </c>
      <c r="E403" s="382">
        <v>393.06349999999998</v>
      </c>
      <c r="F403" s="382">
        <v>297.02690000000001</v>
      </c>
      <c r="G403" s="468"/>
      <c r="H403" s="468"/>
      <c r="I403" s="468"/>
      <c r="J403" s="468"/>
      <c r="K403" s="468"/>
      <c r="L403" s="468"/>
      <c r="M403" s="468"/>
      <c r="N403" s="468"/>
      <c r="O403" s="468"/>
      <c r="P403" s="468"/>
      <c r="Q403" s="468"/>
      <c r="R403" s="468"/>
      <c r="S403" s="468"/>
    </row>
    <row r="404" spans="1:19" s="469" customFormat="1" ht="13.5" customHeight="1" x14ac:dyDescent="0.2">
      <c r="A404" s="470" t="s">
        <v>702</v>
      </c>
      <c r="B404" s="382">
        <v>2.011402368590073</v>
      </c>
      <c r="C404" s="382">
        <v>215.12350000000001</v>
      </c>
      <c r="D404" s="382">
        <v>183.06899999999999</v>
      </c>
      <c r="E404" s="382">
        <v>270.53210000000001</v>
      </c>
      <c r="F404" s="382">
        <v>220.7817</v>
      </c>
      <c r="G404" s="468"/>
      <c r="H404" s="468"/>
      <c r="I404" s="468"/>
      <c r="J404" s="468"/>
      <c r="K404" s="468"/>
      <c r="L404" s="468"/>
      <c r="M404" s="468"/>
      <c r="N404" s="468"/>
      <c r="O404" s="468"/>
      <c r="P404" s="468"/>
      <c r="Q404" s="468"/>
      <c r="R404" s="468"/>
      <c r="S404" s="468"/>
    </row>
    <row r="405" spans="1:19" s="469" customFormat="1" ht="13.5" customHeight="1" x14ac:dyDescent="0.2">
      <c r="A405" s="470" t="s">
        <v>703</v>
      </c>
      <c r="B405" s="382">
        <v>0.62235966982791924</v>
      </c>
      <c r="C405" s="382">
        <v>252.05189999999999</v>
      </c>
      <c r="D405" s="382">
        <v>170.33070000000001</v>
      </c>
      <c r="E405" s="382">
        <v>353.59339999999997</v>
      </c>
      <c r="F405" s="382">
        <v>258.07549999999998</v>
      </c>
      <c r="G405" s="468"/>
      <c r="H405" s="468"/>
      <c r="I405" s="468"/>
      <c r="J405" s="468"/>
      <c r="K405" s="468"/>
      <c r="L405" s="468"/>
      <c r="M405" s="468"/>
      <c r="N405" s="468"/>
      <c r="O405" s="468"/>
      <c r="P405" s="468"/>
      <c r="Q405" s="468"/>
      <c r="R405" s="468"/>
      <c r="S405" s="468"/>
    </row>
    <row r="406" spans="1:19" s="469" customFormat="1" ht="13.5" customHeight="1" x14ac:dyDescent="0.2">
      <c r="A406" s="470" t="s">
        <v>961</v>
      </c>
      <c r="B406" s="382">
        <v>3.1321378117352632</v>
      </c>
      <c r="C406" s="382">
        <v>231.68020000000001</v>
      </c>
      <c r="D406" s="382">
        <v>180.2174</v>
      </c>
      <c r="E406" s="382">
        <v>316.08</v>
      </c>
      <c r="F406" s="382">
        <v>243.05160000000001</v>
      </c>
      <c r="G406" s="468"/>
      <c r="H406" s="468"/>
      <c r="I406" s="468"/>
      <c r="J406" s="468"/>
      <c r="K406" s="468"/>
      <c r="L406" s="468"/>
      <c r="M406" s="468"/>
      <c r="N406" s="468"/>
      <c r="O406" s="468"/>
      <c r="P406" s="468"/>
      <c r="Q406" s="468"/>
      <c r="R406" s="468"/>
      <c r="S406" s="468"/>
    </row>
    <row r="407" spans="1:19" s="469" customFormat="1" ht="13.5" customHeight="1" x14ac:dyDescent="0.2">
      <c r="A407" s="470" t="s">
        <v>962</v>
      </c>
      <c r="B407" s="382">
        <v>22.880548608020856</v>
      </c>
      <c r="C407" s="382">
        <v>243.70570000000001</v>
      </c>
      <c r="D407" s="382">
        <v>169.52170000000001</v>
      </c>
      <c r="E407" s="382">
        <v>314.99540000000002</v>
      </c>
      <c r="F407" s="382">
        <v>244.36709999999999</v>
      </c>
      <c r="G407" s="468"/>
      <c r="H407" s="468"/>
      <c r="I407" s="468"/>
      <c r="J407" s="468"/>
      <c r="K407" s="468"/>
      <c r="L407" s="468"/>
      <c r="M407" s="468"/>
      <c r="N407" s="468"/>
      <c r="O407" s="468"/>
      <c r="P407" s="468"/>
      <c r="Q407" s="468"/>
      <c r="R407" s="468"/>
      <c r="S407" s="468"/>
    </row>
    <row r="408" spans="1:19" s="469" customFormat="1" ht="13.5" customHeight="1" x14ac:dyDescent="0.2">
      <c r="A408" s="471" t="s">
        <v>706</v>
      </c>
      <c r="B408" s="429">
        <v>3.5728503936800018</v>
      </c>
      <c r="C408" s="429">
        <v>249.24369999999999</v>
      </c>
      <c r="D408" s="429">
        <v>200.43459999999999</v>
      </c>
      <c r="E408" s="429">
        <v>295.07420000000002</v>
      </c>
      <c r="F408" s="429">
        <v>249.10419999999999</v>
      </c>
      <c r="G408" s="468"/>
      <c r="H408" s="468"/>
      <c r="I408" s="468"/>
      <c r="J408" s="468"/>
      <c r="K408" s="468"/>
      <c r="L408" s="468"/>
      <c r="M408" s="468"/>
      <c r="N408" s="468"/>
      <c r="O408" s="468"/>
      <c r="P408" s="468"/>
      <c r="Q408" s="468"/>
      <c r="R408" s="468"/>
      <c r="S408" s="468"/>
    </row>
    <row r="409" spans="1:19" s="469" customFormat="1" ht="13.5" customHeight="1" x14ac:dyDescent="0.2">
      <c r="A409" s="470" t="s">
        <v>963</v>
      </c>
      <c r="B409" s="382">
        <v>6.7723825387604766</v>
      </c>
      <c r="C409" s="382">
        <v>212.78639999999999</v>
      </c>
      <c r="D409" s="382">
        <v>140.16</v>
      </c>
      <c r="E409" s="382">
        <v>305.12889999999999</v>
      </c>
      <c r="F409" s="382">
        <v>220.2679</v>
      </c>
      <c r="G409" s="468"/>
      <c r="H409" s="468"/>
      <c r="I409" s="468"/>
      <c r="J409" s="468"/>
      <c r="K409" s="468"/>
      <c r="L409" s="468"/>
      <c r="M409" s="468"/>
      <c r="N409" s="468"/>
      <c r="O409" s="468"/>
      <c r="P409" s="468"/>
      <c r="Q409" s="468"/>
      <c r="R409" s="468"/>
      <c r="S409" s="468"/>
    </row>
    <row r="410" spans="1:19" s="469" customFormat="1" ht="13.5" customHeight="1" x14ac:dyDescent="0.2">
      <c r="A410" s="471" t="s">
        <v>964</v>
      </c>
      <c r="B410" s="429">
        <v>3.8096327369365883</v>
      </c>
      <c r="C410" s="429">
        <v>208.05619999999999</v>
      </c>
      <c r="D410" s="429">
        <v>132.41999999999999</v>
      </c>
      <c r="E410" s="429">
        <v>314.06029999999998</v>
      </c>
      <c r="F410" s="429">
        <v>218.22540000000001</v>
      </c>
      <c r="G410" s="468"/>
      <c r="H410" s="468"/>
      <c r="I410" s="468"/>
      <c r="J410" s="468"/>
      <c r="K410" s="468"/>
      <c r="L410" s="468"/>
      <c r="M410" s="468"/>
      <c r="N410" s="468"/>
      <c r="O410" s="468"/>
      <c r="P410" s="468"/>
      <c r="Q410" s="468"/>
      <c r="R410" s="468"/>
      <c r="S410" s="468"/>
    </row>
    <row r="411" spans="1:19" s="469" customFormat="1" ht="13.5" customHeight="1" x14ac:dyDescent="0.2">
      <c r="A411" s="470" t="s">
        <v>709</v>
      </c>
      <c r="B411" s="382">
        <v>11.93889483059894</v>
      </c>
      <c r="C411" s="382">
        <v>245.29320000000001</v>
      </c>
      <c r="D411" s="382">
        <v>163.13679999999999</v>
      </c>
      <c r="E411" s="382">
        <v>349.68709999999999</v>
      </c>
      <c r="F411" s="382">
        <v>254.69800000000001</v>
      </c>
      <c r="G411" s="468"/>
      <c r="H411" s="468"/>
      <c r="I411" s="468"/>
      <c r="J411" s="468"/>
      <c r="K411" s="468"/>
      <c r="L411" s="468"/>
      <c r="M411" s="468"/>
      <c r="N411" s="468"/>
      <c r="O411" s="468"/>
      <c r="P411" s="468"/>
      <c r="Q411" s="468"/>
      <c r="R411" s="468"/>
      <c r="S411" s="468"/>
    </row>
    <row r="412" spans="1:19" s="469" customFormat="1" ht="13.5" customHeight="1" x14ac:dyDescent="0.2">
      <c r="A412" s="471" t="s">
        <v>965</v>
      </c>
      <c r="B412" s="429">
        <v>3.7227857619769842</v>
      </c>
      <c r="C412" s="429">
        <v>233.6147</v>
      </c>
      <c r="D412" s="429">
        <v>179.518</v>
      </c>
      <c r="E412" s="429">
        <v>310.90280000000001</v>
      </c>
      <c r="F412" s="429">
        <v>239.49430000000001</v>
      </c>
      <c r="G412" s="468"/>
      <c r="H412" s="468"/>
      <c r="I412" s="468"/>
      <c r="J412" s="468"/>
      <c r="K412" s="468"/>
      <c r="L412" s="468"/>
      <c r="M412" s="468"/>
      <c r="N412" s="468"/>
      <c r="O412" s="468"/>
      <c r="P412" s="468"/>
      <c r="Q412" s="468"/>
      <c r="R412" s="468"/>
      <c r="S412" s="468"/>
    </row>
    <row r="413" spans="1:19" s="469" customFormat="1" ht="13.5" customHeight="1" x14ac:dyDescent="0.2">
      <c r="A413" s="470" t="s">
        <v>711</v>
      </c>
      <c r="B413" s="382">
        <v>11.962347622483328</v>
      </c>
      <c r="C413" s="382">
        <v>233.9973</v>
      </c>
      <c r="D413" s="382">
        <v>167.7559</v>
      </c>
      <c r="E413" s="382">
        <v>329.30990000000003</v>
      </c>
      <c r="F413" s="382">
        <v>243.28039999999999</v>
      </c>
      <c r="G413" s="468"/>
      <c r="H413" s="468"/>
      <c r="I413" s="468"/>
      <c r="J413" s="468"/>
      <c r="K413" s="468"/>
      <c r="L413" s="468"/>
      <c r="M413" s="468"/>
      <c r="N413" s="468"/>
      <c r="O413" s="468"/>
      <c r="P413" s="468"/>
      <c r="Q413" s="468"/>
      <c r="R413" s="468"/>
      <c r="S413" s="468"/>
    </row>
    <row r="414" spans="1:19" s="469" customFormat="1" ht="13.5" customHeight="1" x14ac:dyDescent="0.2">
      <c r="A414" s="470" t="s">
        <v>966</v>
      </c>
      <c r="B414" s="382">
        <v>24.632487005636946</v>
      </c>
      <c r="C414" s="382">
        <v>205.46709999999999</v>
      </c>
      <c r="D414" s="382">
        <v>150.12549999999999</v>
      </c>
      <c r="E414" s="382">
        <v>283.77050000000003</v>
      </c>
      <c r="F414" s="382">
        <v>213.52959999999999</v>
      </c>
      <c r="G414" s="468"/>
      <c r="H414" s="468"/>
      <c r="I414" s="468"/>
      <c r="J414" s="468"/>
      <c r="K414" s="468"/>
      <c r="L414" s="468"/>
      <c r="M414" s="468"/>
      <c r="N414" s="468"/>
      <c r="O414" s="468"/>
      <c r="P414" s="468"/>
      <c r="Q414" s="468"/>
      <c r="R414" s="468"/>
      <c r="S414" s="468"/>
    </row>
    <row r="415" spans="1:19" s="469" customFormat="1" ht="13.5" customHeight="1" x14ac:dyDescent="0.2">
      <c r="A415" s="470" t="s">
        <v>713</v>
      </c>
      <c r="B415" s="382">
        <v>3.520188699489629</v>
      </c>
      <c r="C415" s="382">
        <v>199.45849999999999</v>
      </c>
      <c r="D415" s="382">
        <v>128.02699999999999</v>
      </c>
      <c r="E415" s="382">
        <v>287.69150000000002</v>
      </c>
      <c r="F415" s="382">
        <v>205.63740000000001</v>
      </c>
      <c r="G415" s="468"/>
      <c r="H415" s="468"/>
      <c r="I415" s="468"/>
      <c r="J415" s="468"/>
      <c r="K415" s="468"/>
      <c r="L415" s="468"/>
      <c r="M415" s="468"/>
      <c r="N415" s="468"/>
      <c r="O415" s="468"/>
      <c r="P415" s="468"/>
      <c r="Q415" s="468"/>
      <c r="R415" s="468"/>
      <c r="S415" s="468"/>
    </row>
    <row r="416" spans="1:19" s="469" customFormat="1" ht="13.5" customHeight="1" x14ac:dyDescent="0.2">
      <c r="A416" s="470" t="s">
        <v>967</v>
      </c>
      <c r="B416" s="382">
        <v>0.84683733672498973</v>
      </c>
      <c r="C416" s="382">
        <v>195.1936</v>
      </c>
      <c r="D416" s="382">
        <v>169.43170000000001</v>
      </c>
      <c r="E416" s="382">
        <v>256.55160000000001</v>
      </c>
      <c r="F416" s="382">
        <v>204.98060000000001</v>
      </c>
      <c r="G416" s="468"/>
      <c r="H416" s="468"/>
      <c r="I416" s="468"/>
      <c r="J416" s="468"/>
      <c r="K416" s="468"/>
      <c r="L416" s="468"/>
      <c r="M416" s="468"/>
      <c r="N416" s="468"/>
      <c r="O416" s="468"/>
      <c r="P416" s="468"/>
      <c r="Q416" s="468"/>
      <c r="R416" s="468"/>
      <c r="S416" s="468"/>
    </row>
    <row r="417" spans="1:19" s="469" customFormat="1" ht="13.5" customHeight="1" x14ac:dyDescent="0.2">
      <c r="A417" s="470" t="s">
        <v>715</v>
      </c>
      <c r="B417" s="382">
        <v>1.3198811666843298</v>
      </c>
      <c r="C417" s="382">
        <v>203.8905</v>
      </c>
      <c r="D417" s="382">
        <v>108.57</v>
      </c>
      <c r="E417" s="382">
        <v>284.07859999999999</v>
      </c>
      <c r="F417" s="382">
        <v>208.11199999999999</v>
      </c>
      <c r="G417" s="468"/>
      <c r="H417" s="468"/>
      <c r="I417" s="468"/>
      <c r="J417" s="468"/>
      <c r="K417" s="468"/>
      <c r="L417" s="468"/>
      <c r="M417" s="468"/>
      <c r="N417" s="468"/>
      <c r="O417" s="468"/>
      <c r="P417" s="468"/>
      <c r="Q417" s="468"/>
      <c r="R417" s="468"/>
      <c r="S417" s="468"/>
    </row>
    <row r="418" spans="1:19" s="469" customFormat="1" ht="13.5" customHeight="1" x14ac:dyDescent="0.2">
      <c r="A418" s="470" t="s">
        <v>716</v>
      </c>
      <c r="B418" s="382">
        <v>2.8822972319662594</v>
      </c>
      <c r="C418" s="382">
        <v>202.32640000000001</v>
      </c>
      <c r="D418" s="382">
        <v>130.25</v>
      </c>
      <c r="E418" s="382">
        <v>252.77279999999999</v>
      </c>
      <c r="F418" s="382">
        <v>199.26329999999999</v>
      </c>
      <c r="G418" s="468"/>
      <c r="H418" s="468"/>
      <c r="I418" s="468"/>
      <c r="J418" s="468"/>
      <c r="K418" s="468"/>
      <c r="L418" s="468"/>
      <c r="M418" s="468"/>
      <c r="N418" s="468"/>
      <c r="O418" s="468"/>
      <c r="P418" s="468"/>
      <c r="Q418" s="468"/>
      <c r="R418" s="468"/>
      <c r="S418" s="468"/>
    </row>
    <row r="419" spans="1:19" s="469" customFormat="1" ht="13.5" customHeight="1" x14ac:dyDescent="0.2">
      <c r="A419" s="470" t="s">
        <v>717</v>
      </c>
      <c r="B419" s="382">
        <v>1.9455162638022407</v>
      </c>
      <c r="C419" s="382">
        <v>134.85759999999999</v>
      </c>
      <c r="D419" s="382">
        <v>122</v>
      </c>
      <c r="E419" s="382">
        <v>199.28540000000001</v>
      </c>
      <c r="F419" s="382">
        <v>152.77760000000001</v>
      </c>
      <c r="G419" s="468"/>
      <c r="H419" s="468"/>
      <c r="I419" s="468"/>
      <c r="J419" s="468"/>
      <c r="K419" s="468"/>
      <c r="L419" s="468"/>
      <c r="M419" s="468"/>
      <c r="N419" s="468"/>
      <c r="O419" s="468"/>
      <c r="P419" s="468"/>
      <c r="Q419" s="468"/>
      <c r="R419" s="468"/>
      <c r="S419" s="468"/>
    </row>
    <row r="420" spans="1:19" s="469" customFormat="1" ht="13.5" customHeight="1" x14ac:dyDescent="0.2">
      <c r="A420" s="470" t="s">
        <v>968</v>
      </c>
      <c r="B420" s="382">
        <v>2.2439111202431699</v>
      </c>
      <c r="C420" s="382">
        <v>178.15549999999999</v>
      </c>
      <c r="D420" s="382">
        <v>148.94999999999999</v>
      </c>
      <c r="E420" s="382">
        <v>252.66650000000001</v>
      </c>
      <c r="F420" s="382">
        <v>191.42070000000001</v>
      </c>
      <c r="G420" s="468"/>
      <c r="H420" s="468"/>
      <c r="I420" s="468"/>
      <c r="J420" s="468"/>
      <c r="K420" s="468"/>
      <c r="L420" s="468"/>
      <c r="M420" s="468"/>
      <c r="N420" s="468"/>
      <c r="O420" s="468"/>
      <c r="P420" s="468"/>
      <c r="Q420" s="468"/>
      <c r="R420" s="468"/>
      <c r="S420" s="468"/>
    </row>
    <row r="421" spans="1:19" s="469" customFormat="1" ht="13.5" customHeight="1" x14ac:dyDescent="0.2">
      <c r="A421" s="470" t="s">
        <v>719</v>
      </c>
      <c r="B421" s="382">
        <v>18.992296586974188</v>
      </c>
      <c r="C421" s="382">
        <v>199.87280000000001</v>
      </c>
      <c r="D421" s="382">
        <v>135.16</v>
      </c>
      <c r="E421" s="382">
        <v>291.42930000000001</v>
      </c>
      <c r="F421" s="382">
        <v>208.4966</v>
      </c>
      <c r="G421" s="468"/>
      <c r="H421" s="468"/>
      <c r="I421" s="468"/>
      <c r="J421" s="468"/>
      <c r="K421" s="468"/>
      <c r="L421" s="468"/>
      <c r="M421" s="468"/>
      <c r="N421" s="468"/>
      <c r="O421" s="468"/>
      <c r="P421" s="468"/>
      <c r="Q421" s="468"/>
      <c r="R421" s="468"/>
      <c r="S421" s="468"/>
    </row>
    <row r="422" spans="1:19" s="469" customFormat="1" ht="13.5" customHeight="1" x14ac:dyDescent="0.2">
      <c r="A422" s="471" t="s">
        <v>720</v>
      </c>
      <c r="B422" s="429">
        <v>4.0514305386105685</v>
      </c>
      <c r="C422" s="429">
        <v>190.71789999999999</v>
      </c>
      <c r="D422" s="429">
        <v>125.2111</v>
      </c>
      <c r="E422" s="429">
        <v>282.68669999999997</v>
      </c>
      <c r="F422" s="429">
        <v>200.21899999999999</v>
      </c>
      <c r="G422" s="468"/>
      <c r="H422" s="468"/>
      <c r="I422" s="468"/>
      <c r="J422" s="468"/>
      <c r="K422" s="468"/>
      <c r="L422" s="468"/>
      <c r="M422" s="468"/>
      <c r="N422" s="468"/>
      <c r="O422" s="468"/>
      <c r="P422" s="468"/>
      <c r="Q422" s="468"/>
      <c r="R422" s="468"/>
      <c r="S422" s="468"/>
    </row>
    <row r="423" spans="1:19" s="469" customFormat="1" ht="13.5" customHeight="1" x14ac:dyDescent="0.2">
      <c r="A423" s="470" t="s">
        <v>721</v>
      </c>
      <c r="B423" s="382">
        <v>2.2399240190992034</v>
      </c>
      <c r="C423" s="382">
        <v>235.6026</v>
      </c>
      <c r="D423" s="382">
        <v>160.1199</v>
      </c>
      <c r="E423" s="382">
        <v>333.82229999999998</v>
      </c>
      <c r="F423" s="382">
        <v>242.3817</v>
      </c>
      <c r="G423" s="468"/>
      <c r="H423" s="468"/>
      <c r="I423" s="468"/>
      <c r="J423" s="468"/>
      <c r="K423" s="468"/>
      <c r="L423" s="468"/>
      <c r="M423" s="468"/>
      <c r="N423" s="468"/>
      <c r="O423" s="468"/>
      <c r="P423" s="468"/>
      <c r="Q423" s="468"/>
      <c r="R423" s="468"/>
      <c r="S423" s="468"/>
    </row>
    <row r="424" spans="1:19" s="469" customFormat="1" ht="13.5" customHeight="1" x14ac:dyDescent="0.2">
      <c r="A424" s="470" t="s">
        <v>969</v>
      </c>
      <c r="B424" s="382">
        <v>4.055089384877828</v>
      </c>
      <c r="C424" s="382">
        <v>179.13419999999999</v>
      </c>
      <c r="D424" s="382">
        <v>113.82080000000001</v>
      </c>
      <c r="E424" s="382">
        <v>238.3432</v>
      </c>
      <c r="F424" s="382">
        <v>180.51730000000001</v>
      </c>
      <c r="G424" s="468"/>
      <c r="H424" s="468"/>
      <c r="I424" s="468"/>
      <c r="J424" s="468"/>
      <c r="K424" s="468"/>
      <c r="L424" s="468"/>
      <c r="M424" s="468"/>
      <c r="N424" s="468"/>
      <c r="O424" s="468"/>
      <c r="P424" s="468"/>
      <c r="Q424" s="468"/>
      <c r="R424" s="468"/>
      <c r="S424" s="468"/>
    </row>
    <row r="425" spans="1:19" s="469" customFormat="1" ht="13.5" customHeight="1" x14ac:dyDescent="0.2">
      <c r="A425" s="470" t="s">
        <v>970</v>
      </c>
      <c r="B425" s="382">
        <v>9.4459617317405069</v>
      </c>
      <c r="C425" s="382">
        <v>229.3904</v>
      </c>
      <c r="D425" s="382">
        <v>166.5718</v>
      </c>
      <c r="E425" s="382">
        <v>312.57670000000002</v>
      </c>
      <c r="F425" s="382">
        <v>235.6447</v>
      </c>
    </row>
    <row r="426" spans="1:19" s="469" customFormat="1" ht="13.5" customHeight="1" x14ac:dyDescent="0.2">
      <c r="A426" s="471" t="s">
        <v>971</v>
      </c>
      <c r="B426" s="429">
        <v>6.0026987217055829</v>
      </c>
      <c r="C426" s="429">
        <v>228.9315</v>
      </c>
      <c r="D426" s="429">
        <v>164.5498</v>
      </c>
      <c r="E426" s="429">
        <v>316.51650000000001</v>
      </c>
      <c r="F426" s="429">
        <v>236.00069999999999</v>
      </c>
    </row>
    <row r="427" spans="1:19" s="469" customFormat="1" ht="13.5" customHeight="1" x14ac:dyDescent="0.2">
      <c r="A427" s="470" t="s">
        <v>725</v>
      </c>
      <c r="B427" s="382">
        <v>2.2990883545644842</v>
      </c>
      <c r="C427" s="382">
        <v>240.6249</v>
      </c>
      <c r="D427" s="382">
        <v>171.4666</v>
      </c>
      <c r="E427" s="382">
        <v>363.96019999999999</v>
      </c>
      <c r="F427" s="382">
        <v>255.17869999999999</v>
      </c>
    </row>
    <row r="428" spans="1:19" s="469" customFormat="1" ht="13.5" customHeight="1" x14ac:dyDescent="0.2">
      <c r="A428" s="470" t="s">
        <v>726</v>
      </c>
      <c r="B428" s="382">
        <v>7.9153372284868917</v>
      </c>
      <c r="C428" s="382">
        <v>187.6782</v>
      </c>
      <c r="D428" s="382">
        <v>121.12</v>
      </c>
      <c r="E428" s="382">
        <v>261.62979999999999</v>
      </c>
      <c r="F428" s="382">
        <v>192.3629</v>
      </c>
    </row>
    <row r="429" spans="1:19" s="469" customFormat="1" ht="13.5" customHeight="1" x14ac:dyDescent="0.2">
      <c r="A429" s="470" t="s">
        <v>972</v>
      </c>
      <c r="B429" s="382">
        <v>18.258134315188769</v>
      </c>
      <c r="C429" s="382">
        <v>236.24019999999999</v>
      </c>
      <c r="D429" s="382">
        <v>169.56</v>
      </c>
      <c r="E429" s="382">
        <v>353.20119999999997</v>
      </c>
      <c r="F429" s="382">
        <v>249.58260000000001</v>
      </c>
    </row>
    <row r="430" spans="1:19" s="469" customFormat="1" ht="13.5" customHeight="1" x14ac:dyDescent="0.2">
      <c r="A430" s="472" t="s">
        <v>973</v>
      </c>
      <c r="B430" s="473">
        <v>4.4290736207738481</v>
      </c>
      <c r="C430" s="473">
        <v>247.90199999999999</v>
      </c>
      <c r="D430" s="473">
        <v>182.98519999999999</v>
      </c>
      <c r="E430" s="473">
        <v>329.18900000000002</v>
      </c>
      <c r="F430" s="473">
        <v>254.7184</v>
      </c>
    </row>
    <row r="431" spans="1:19" s="469" customFormat="1" ht="13.5" customHeight="1" x14ac:dyDescent="0.2">
      <c r="A431" s="472" t="s">
        <v>729</v>
      </c>
      <c r="B431" s="473">
        <v>4.2976186165638168</v>
      </c>
      <c r="C431" s="473">
        <v>211.61969999999999</v>
      </c>
      <c r="D431" s="473">
        <v>160.85730000000001</v>
      </c>
      <c r="E431" s="473">
        <v>311.85109999999997</v>
      </c>
      <c r="F431" s="473">
        <v>227.24209999999999</v>
      </c>
    </row>
    <row r="432" spans="1:19" s="469" customFormat="1" ht="13.5" customHeight="1" x14ac:dyDescent="0.2">
      <c r="A432" s="474" t="s">
        <v>730</v>
      </c>
      <c r="B432" s="475">
        <v>37.262951614262953</v>
      </c>
      <c r="C432" s="475">
        <v>236.16820000000001</v>
      </c>
      <c r="D432" s="475">
        <v>160.75980000000001</v>
      </c>
      <c r="E432" s="475">
        <v>398.91539999999998</v>
      </c>
      <c r="F432" s="475">
        <v>256.97770000000003</v>
      </c>
    </row>
    <row r="433" spans="1:6" s="469" customFormat="1" ht="13.5" customHeight="1" x14ac:dyDescent="0.2">
      <c r="A433" s="474" t="s">
        <v>974</v>
      </c>
      <c r="B433" s="475">
        <v>42.916475742919815</v>
      </c>
      <c r="C433" s="475">
        <v>195.5796</v>
      </c>
      <c r="D433" s="475">
        <v>142.86000000000001</v>
      </c>
      <c r="E433" s="475">
        <v>273.26530000000002</v>
      </c>
      <c r="F433" s="475">
        <v>204.41730000000001</v>
      </c>
    </row>
    <row r="434" spans="1:6" s="469" customFormat="1" ht="13.5" customHeight="1" x14ac:dyDescent="0.2">
      <c r="A434" s="472" t="s">
        <v>732</v>
      </c>
      <c r="B434" s="473">
        <v>23.492969480035782</v>
      </c>
      <c r="C434" s="473">
        <v>206.07599999999999</v>
      </c>
      <c r="D434" s="473">
        <v>148.41480000000001</v>
      </c>
      <c r="E434" s="473">
        <v>298.59469999999999</v>
      </c>
      <c r="F434" s="473">
        <v>217.4984</v>
      </c>
    </row>
    <row r="435" spans="1:6" s="469" customFormat="1" ht="13.5" customHeight="1" x14ac:dyDescent="0.2">
      <c r="A435" s="472" t="s">
        <v>733</v>
      </c>
      <c r="B435" s="473">
        <v>18.899869914687311</v>
      </c>
      <c r="C435" s="473">
        <v>183.5669</v>
      </c>
      <c r="D435" s="473">
        <v>137.7724</v>
      </c>
      <c r="E435" s="473">
        <v>244.67339999999999</v>
      </c>
      <c r="F435" s="473">
        <v>188.2801</v>
      </c>
    </row>
    <row r="436" spans="1:6" s="469" customFormat="1" ht="13.5" customHeight="1" x14ac:dyDescent="0.2">
      <c r="A436" s="474" t="s">
        <v>734</v>
      </c>
      <c r="B436" s="475">
        <v>58.130556172252398</v>
      </c>
      <c r="C436" s="475">
        <v>191.73230000000001</v>
      </c>
      <c r="D436" s="475">
        <v>132.5787</v>
      </c>
      <c r="E436" s="475">
        <v>259.71280000000002</v>
      </c>
      <c r="F436" s="475">
        <v>196.37289999999999</v>
      </c>
    </row>
    <row r="437" spans="1:6" s="469" customFormat="1" ht="13.5" customHeight="1" x14ac:dyDescent="0.2">
      <c r="A437" s="472" t="s">
        <v>735</v>
      </c>
      <c r="B437" s="473">
        <v>17.761899320165043</v>
      </c>
      <c r="C437" s="473">
        <v>196.16409999999999</v>
      </c>
      <c r="D437" s="473">
        <v>139.44999999999999</v>
      </c>
      <c r="E437" s="473">
        <v>257.52769999999998</v>
      </c>
      <c r="F437" s="473">
        <v>199.51159999999999</v>
      </c>
    </row>
    <row r="438" spans="1:6" s="469" customFormat="1" ht="13.5" customHeight="1" x14ac:dyDescent="0.2">
      <c r="A438" s="472" t="s">
        <v>736</v>
      </c>
      <c r="B438" s="473">
        <v>11.675253363641351</v>
      </c>
      <c r="C438" s="473">
        <v>187.81379999999999</v>
      </c>
      <c r="D438" s="473">
        <v>139.41040000000001</v>
      </c>
      <c r="E438" s="473">
        <v>249.55779999999999</v>
      </c>
      <c r="F438" s="473">
        <v>192.8869</v>
      </c>
    </row>
    <row r="439" spans="1:6" s="469" customFormat="1" ht="13.5" customHeight="1" x14ac:dyDescent="0.2">
      <c r="A439" s="472" t="s">
        <v>737</v>
      </c>
      <c r="B439" s="473">
        <v>19.359324831495403</v>
      </c>
      <c r="C439" s="473">
        <v>198.6087</v>
      </c>
      <c r="D439" s="473">
        <v>136.75</v>
      </c>
      <c r="E439" s="473">
        <v>271.38409999999999</v>
      </c>
      <c r="F439" s="473">
        <v>204.27799999999999</v>
      </c>
    </row>
    <row r="440" spans="1:6" s="469" customFormat="1" ht="13.5" customHeight="1" x14ac:dyDescent="0.2">
      <c r="A440" s="474" t="s">
        <v>738</v>
      </c>
      <c r="B440" s="475">
        <v>9.588514150556918</v>
      </c>
      <c r="C440" s="475">
        <v>337.66230000000002</v>
      </c>
      <c r="D440" s="475">
        <v>277.37979999999999</v>
      </c>
      <c r="E440" s="475">
        <v>460.14440000000002</v>
      </c>
      <c r="F440" s="475">
        <v>357.63990000000001</v>
      </c>
    </row>
    <row r="441" spans="1:6" s="469" customFormat="1" ht="13.5" customHeight="1" x14ac:dyDescent="0.2">
      <c r="A441" s="472" t="s">
        <v>739</v>
      </c>
      <c r="B441" s="473">
        <v>7.8045410655994276</v>
      </c>
      <c r="C441" s="473">
        <v>337.63690000000003</v>
      </c>
      <c r="D441" s="473">
        <v>293.66789999999997</v>
      </c>
      <c r="E441" s="473">
        <v>473.89940000000001</v>
      </c>
      <c r="F441" s="473">
        <v>364.97969999999998</v>
      </c>
    </row>
    <row r="442" spans="1:6" s="469" customFormat="1" ht="13.5" customHeight="1" x14ac:dyDescent="0.2">
      <c r="A442" s="474" t="s">
        <v>975</v>
      </c>
      <c r="B442" s="475">
        <v>5.4872397007953539</v>
      </c>
      <c r="C442" s="475">
        <v>265.38459999999998</v>
      </c>
      <c r="D442" s="475">
        <v>212.67060000000001</v>
      </c>
      <c r="E442" s="475">
        <v>315.13650000000001</v>
      </c>
      <c r="F442" s="475">
        <v>265.34109999999998</v>
      </c>
    </row>
    <row r="443" spans="1:6" s="469" customFormat="1" ht="13.5" customHeight="1" x14ac:dyDescent="0.2">
      <c r="A443" s="474" t="s">
        <v>976</v>
      </c>
      <c r="B443" s="475">
        <v>22.722727106541992</v>
      </c>
      <c r="C443" s="475">
        <v>158.30000000000001</v>
      </c>
      <c r="D443" s="475">
        <v>110.5547</v>
      </c>
      <c r="E443" s="475">
        <v>253.99850000000001</v>
      </c>
      <c r="F443" s="475">
        <v>173.5204</v>
      </c>
    </row>
    <row r="444" spans="1:6" s="469" customFormat="1" ht="13.5" customHeight="1" x14ac:dyDescent="0.2">
      <c r="A444" s="472" t="s">
        <v>977</v>
      </c>
      <c r="B444" s="473">
        <v>19.539510134601421</v>
      </c>
      <c r="C444" s="473">
        <v>157.7244</v>
      </c>
      <c r="D444" s="473">
        <v>110.59229999999999</v>
      </c>
      <c r="E444" s="473">
        <v>250.10749999999999</v>
      </c>
      <c r="F444" s="473">
        <v>172.54419999999999</v>
      </c>
    </row>
    <row r="445" spans="1:6" s="469" customFormat="1" ht="13.5" customHeight="1" x14ac:dyDescent="0.2">
      <c r="A445" s="474" t="s">
        <v>743</v>
      </c>
      <c r="B445" s="475">
        <v>19.711835964565214</v>
      </c>
      <c r="C445" s="475">
        <v>234.0703</v>
      </c>
      <c r="D445" s="475">
        <v>180.13730000000001</v>
      </c>
      <c r="E445" s="475">
        <v>326.79259999999999</v>
      </c>
      <c r="F445" s="475">
        <v>244.89330000000001</v>
      </c>
    </row>
    <row r="446" spans="1:6" s="469" customFormat="1" ht="13.5" customHeight="1" x14ac:dyDescent="0.2">
      <c r="A446" s="472" t="s">
        <v>744</v>
      </c>
      <c r="B446" s="473">
        <v>9.5156588086543792</v>
      </c>
      <c r="C446" s="473">
        <v>241.40770000000001</v>
      </c>
      <c r="D446" s="473">
        <v>195.11680000000001</v>
      </c>
      <c r="E446" s="473">
        <v>331.00029999999998</v>
      </c>
      <c r="F446" s="473">
        <v>255.6028</v>
      </c>
    </row>
    <row r="447" spans="1:6" s="469" customFormat="1" ht="13.5" customHeight="1" x14ac:dyDescent="0.2">
      <c r="A447" s="472" t="s">
        <v>745</v>
      </c>
      <c r="B447" s="473">
        <v>5.7242942894355808</v>
      </c>
      <c r="C447" s="473">
        <v>209.0686</v>
      </c>
      <c r="D447" s="473">
        <v>141.54230000000001</v>
      </c>
      <c r="E447" s="473">
        <v>264.04590000000002</v>
      </c>
      <c r="F447" s="473">
        <v>208.15469999999999</v>
      </c>
    </row>
    <row r="448" spans="1:6" s="469" customFormat="1" ht="13.5" customHeight="1" x14ac:dyDescent="0.2">
      <c r="A448" s="474" t="s">
        <v>746</v>
      </c>
      <c r="B448" s="475">
        <v>106.64953536022018</v>
      </c>
      <c r="C448" s="475">
        <v>175.39099999999999</v>
      </c>
      <c r="D448" s="475">
        <v>116.92149999999999</v>
      </c>
      <c r="E448" s="475">
        <v>281.85590000000002</v>
      </c>
      <c r="F448" s="475">
        <v>188.91229999999999</v>
      </c>
    </row>
    <row r="449" spans="1:6" s="469" customFormat="1" ht="13.5" customHeight="1" x14ac:dyDescent="0.2">
      <c r="A449" s="472" t="s">
        <v>747</v>
      </c>
      <c r="B449" s="473">
        <v>46.546896383832383</v>
      </c>
      <c r="C449" s="473">
        <v>185.16569999999999</v>
      </c>
      <c r="D449" s="473">
        <v>116.47</v>
      </c>
      <c r="E449" s="473">
        <v>267.99790000000002</v>
      </c>
      <c r="F449" s="473">
        <v>189.8912</v>
      </c>
    </row>
    <row r="450" spans="1:6" s="469" customFormat="1" ht="13.5" customHeight="1" x14ac:dyDescent="0.2">
      <c r="A450" s="472" t="s">
        <v>748</v>
      </c>
      <c r="B450" s="473">
        <v>40.778517640582457</v>
      </c>
      <c r="C450" s="473">
        <v>161.75620000000001</v>
      </c>
      <c r="D450" s="473">
        <v>117.5</v>
      </c>
      <c r="E450" s="473">
        <v>282.82960000000003</v>
      </c>
      <c r="F450" s="473">
        <v>184.3115</v>
      </c>
    </row>
    <row r="451" spans="1:6" s="469" customFormat="1" ht="13.5" customHeight="1" x14ac:dyDescent="0.2">
      <c r="A451" s="474" t="s">
        <v>749</v>
      </c>
      <c r="B451" s="475">
        <v>15.16240312186822</v>
      </c>
      <c r="C451" s="475">
        <v>193.9554</v>
      </c>
      <c r="D451" s="475">
        <v>143.1378</v>
      </c>
      <c r="E451" s="475">
        <v>251.05680000000001</v>
      </c>
      <c r="F451" s="475">
        <v>197.71250000000001</v>
      </c>
    </row>
    <row r="452" spans="1:6" s="469" customFormat="1" ht="13.5" customHeight="1" x14ac:dyDescent="0.2">
      <c r="A452" s="472" t="s">
        <v>750</v>
      </c>
      <c r="B452" s="473">
        <v>13.8852976742122</v>
      </c>
      <c r="C452" s="473">
        <v>193.4735</v>
      </c>
      <c r="D452" s="473">
        <v>143.1378</v>
      </c>
      <c r="E452" s="473">
        <v>245.13919999999999</v>
      </c>
      <c r="F452" s="473">
        <v>195.77950000000001</v>
      </c>
    </row>
    <row r="453" spans="1:6" s="469" customFormat="1" ht="13.5" customHeight="1" x14ac:dyDescent="0.2">
      <c r="A453" s="474" t="s">
        <v>751</v>
      </c>
      <c r="B453" s="475">
        <v>13.861479820343904</v>
      </c>
      <c r="C453" s="475">
        <v>223.7037</v>
      </c>
      <c r="D453" s="475">
        <v>116.84950000000001</v>
      </c>
      <c r="E453" s="475">
        <v>320.73559999999998</v>
      </c>
      <c r="F453" s="475">
        <v>226.73220000000001</v>
      </c>
    </row>
    <row r="454" spans="1:6" s="469" customFormat="1" ht="13.5" customHeight="1" x14ac:dyDescent="0.2">
      <c r="A454" s="472" t="s">
        <v>752</v>
      </c>
      <c r="B454" s="473">
        <v>11.970676111183327</v>
      </c>
      <c r="C454" s="473">
        <v>216.18119999999999</v>
      </c>
      <c r="D454" s="473">
        <v>116.333</v>
      </c>
      <c r="E454" s="473">
        <v>299.3879</v>
      </c>
      <c r="F454" s="473">
        <v>217.2722</v>
      </c>
    </row>
    <row r="455" spans="1:6" s="469" customFormat="1" ht="13.5" customHeight="1" x14ac:dyDescent="0.2">
      <c r="A455" s="474" t="s">
        <v>978</v>
      </c>
      <c r="B455" s="475">
        <v>4.1952552328341808</v>
      </c>
      <c r="C455" s="475">
        <v>226.1951</v>
      </c>
      <c r="D455" s="475">
        <v>148.29499999999999</v>
      </c>
      <c r="E455" s="475">
        <v>298.35449999999997</v>
      </c>
      <c r="F455" s="475">
        <v>228.2304</v>
      </c>
    </row>
    <row r="456" spans="1:6" s="469" customFormat="1" ht="13.5" customHeight="1" x14ac:dyDescent="0.2">
      <c r="A456" s="474" t="s">
        <v>754</v>
      </c>
      <c r="B456" s="475">
        <v>98.899912962603224</v>
      </c>
      <c r="C456" s="475">
        <v>211.8819</v>
      </c>
      <c r="D456" s="475">
        <v>146.72</v>
      </c>
      <c r="E456" s="475">
        <v>290.40710000000001</v>
      </c>
      <c r="F456" s="475">
        <v>218.2621</v>
      </c>
    </row>
    <row r="457" spans="1:6" s="469" customFormat="1" ht="13.5" customHeight="1" x14ac:dyDescent="0.2">
      <c r="A457" s="472" t="s">
        <v>755</v>
      </c>
      <c r="B457" s="473">
        <v>15.040262394134841</v>
      </c>
      <c r="C457" s="473">
        <v>240.8185</v>
      </c>
      <c r="D457" s="473">
        <v>171.53800000000001</v>
      </c>
      <c r="E457" s="473">
        <v>402.34660000000002</v>
      </c>
      <c r="F457" s="473">
        <v>265.74310000000003</v>
      </c>
    </row>
    <row r="458" spans="1:6" s="469" customFormat="1" ht="13.5" customHeight="1" x14ac:dyDescent="0.2">
      <c r="A458" s="472" t="s">
        <v>756</v>
      </c>
      <c r="B458" s="473">
        <v>82.075917934026634</v>
      </c>
      <c r="C458" s="473">
        <v>207.6952</v>
      </c>
      <c r="D458" s="473">
        <v>141.98570000000001</v>
      </c>
      <c r="E458" s="473">
        <v>271.17669999999998</v>
      </c>
      <c r="F458" s="473">
        <v>208.96459999999999</v>
      </c>
    </row>
    <row r="459" spans="1:6" s="469" customFormat="1" ht="13.5" customHeight="1" x14ac:dyDescent="0.2">
      <c r="A459" s="474" t="s">
        <v>979</v>
      </c>
      <c r="B459" s="475">
        <v>47.536676634328749</v>
      </c>
      <c r="C459" s="475">
        <v>126.69</v>
      </c>
      <c r="D459" s="475">
        <v>103.8</v>
      </c>
      <c r="E459" s="475">
        <v>190.27170000000001</v>
      </c>
      <c r="F459" s="475">
        <v>140.79179999999999</v>
      </c>
    </row>
    <row r="460" spans="1:6" s="469" customFormat="1" ht="13.5" customHeight="1" x14ac:dyDescent="0.2">
      <c r="A460" s="472" t="s">
        <v>758</v>
      </c>
      <c r="B460" s="473">
        <v>11.577350572525926</v>
      </c>
      <c r="C460" s="473">
        <v>122.3085</v>
      </c>
      <c r="D460" s="473">
        <v>103.7266</v>
      </c>
      <c r="E460" s="473">
        <v>181.7449</v>
      </c>
      <c r="F460" s="473">
        <v>137.12569999999999</v>
      </c>
    </row>
    <row r="461" spans="1:6" s="469" customFormat="1" ht="13.5" customHeight="1" x14ac:dyDescent="0.2">
      <c r="A461" s="472" t="s">
        <v>980</v>
      </c>
      <c r="B461" s="473">
        <v>8.5786727896659905</v>
      </c>
      <c r="C461" s="473">
        <v>136.32040000000001</v>
      </c>
      <c r="D461" s="473">
        <v>112.2122</v>
      </c>
      <c r="E461" s="473">
        <v>201.98269999999999</v>
      </c>
      <c r="F461" s="473">
        <v>148.23310000000001</v>
      </c>
    </row>
    <row r="462" spans="1:6" s="469" customFormat="1" ht="13.5" customHeight="1" x14ac:dyDescent="0.2">
      <c r="A462" s="472" t="s">
        <v>760</v>
      </c>
      <c r="B462" s="473">
        <v>7.9568845212451862</v>
      </c>
      <c r="C462" s="473">
        <v>128.09399999999999</v>
      </c>
      <c r="D462" s="473">
        <v>103.97</v>
      </c>
      <c r="E462" s="473">
        <v>183.09200000000001</v>
      </c>
      <c r="F462" s="473">
        <v>139.2962</v>
      </c>
    </row>
    <row r="463" spans="1:6" s="469" customFormat="1" ht="13.5" customHeight="1" x14ac:dyDescent="0.2">
      <c r="A463" s="472" t="s">
        <v>981</v>
      </c>
      <c r="B463" s="473">
        <v>2.137650916499565</v>
      </c>
      <c r="C463" s="473">
        <v>119.7504</v>
      </c>
      <c r="D463" s="473">
        <v>103.741</v>
      </c>
      <c r="E463" s="473">
        <v>224.54300000000001</v>
      </c>
      <c r="F463" s="473">
        <v>142.7458</v>
      </c>
    </row>
    <row r="464" spans="1:6" s="469" customFormat="1" ht="13.5" customHeight="1" x14ac:dyDescent="0.2">
      <c r="A464" s="472" t="s">
        <v>982</v>
      </c>
      <c r="B464" s="473">
        <v>6.8050260874025428</v>
      </c>
      <c r="C464" s="473">
        <v>135.6977</v>
      </c>
      <c r="D464" s="473">
        <v>106.8618</v>
      </c>
      <c r="E464" s="473">
        <v>194.46369999999999</v>
      </c>
      <c r="F464" s="473">
        <v>146.6533</v>
      </c>
    </row>
    <row r="465" spans="1:6" s="469" customFormat="1" ht="13.5" customHeight="1" x14ac:dyDescent="0.2">
      <c r="A465" s="474" t="s">
        <v>983</v>
      </c>
      <c r="B465" s="475">
        <v>0.84900256421298559</v>
      </c>
      <c r="C465" s="475">
        <v>131.3913</v>
      </c>
      <c r="D465" s="475">
        <v>106.7154</v>
      </c>
      <c r="E465" s="475">
        <v>186.39320000000001</v>
      </c>
      <c r="F465" s="475">
        <v>137.107</v>
      </c>
    </row>
    <row r="466" spans="1:6" s="469" customFormat="1" ht="13.5" customHeight="1" x14ac:dyDescent="0.2">
      <c r="A466" s="474" t="s">
        <v>764</v>
      </c>
      <c r="B466" s="475">
        <v>1.7647337448777014</v>
      </c>
      <c r="C466" s="475">
        <v>157.3526</v>
      </c>
      <c r="D466" s="475">
        <v>97.7333</v>
      </c>
      <c r="E466" s="475">
        <v>254.8048</v>
      </c>
      <c r="F466" s="475">
        <v>175.3536</v>
      </c>
    </row>
    <row r="467" spans="1:6" s="469" customFormat="1" ht="13.5" customHeight="1" x14ac:dyDescent="0.2">
      <c r="A467" s="474" t="s">
        <v>765</v>
      </c>
      <c r="B467" s="475">
        <v>2.5687914102583322</v>
      </c>
      <c r="C467" s="475">
        <v>161.74199999999999</v>
      </c>
      <c r="D467" s="475">
        <v>116.5448</v>
      </c>
      <c r="E467" s="475">
        <v>220.1157</v>
      </c>
      <c r="F467" s="475">
        <v>168.86340000000001</v>
      </c>
    </row>
    <row r="468" spans="1:6" s="469" customFormat="1" ht="13.5" customHeight="1" x14ac:dyDescent="0.2">
      <c r="A468" s="474" t="s">
        <v>766</v>
      </c>
      <c r="B468" s="475">
        <v>0.72597100848873808</v>
      </c>
      <c r="C468" s="475">
        <v>168.05420000000001</v>
      </c>
      <c r="D468" s="475">
        <v>99.970799999999997</v>
      </c>
      <c r="E468" s="475">
        <v>246.16460000000001</v>
      </c>
      <c r="F468" s="475">
        <v>178.36439999999999</v>
      </c>
    </row>
    <row r="469" spans="1:6" s="469" customFormat="1" ht="13.5" customHeight="1" x14ac:dyDescent="0.2">
      <c r="A469" s="474" t="s">
        <v>767</v>
      </c>
      <c r="B469" s="475">
        <v>0.72404929506236071</v>
      </c>
      <c r="C469" s="475">
        <v>131.83779999999999</v>
      </c>
      <c r="D469" s="475">
        <v>103.04040000000001</v>
      </c>
      <c r="E469" s="475">
        <v>218.18860000000001</v>
      </c>
      <c r="F469" s="475">
        <v>147.98099999999999</v>
      </c>
    </row>
    <row r="470" spans="1:6" s="469" customFormat="1" ht="13.5" customHeight="1" x14ac:dyDescent="0.2">
      <c r="A470" s="474" t="s">
        <v>768</v>
      </c>
      <c r="B470" s="475">
        <v>0.48875685260255097</v>
      </c>
      <c r="C470" s="475">
        <v>215.98670000000001</v>
      </c>
      <c r="D470" s="475">
        <v>166.82069999999999</v>
      </c>
      <c r="E470" s="475">
        <v>258.81139999999999</v>
      </c>
      <c r="F470" s="475">
        <v>215.03450000000001</v>
      </c>
    </row>
    <row r="471" spans="1:6" s="469" customFormat="1" ht="13.5" customHeight="1" x14ac:dyDescent="0.2">
      <c r="A471" s="474" t="s">
        <v>984</v>
      </c>
      <c r="B471" s="475">
        <v>5.1590700995803296</v>
      </c>
      <c r="C471" s="475">
        <v>171.77969999999999</v>
      </c>
      <c r="D471" s="475">
        <v>106.3578</v>
      </c>
      <c r="E471" s="475">
        <v>247.3691</v>
      </c>
      <c r="F471" s="475">
        <v>172.95189999999999</v>
      </c>
    </row>
    <row r="472" spans="1:6" s="469" customFormat="1" ht="13.5" customHeight="1" x14ac:dyDescent="0.2">
      <c r="A472" s="472" t="s">
        <v>770</v>
      </c>
      <c r="B472" s="473">
        <v>3.4109444365426982</v>
      </c>
      <c r="C472" s="473">
        <v>181.15809999999999</v>
      </c>
      <c r="D472" s="473">
        <v>102.90389999999999</v>
      </c>
      <c r="E472" s="473">
        <v>252.2594</v>
      </c>
      <c r="F472" s="473">
        <v>179.04400000000001</v>
      </c>
    </row>
    <row r="473" spans="1:6" s="469" customFormat="1" ht="13.5" customHeight="1" x14ac:dyDescent="0.2">
      <c r="A473" s="474" t="s">
        <v>771</v>
      </c>
      <c r="B473" s="475">
        <v>19.406736327749165</v>
      </c>
      <c r="C473" s="475">
        <v>112.97020000000001</v>
      </c>
      <c r="D473" s="475">
        <v>101.1845</v>
      </c>
      <c r="E473" s="475">
        <v>179.2011</v>
      </c>
      <c r="F473" s="475">
        <v>128.7895</v>
      </c>
    </row>
    <row r="474" spans="1:6" s="469" customFormat="1" ht="13.5" customHeight="1" x14ac:dyDescent="0.2">
      <c r="A474" s="474" t="s">
        <v>772</v>
      </c>
      <c r="B474" s="475">
        <v>7.3680008485819961</v>
      </c>
      <c r="C474" s="475">
        <v>165.12280000000001</v>
      </c>
      <c r="D474" s="475">
        <v>112.62</v>
      </c>
      <c r="E474" s="475">
        <v>252.77019999999999</v>
      </c>
      <c r="F474" s="475">
        <v>175.96860000000001</v>
      </c>
    </row>
    <row r="475" spans="1:6" s="469" customFormat="1" ht="13.5" customHeight="1" x14ac:dyDescent="0.2">
      <c r="A475" s="474" t="s">
        <v>773</v>
      </c>
      <c r="B475" s="475">
        <v>53.837515229506799</v>
      </c>
      <c r="C475" s="475">
        <v>161.32079999999999</v>
      </c>
      <c r="D475" s="475">
        <v>107.8518</v>
      </c>
      <c r="E475" s="475">
        <v>246.19749999999999</v>
      </c>
      <c r="F475" s="475">
        <v>170.40170000000001</v>
      </c>
    </row>
    <row r="476" spans="1:6" s="469" customFormat="1" ht="13.5" customHeight="1" x14ac:dyDescent="0.2">
      <c r="A476" s="472" t="s">
        <v>774</v>
      </c>
      <c r="B476" s="473">
        <v>18.351298302466212</v>
      </c>
      <c r="C476" s="473">
        <v>185.40530000000001</v>
      </c>
      <c r="D476" s="473">
        <v>130.01009999999999</v>
      </c>
      <c r="E476" s="473">
        <v>258.41820000000001</v>
      </c>
      <c r="F476" s="473">
        <v>192.90960000000001</v>
      </c>
    </row>
    <row r="477" spans="1:6" s="469" customFormat="1" ht="13.5" customHeight="1" x14ac:dyDescent="0.2">
      <c r="A477" s="472" t="s">
        <v>775</v>
      </c>
      <c r="B477" s="473">
        <v>26.74345607130298</v>
      </c>
      <c r="C477" s="473">
        <v>145.88</v>
      </c>
      <c r="D477" s="473">
        <v>106.92610000000001</v>
      </c>
      <c r="E477" s="473">
        <v>234.78880000000001</v>
      </c>
      <c r="F477" s="473">
        <v>161.44030000000001</v>
      </c>
    </row>
    <row r="478" spans="1:6" s="469" customFormat="1" ht="13.5" customHeight="1" x14ac:dyDescent="0.2">
      <c r="A478" s="472" t="s">
        <v>776</v>
      </c>
      <c r="B478" s="473">
        <v>5.6969483846753013</v>
      </c>
      <c r="C478" s="473">
        <v>133.25980000000001</v>
      </c>
      <c r="D478" s="473">
        <v>103.8</v>
      </c>
      <c r="E478" s="473">
        <v>251.41909999999999</v>
      </c>
      <c r="F478" s="473">
        <v>157.48339999999999</v>
      </c>
    </row>
    <row r="479" spans="1:6" s="469" customFormat="1" ht="13.5" customHeight="1" x14ac:dyDescent="0.2">
      <c r="A479" s="474" t="s">
        <v>777</v>
      </c>
      <c r="B479" s="475">
        <v>24.20905751537812</v>
      </c>
      <c r="C479" s="475">
        <v>165.31790000000001</v>
      </c>
      <c r="D479" s="475">
        <v>103.4408</v>
      </c>
      <c r="E479" s="475">
        <v>239.74539999999999</v>
      </c>
      <c r="F479" s="475">
        <v>169.45509999999999</v>
      </c>
    </row>
    <row r="480" spans="1:6" s="469" customFormat="1" ht="13.5" customHeight="1" x14ac:dyDescent="0.2">
      <c r="A480" s="472" t="s">
        <v>778</v>
      </c>
      <c r="B480" s="473">
        <v>15.871649246674325</v>
      </c>
      <c r="C480" s="473">
        <v>167.57980000000001</v>
      </c>
      <c r="D480" s="473">
        <v>104</v>
      </c>
      <c r="E480" s="473">
        <v>236.52940000000001</v>
      </c>
      <c r="F480" s="473">
        <v>170.1926</v>
      </c>
    </row>
    <row r="481" spans="1:6" s="469" customFormat="1" ht="13.5" customHeight="1" x14ac:dyDescent="0.2">
      <c r="A481" s="472" t="s">
        <v>779</v>
      </c>
      <c r="B481" s="473">
        <v>2.33332828314605</v>
      </c>
      <c r="C481" s="473">
        <v>147.1465</v>
      </c>
      <c r="D481" s="473">
        <v>102.9282</v>
      </c>
      <c r="E481" s="473">
        <v>265.09559999999999</v>
      </c>
      <c r="F481" s="473">
        <v>167.86330000000001</v>
      </c>
    </row>
    <row r="482" spans="1:6" s="469" customFormat="1" ht="13.5" customHeight="1" x14ac:dyDescent="0.2">
      <c r="A482" s="472" t="s">
        <v>780</v>
      </c>
      <c r="B482" s="473">
        <v>3.0202302009956279</v>
      </c>
      <c r="C482" s="473">
        <v>126.05</v>
      </c>
      <c r="D482" s="473">
        <v>102.8717</v>
      </c>
      <c r="E482" s="473">
        <v>241.64179999999999</v>
      </c>
      <c r="F482" s="473">
        <v>158.17099999999999</v>
      </c>
    </row>
    <row r="483" spans="1:6" s="469" customFormat="1" ht="13.5" customHeight="1" x14ac:dyDescent="0.2">
      <c r="A483" s="474" t="s">
        <v>985</v>
      </c>
      <c r="B483" s="475">
        <v>2.8372763020305003</v>
      </c>
      <c r="C483" s="475">
        <v>147.54740000000001</v>
      </c>
      <c r="D483" s="475">
        <v>115.2388</v>
      </c>
      <c r="E483" s="475">
        <v>225.14250000000001</v>
      </c>
      <c r="F483" s="475">
        <v>160.59219999999999</v>
      </c>
    </row>
    <row r="484" spans="1:6" s="469" customFormat="1" ht="13.5" customHeight="1" x14ac:dyDescent="0.2">
      <c r="A484" s="474" t="s">
        <v>783</v>
      </c>
      <c r="B484" s="475">
        <v>8.0771379823499174</v>
      </c>
      <c r="C484" s="475">
        <v>113.6602</v>
      </c>
      <c r="D484" s="475">
        <v>103.8</v>
      </c>
      <c r="E484" s="475">
        <v>165.78049999999999</v>
      </c>
      <c r="F484" s="475">
        <v>127.8892</v>
      </c>
    </row>
    <row r="485" spans="1:6" s="469" customFormat="1" ht="13.5" customHeight="1" x14ac:dyDescent="0.2">
      <c r="A485" s="474" t="s">
        <v>784</v>
      </c>
      <c r="B485" s="475">
        <v>3.8230446912367761</v>
      </c>
      <c r="C485" s="475">
        <v>177.20869999999999</v>
      </c>
      <c r="D485" s="475">
        <v>142.22999999999999</v>
      </c>
      <c r="E485" s="475">
        <v>245.33799999999999</v>
      </c>
      <c r="F485" s="475">
        <v>187.43209999999999</v>
      </c>
    </row>
    <row r="486" spans="1:6" s="469" customFormat="1" ht="13.5" customHeight="1" x14ac:dyDescent="0.2">
      <c r="A486" s="474" t="s">
        <v>785</v>
      </c>
      <c r="B486" s="475">
        <v>1.6246841270748877</v>
      </c>
      <c r="C486" s="475">
        <v>159.13570000000001</v>
      </c>
      <c r="D486" s="475">
        <v>119.94</v>
      </c>
      <c r="E486" s="475">
        <v>222.07640000000001</v>
      </c>
      <c r="F486" s="475">
        <v>166.52869999999999</v>
      </c>
    </row>
    <row r="487" spans="1:6" s="469" customFormat="1" ht="13.5" customHeight="1" x14ac:dyDescent="0.2">
      <c r="A487" s="474" t="s">
        <v>986</v>
      </c>
      <c r="B487" s="475">
        <v>3.6509085981398144</v>
      </c>
      <c r="C487" s="475">
        <v>179.2672</v>
      </c>
      <c r="D487" s="475">
        <v>122.36</v>
      </c>
      <c r="E487" s="475">
        <v>251.3219</v>
      </c>
      <c r="F487" s="475">
        <v>180.8466</v>
      </c>
    </row>
    <row r="488" spans="1:6" s="469" customFormat="1" ht="13.5" customHeight="1" x14ac:dyDescent="0.2">
      <c r="A488" s="472" t="s">
        <v>787</v>
      </c>
      <c r="B488" s="473">
        <v>2.2853687422231674</v>
      </c>
      <c r="C488" s="473">
        <v>163.39769999999999</v>
      </c>
      <c r="D488" s="473">
        <v>116.01</v>
      </c>
      <c r="E488" s="473">
        <v>204.05719999999999</v>
      </c>
      <c r="F488" s="473">
        <v>163.3614</v>
      </c>
    </row>
    <row r="489" spans="1:6" s="469" customFormat="1" ht="13.5" customHeight="1" x14ac:dyDescent="0.2">
      <c r="A489" s="474" t="s">
        <v>788</v>
      </c>
      <c r="B489" s="475">
        <v>1.6151381661379853</v>
      </c>
      <c r="C489" s="475">
        <v>109.9388</v>
      </c>
      <c r="D489" s="475">
        <v>103.8</v>
      </c>
      <c r="E489" s="475">
        <v>159.99430000000001</v>
      </c>
      <c r="F489" s="475">
        <v>121.8717</v>
      </c>
    </row>
    <row r="490" spans="1:6" s="469" customFormat="1" ht="13.5" customHeight="1" x14ac:dyDescent="0.2">
      <c r="A490" s="474" t="s">
        <v>789</v>
      </c>
      <c r="B490" s="475">
        <v>4.9670225668674064</v>
      </c>
      <c r="C490" s="475">
        <v>122.4901</v>
      </c>
      <c r="D490" s="475">
        <v>101.4646</v>
      </c>
      <c r="E490" s="475">
        <v>223.75970000000001</v>
      </c>
      <c r="F490" s="475">
        <v>148.19380000000001</v>
      </c>
    </row>
    <row r="491" spans="1:6" s="469" customFormat="1" ht="13.5" customHeight="1" x14ac:dyDescent="0.2">
      <c r="A491" s="474" t="s">
        <v>987</v>
      </c>
      <c r="B491" s="475">
        <v>0.41264834109060711</v>
      </c>
      <c r="C491" s="475">
        <v>234.84360000000001</v>
      </c>
      <c r="D491" s="475">
        <v>172.93109999999999</v>
      </c>
      <c r="E491" s="475">
        <v>282.84829999999999</v>
      </c>
      <c r="F491" s="475">
        <v>234.4718</v>
      </c>
    </row>
    <row r="492" spans="1:6" s="469" customFormat="1" ht="13.15" customHeight="1" x14ac:dyDescent="0.2">
      <c r="A492" s="476"/>
      <c r="B492" s="308"/>
      <c r="C492" s="308"/>
      <c r="D492" s="308"/>
      <c r="E492" s="308"/>
      <c r="F492" s="308"/>
    </row>
    <row r="493" spans="1:6" s="469" customFormat="1" ht="13.15" customHeight="1" x14ac:dyDescent="0.2">
      <c r="A493" s="476"/>
      <c r="B493" s="308"/>
      <c r="C493" s="308"/>
      <c r="D493" s="308"/>
      <c r="E493" s="308"/>
      <c r="F493" s="308"/>
    </row>
    <row r="494" spans="1:6" s="469" customFormat="1" ht="13.15" customHeight="1" x14ac:dyDescent="0.2">
      <c r="A494" s="476"/>
      <c r="B494" s="308"/>
      <c r="C494" s="308"/>
      <c r="D494" s="308"/>
      <c r="E494" s="308"/>
      <c r="F494" s="308"/>
    </row>
    <row r="495" spans="1:6" s="469" customFormat="1" ht="13.15" customHeight="1" x14ac:dyDescent="0.2">
      <c r="A495" s="476"/>
      <c r="B495" s="308"/>
      <c r="C495" s="308"/>
      <c r="D495" s="308"/>
      <c r="E495" s="308"/>
      <c r="F495" s="308"/>
    </row>
    <row r="496" spans="1:6" s="469" customFormat="1" ht="13.15" customHeight="1" x14ac:dyDescent="0.2">
      <c r="A496" s="476"/>
      <c r="B496" s="308"/>
      <c r="C496" s="308"/>
      <c r="D496" s="308"/>
      <c r="E496" s="308"/>
      <c r="F496" s="308"/>
    </row>
    <row r="497" spans="1:6" s="469" customFormat="1" ht="13.15" customHeight="1" x14ac:dyDescent="0.2">
      <c r="A497" s="476"/>
      <c r="B497" s="308"/>
      <c r="C497" s="308"/>
      <c r="D497" s="308"/>
      <c r="E497" s="308"/>
      <c r="F497" s="308"/>
    </row>
    <row r="498" spans="1:6" s="469" customFormat="1" ht="13.15" customHeight="1" x14ac:dyDescent="0.2">
      <c r="A498" s="476"/>
      <c r="B498" s="308"/>
      <c r="C498" s="308"/>
      <c r="D498" s="308"/>
      <c r="E498" s="308"/>
      <c r="F498" s="308"/>
    </row>
    <row r="499" spans="1:6" s="469" customFormat="1" ht="13.15" customHeight="1" x14ac:dyDescent="0.2">
      <c r="A499" s="476"/>
      <c r="B499" s="308"/>
      <c r="C499" s="308"/>
      <c r="D499" s="308"/>
      <c r="E499" s="308"/>
      <c r="F499" s="308"/>
    </row>
    <row r="500" spans="1:6" s="469" customFormat="1" ht="13.15" customHeight="1" x14ac:dyDescent="0.2">
      <c r="A500" s="476"/>
      <c r="B500" s="308"/>
      <c r="C500" s="308"/>
      <c r="D500" s="308"/>
      <c r="E500" s="308"/>
      <c r="F500" s="308"/>
    </row>
    <row r="501" spans="1:6" s="469" customFormat="1" ht="13.15" customHeight="1" x14ac:dyDescent="0.2">
      <c r="A501" s="476"/>
      <c r="B501" s="308"/>
      <c r="C501" s="308"/>
      <c r="D501" s="308"/>
      <c r="E501" s="308"/>
      <c r="F501" s="308"/>
    </row>
    <row r="502" spans="1:6" s="469" customFormat="1" ht="13.15" customHeight="1" x14ac:dyDescent="0.2">
      <c r="A502" s="476"/>
      <c r="B502" s="308"/>
      <c r="C502" s="308"/>
      <c r="D502" s="308"/>
      <c r="E502" s="308"/>
      <c r="F502" s="308"/>
    </row>
    <row r="503" spans="1:6" s="469" customFormat="1" ht="13.15" customHeight="1" x14ac:dyDescent="0.2">
      <c r="A503" s="476"/>
      <c r="B503" s="308"/>
      <c r="C503" s="308"/>
      <c r="D503" s="308"/>
      <c r="E503" s="308"/>
      <c r="F503" s="308"/>
    </row>
    <row r="504" spans="1:6" s="469" customFormat="1" ht="13.15" customHeight="1" x14ac:dyDescent="0.2">
      <c r="A504" s="476"/>
      <c r="B504" s="308"/>
      <c r="C504" s="308"/>
      <c r="D504" s="308"/>
      <c r="E504" s="308"/>
      <c r="F504" s="308"/>
    </row>
    <row r="505" spans="1:6" s="469" customFormat="1" ht="13.15" customHeight="1" x14ac:dyDescent="0.2">
      <c r="A505" s="476"/>
      <c r="B505" s="308"/>
      <c r="C505" s="308"/>
      <c r="D505" s="308"/>
      <c r="E505" s="308"/>
      <c r="F505" s="308"/>
    </row>
    <row r="506" spans="1:6" s="469" customFormat="1" ht="13.15" customHeight="1" x14ac:dyDescent="0.2">
      <c r="A506" s="476"/>
      <c r="B506" s="308"/>
      <c r="C506" s="308"/>
      <c r="D506" s="308"/>
      <c r="E506" s="308"/>
      <c r="F506" s="308"/>
    </row>
    <row r="507" spans="1:6" s="469" customFormat="1" ht="13.15" customHeight="1" x14ac:dyDescent="0.2">
      <c r="A507" s="476"/>
      <c r="B507" s="308"/>
      <c r="C507" s="308"/>
      <c r="D507" s="308"/>
      <c r="E507" s="308"/>
      <c r="F507" s="308"/>
    </row>
    <row r="508" spans="1:6" s="469" customFormat="1" ht="13.15" customHeight="1" x14ac:dyDescent="0.2">
      <c r="A508" s="476"/>
      <c r="B508" s="308"/>
      <c r="C508" s="308"/>
      <c r="D508" s="308"/>
      <c r="E508" s="308"/>
      <c r="F508" s="308"/>
    </row>
    <row r="509" spans="1:6" s="469" customFormat="1" ht="13.15" customHeight="1" x14ac:dyDescent="0.2">
      <c r="A509" s="476"/>
      <c r="B509" s="308"/>
      <c r="C509" s="308"/>
      <c r="D509" s="308"/>
      <c r="E509" s="308"/>
      <c r="F509" s="308"/>
    </row>
    <row r="510" spans="1:6" s="469" customFormat="1" ht="13.15" customHeight="1" x14ac:dyDescent="0.2">
      <c r="A510" s="476"/>
      <c r="B510" s="308"/>
      <c r="C510" s="308"/>
      <c r="D510" s="308"/>
      <c r="E510" s="308"/>
      <c r="F510" s="308"/>
    </row>
    <row r="511" spans="1:6" s="469" customFormat="1" ht="13.15" customHeight="1" x14ac:dyDescent="0.2">
      <c r="A511" s="476"/>
      <c r="B511" s="308"/>
      <c r="C511" s="308"/>
      <c r="D511" s="308"/>
      <c r="E511" s="308"/>
      <c r="F511" s="308"/>
    </row>
    <row r="512" spans="1:6" s="469" customFormat="1" ht="13.15" customHeight="1" x14ac:dyDescent="0.2">
      <c r="A512" s="476"/>
      <c r="B512" s="308"/>
      <c r="C512" s="308"/>
      <c r="D512" s="308"/>
      <c r="E512" s="308"/>
      <c r="F512" s="308"/>
    </row>
    <row r="513" spans="1:6" s="469" customFormat="1" ht="13.15" customHeight="1" x14ac:dyDescent="0.2">
      <c r="A513" s="476"/>
      <c r="B513" s="308"/>
      <c r="C513" s="308"/>
      <c r="D513" s="308"/>
      <c r="E513" s="308"/>
      <c r="F513" s="308"/>
    </row>
    <row r="514" spans="1:6" s="469" customFormat="1" ht="13.15" customHeight="1" x14ac:dyDescent="0.2">
      <c r="A514" s="476"/>
      <c r="B514" s="308"/>
      <c r="C514" s="308"/>
      <c r="D514" s="308"/>
      <c r="E514" s="308"/>
      <c r="F514" s="308"/>
    </row>
    <row r="515" spans="1:6" s="469" customFormat="1" ht="13.15" customHeight="1" x14ac:dyDescent="0.2">
      <c r="A515" s="476"/>
      <c r="B515" s="308"/>
      <c r="C515" s="308"/>
      <c r="D515" s="308"/>
      <c r="E515" s="308"/>
      <c r="F515" s="308"/>
    </row>
    <row r="516" spans="1:6" s="469" customFormat="1" ht="13.15" customHeight="1" x14ac:dyDescent="0.2">
      <c r="A516" s="476"/>
      <c r="B516" s="308"/>
      <c r="C516" s="308"/>
      <c r="D516" s="308"/>
      <c r="E516" s="308"/>
      <c r="F516" s="308"/>
    </row>
    <row r="517" spans="1:6" s="469" customFormat="1" ht="13.15" customHeight="1" x14ac:dyDescent="0.2">
      <c r="A517" s="476"/>
      <c r="B517" s="308"/>
      <c r="C517" s="308"/>
      <c r="D517" s="308"/>
      <c r="E517" s="308"/>
      <c r="F517" s="308"/>
    </row>
    <row r="518" spans="1:6" s="469" customFormat="1" ht="13.15" customHeight="1" x14ac:dyDescent="0.2">
      <c r="A518" s="476"/>
      <c r="B518" s="308"/>
      <c r="C518" s="308"/>
      <c r="D518" s="308"/>
      <c r="E518" s="308"/>
      <c r="F518" s="308"/>
    </row>
    <row r="519" spans="1:6" s="469" customFormat="1" ht="13.15" customHeight="1" x14ac:dyDescent="0.2">
      <c r="A519" s="476"/>
      <c r="B519" s="308"/>
      <c r="C519" s="308"/>
      <c r="D519" s="308"/>
      <c r="E519" s="308"/>
      <c r="F519" s="308"/>
    </row>
    <row r="520" spans="1:6" s="469" customFormat="1" ht="13.15" customHeight="1" x14ac:dyDescent="0.2">
      <c r="A520" s="476"/>
      <c r="B520" s="308"/>
      <c r="C520" s="308"/>
      <c r="D520" s="308"/>
      <c r="E520" s="308"/>
      <c r="F520" s="308"/>
    </row>
    <row r="521" spans="1:6" s="469" customFormat="1" ht="13.15" customHeight="1" x14ac:dyDescent="0.2">
      <c r="A521" s="476"/>
      <c r="B521" s="308"/>
      <c r="C521" s="308"/>
      <c r="D521" s="308"/>
      <c r="E521" s="308"/>
      <c r="F521" s="308"/>
    </row>
    <row r="522" spans="1:6" s="469" customFormat="1" ht="13.15" customHeight="1" x14ac:dyDescent="0.2">
      <c r="A522" s="476"/>
      <c r="B522" s="308"/>
      <c r="C522" s="308"/>
      <c r="D522" s="308"/>
      <c r="E522" s="308"/>
      <c r="F522" s="308"/>
    </row>
    <row r="523" spans="1:6" s="469" customFormat="1" ht="13.15" customHeight="1" x14ac:dyDescent="0.2">
      <c r="A523" s="476"/>
      <c r="B523" s="308"/>
      <c r="C523" s="308"/>
      <c r="D523" s="308"/>
      <c r="E523" s="308"/>
      <c r="F523" s="308"/>
    </row>
    <row r="524" spans="1:6" s="469" customFormat="1" ht="13.15" customHeight="1" x14ac:dyDescent="0.2">
      <c r="A524" s="476"/>
      <c r="B524" s="308"/>
      <c r="C524" s="308"/>
      <c r="D524" s="308"/>
      <c r="E524" s="308"/>
      <c r="F524" s="308"/>
    </row>
    <row r="525" spans="1:6" s="469" customFormat="1" ht="13.15" customHeight="1" x14ac:dyDescent="0.2">
      <c r="A525" s="476"/>
      <c r="B525" s="308"/>
      <c r="C525" s="308"/>
      <c r="D525" s="308"/>
      <c r="E525" s="308"/>
      <c r="F525" s="308"/>
    </row>
    <row r="526" spans="1:6" s="469" customFormat="1" ht="13.15" customHeight="1" x14ac:dyDescent="0.2">
      <c r="A526" s="476"/>
      <c r="B526" s="308"/>
      <c r="C526" s="308"/>
      <c r="D526" s="308"/>
      <c r="E526" s="308"/>
      <c r="F526" s="308"/>
    </row>
    <row r="527" spans="1:6" s="469" customFormat="1" ht="13.15" customHeight="1" x14ac:dyDescent="0.2">
      <c r="A527" s="476"/>
      <c r="B527" s="308"/>
      <c r="C527" s="308"/>
      <c r="D527" s="308"/>
      <c r="E527" s="308"/>
      <c r="F527" s="308"/>
    </row>
    <row r="528" spans="1:6" s="469" customFormat="1" ht="13.15" customHeight="1" x14ac:dyDescent="0.2">
      <c r="A528" s="476"/>
      <c r="B528" s="308"/>
      <c r="C528" s="308"/>
      <c r="D528" s="308"/>
      <c r="E528" s="308"/>
      <c r="F528" s="308"/>
    </row>
    <row r="529" spans="1:6" s="469" customFormat="1" ht="13.15" customHeight="1" x14ac:dyDescent="0.2">
      <c r="A529" s="476"/>
      <c r="B529" s="308"/>
      <c r="C529" s="308"/>
      <c r="D529" s="308"/>
      <c r="E529" s="308"/>
      <c r="F529" s="308"/>
    </row>
    <row r="530" spans="1:6" s="469" customFormat="1" ht="13.15" customHeight="1" x14ac:dyDescent="0.2">
      <c r="A530" s="476"/>
      <c r="B530" s="308"/>
      <c r="C530" s="308"/>
      <c r="D530" s="308"/>
      <c r="E530" s="308"/>
      <c r="F530" s="308"/>
    </row>
    <row r="531" spans="1:6" s="469" customFormat="1" ht="13.15" customHeight="1" x14ac:dyDescent="0.2">
      <c r="A531" s="476"/>
      <c r="B531" s="308"/>
      <c r="C531" s="308"/>
      <c r="D531" s="308"/>
      <c r="E531" s="308"/>
      <c r="F531" s="308"/>
    </row>
    <row r="532" spans="1:6" s="469" customFormat="1" ht="13.15" customHeight="1" x14ac:dyDescent="0.2">
      <c r="A532" s="476"/>
      <c r="B532" s="308"/>
      <c r="C532" s="308"/>
      <c r="D532" s="308"/>
      <c r="E532" s="308"/>
      <c r="F532" s="308"/>
    </row>
    <row r="533" spans="1:6" s="469" customFormat="1" ht="13.15" customHeight="1" x14ac:dyDescent="0.2">
      <c r="A533" s="476"/>
      <c r="B533" s="308"/>
      <c r="C533" s="308"/>
      <c r="D533" s="308"/>
      <c r="E533" s="308"/>
      <c r="F533" s="308"/>
    </row>
    <row r="534" spans="1:6" s="469" customFormat="1" ht="13.15" customHeight="1" x14ac:dyDescent="0.2">
      <c r="A534" s="476"/>
      <c r="B534" s="308"/>
      <c r="C534" s="308"/>
      <c r="D534" s="308"/>
      <c r="E534" s="308"/>
      <c r="F534" s="308"/>
    </row>
    <row r="535" spans="1:6" s="469" customFormat="1" ht="13.15" customHeight="1" x14ac:dyDescent="0.2">
      <c r="A535" s="476"/>
      <c r="B535" s="308"/>
      <c r="C535" s="308"/>
      <c r="D535" s="308"/>
      <c r="E535" s="308"/>
      <c r="F535" s="308"/>
    </row>
    <row r="536" spans="1:6" s="469" customFormat="1" ht="13.15" customHeight="1" x14ac:dyDescent="0.2">
      <c r="A536" s="476"/>
      <c r="B536" s="308"/>
      <c r="C536" s="308"/>
      <c r="D536" s="308"/>
      <c r="E536" s="308"/>
      <c r="F536" s="308"/>
    </row>
    <row r="537" spans="1:6" s="469" customFormat="1" ht="13.15" customHeight="1" x14ac:dyDescent="0.2">
      <c r="A537" s="476"/>
      <c r="B537" s="308"/>
      <c r="C537" s="308"/>
      <c r="D537" s="308"/>
      <c r="E537" s="308"/>
      <c r="F537" s="308"/>
    </row>
    <row r="538" spans="1:6" s="469" customFormat="1" ht="13.15" customHeight="1" x14ac:dyDescent="0.2">
      <c r="A538" s="476"/>
      <c r="B538" s="308"/>
      <c r="C538" s="308"/>
      <c r="D538" s="308"/>
      <c r="E538" s="308"/>
      <c r="F538" s="308"/>
    </row>
    <row r="539" spans="1:6" s="469" customFormat="1" ht="13.15" customHeight="1" x14ac:dyDescent="0.2">
      <c r="A539" s="476"/>
      <c r="B539" s="308"/>
      <c r="C539" s="308"/>
      <c r="D539" s="308"/>
      <c r="E539" s="308"/>
      <c r="F539" s="308"/>
    </row>
    <row r="540" spans="1:6" s="469" customFormat="1" ht="13.15" customHeight="1" x14ac:dyDescent="0.2">
      <c r="A540" s="476"/>
      <c r="B540" s="308"/>
      <c r="C540" s="308"/>
      <c r="D540" s="308"/>
      <c r="E540" s="308"/>
      <c r="F540" s="308"/>
    </row>
    <row r="541" spans="1:6" s="469" customFormat="1" ht="13.15" customHeight="1" x14ac:dyDescent="0.2">
      <c r="A541" s="476"/>
      <c r="B541" s="308"/>
      <c r="C541" s="308"/>
      <c r="D541" s="308"/>
      <c r="E541" s="308"/>
      <c r="F541" s="308"/>
    </row>
    <row r="542" spans="1:6" s="469" customFormat="1" ht="13.15" customHeight="1" x14ac:dyDescent="0.2">
      <c r="A542" s="476"/>
      <c r="B542" s="308"/>
      <c r="C542" s="308"/>
      <c r="D542" s="308"/>
      <c r="E542" s="308"/>
      <c r="F542" s="308"/>
    </row>
    <row r="543" spans="1:6" s="469" customFormat="1" ht="13.15" customHeight="1" x14ac:dyDescent="0.2">
      <c r="A543" s="476"/>
      <c r="B543" s="308"/>
      <c r="C543" s="308"/>
      <c r="D543" s="308"/>
      <c r="E543" s="308"/>
      <c r="F543" s="308"/>
    </row>
    <row r="544" spans="1:6" s="469" customFormat="1" ht="13.15" customHeight="1" x14ac:dyDescent="0.2">
      <c r="A544" s="476"/>
      <c r="B544" s="308"/>
      <c r="C544" s="308"/>
      <c r="D544" s="308"/>
      <c r="E544" s="308"/>
      <c r="F544" s="308"/>
    </row>
    <row r="545" spans="1:6" s="469" customFormat="1" ht="13.15" customHeight="1" x14ac:dyDescent="0.2">
      <c r="A545" s="476"/>
      <c r="B545" s="308"/>
      <c r="C545" s="308"/>
      <c r="D545" s="308"/>
      <c r="E545" s="308"/>
      <c r="F545" s="308"/>
    </row>
    <row r="546" spans="1:6" s="469" customFormat="1" ht="13.15" customHeight="1" x14ac:dyDescent="0.2">
      <c r="A546" s="476"/>
      <c r="B546" s="308"/>
      <c r="C546" s="308"/>
      <c r="D546" s="308"/>
      <c r="E546" s="308"/>
      <c r="F546" s="308"/>
    </row>
    <row r="547" spans="1:6" s="469" customFormat="1" ht="13.15" customHeight="1" x14ac:dyDescent="0.2">
      <c r="A547" s="476"/>
      <c r="B547" s="308"/>
      <c r="C547" s="308"/>
      <c r="D547" s="308"/>
      <c r="E547" s="308"/>
      <c r="F547" s="308"/>
    </row>
    <row r="548" spans="1:6" s="469" customFormat="1" ht="13.15" customHeight="1" x14ac:dyDescent="0.2">
      <c r="A548" s="476"/>
      <c r="B548" s="308"/>
      <c r="C548" s="308"/>
      <c r="D548" s="308"/>
      <c r="E548" s="308"/>
      <c r="F548" s="308"/>
    </row>
    <row r="549" spans="1:6" s="469" customFormat="1" ht="13.15" customHeight="1" x14ac:dyDescent="0.2">
      <c r="A549" s="476"/>
      <c r="B549" s="308"/>
      <c r="C549" s="308"/>
      <c r="D549" s="308"/>
      <c r="E549" s="308"/>
      <c r="F549" s="308"/>
    </row>
    <row r="550" spans="1:6" s="469" customFormat="1" ht="13.15" customHeight="1" x14ac:dyDescent="0.2">
      <c r="A550" s="476"/>
      <c r="B550" s="308"/>
      <c r="C550" s="308"/>
      <c r="D550" s="308"/>
      <c r="E550" s="308"/>
      <c r="F550" s="308"/>
    </row>
    <row r="551" spans="1:6" s="469" customFormat="1" ht="13.15" customHeight="1" x14ac:dyDescent="0.2">
      <c r="A551" s="476"/>
      <c r="B551" s="308"/>
      <c r="C551" s="308"/>
      <c r="D551" s="308"/>
      <c r="E551" s="308"/>
      <c r="F551" s="308"/>
    </row>
    <row r="552" spans="1:6" s="469" customFormat="1" ht="13.15" customHeight="1" x14ac:dyDescent="0.2">
      <c r="A552" s="476"/>
      <c r="B552" s="308"/>
      <c r="C552" s="308"/>
      <c r="D552" s="308"/>
      <c r="E552" s="308"/>
      <c r="F552" s="308"/>
    </row>
    <row r="553" spans="1:6" s="469" customFormat="1" ht="13.15" customHeight="1" x14ac:dyDescent="0.2">
      <c r="A553" s="476"/>
      <c r="B553" s="308"/>
      <c r="C553" s="308"/>
      <c r="D553" s="308"/>
      <c r="E553" s="308"/>
      <c r="F553" s="308"/>
    </row>
    <row r="554" spans="1:6" s="469" customFormat="1" ht="13.15" customHeight="1" x14ac:dyDescent="0.2">
      <c r="A554" s="476"/>
      <c r="B554" s="308"/>
      <c r="C554" s="308"/>
      <c r="D554" s="308"/>
      <c r="E554" s="308"/>
      <c r="F554" s="308"/>
    </row>
    <row r="555" spans="1:6" s="469" customFormat="1" ht="13.15" customHeight="1" x14ac:dyDescent="0.2">
      <c r="A555" s="476"/>
      <c r="B555" s="308"/>
      <c r="C555" s="308"/>
      <c r="D555" s="308"/>
      <c r="E555" s="308"/>
      <c r="F555" s="308"/>
    </row>
    <row r="556" spans="1:6" s="469" customFormat="1" ht="13.15" customHeight="1" x14ac:dyDescent="0.2">
      <c r="A556" s="476"/>
      <c r="B556" s="308"/>
      <c r="C556" s="308"/>
      <c r="D556" s="308"/>
      <c r="E556" s="308"/>
      <c r="F556" s="308"/>
    </row>
    <row r="557" spans="1:6" s="469" customFormat="1" ht="13.15" customHeight="1" x14ac:dyDescent="0.2">
      <c r="A557" s="476"/>
      <c r="B557" s="308"/>
      <c r="C557" s="308"/>
      <c r="D557" s="308"/>
      <c r="E557" s="308"/>
      <c r="F557" s="308"/>
    </row>
    <row r="558" spans="1:6" s="469" customFormat="1" ht="13.15" customHeight="1" x14ac:dyDescent="0.2">
      <c r="A558" s="476"/>
      <c r="B558" s="308"/>
      <c r="C558" s="308"/>
      <c r="D558" s="308"/>
      <c r="E558" s="308"/>
      <c r="F558" s="308"/>
    </row>
    <row r="559" spans="1:6" s="469" customFormat="1" ht="13.15" customHeight="1" x14ac:dyDescent="0.2">
      <c r="A559" s="476"/>
      <c r="B559" s="308"/>
      <c r="C559" s="308"/>
      <c r="D559" s="308"/>
      <c r="E559" s="308"/>
      <c r="F559" s="308"/>
    </row>
    <row r="560" spans="1:6" s="469" customFormat="1" ht="13.15" customHeight="1" x14ac:dyDescent="0.2">
      <c r="A560" s="476"/>
      <c r="B560" s="308"/>
      <c r="C560" s="308"/>
      <c r="D560" s="308"/>
      <c r="E560" s="308"/>
      <c r="F560" s="308"/>
    </row>
    <row r="561" spans="1:6" s="469" customFormat="1" ht="13.15" customHeight="1" x14ac:dyDescent="0.2">
      <c r="A561" s="476"/>
      <c r="B561" s="308"/>
      <c r="C561" s="308"/>
      <c r="D561" s="308"/>
      <c r="E561" s="308"/>
      <c r="F561" s="308"/>
    </row>
    <row r="562" spans="1:6" s="469" customFormat="1" ht="13.15" customHeight="1" x14ac:dyDescent="0.2">
      <c r="A562" s="476"/>
      <c r="B562" s="308"/>
      <c r="C562" s="308"/>
      <c r="D562" s="308"/>
      <c r="E562" s="308"/>
      <c r="F562" s="308"/>
    </row>
    <row r="563" spans="1:6" s="469" customFormat="1" ht="13.15" customHeight="1" x14ac:dyDescent="0.2">
      <c r="A563" s="476"/>
      <c r="B563" s="308"/>
      <c r="C563" s="308"/>
      <c r="D563" s="308"/>
      <c r="E563" s="308"/>
      <c r="F563" s="308"/>
    </row>
    <row r="564" spans="1:6" s="469" customFormat="1" ht="13.15" customHeight="1" x14ac:dyDescent="0.2">
      <c r="A564" s="476"/>
      <c r="B564" s="308"/>
      <c r="C564" s="308"/>
      <c r="D564" s="308"/>
      <c r="E564" s="308"/>
      <c r="F564" s="308"/>
    </row>
    <row r="565" spans="1:6" s="469" customFormat="1" ht="13.15" customHeight="1" x14ac:dyDescent="0.2">
      <c r="A565" s="476"/>
      <c r="B565" s="308"/>
      <c r="C565" s="308"/>
      <c r="D565" s="308"/>
      <c r="E565" s="308"/>
      <c r="F565" s="308"/>
    </row>
    <row r="566" spans="1:6" s="469" customFormat="1" ht="13.15" customHeight="1" x14ac:dyDescent="0.2">
      <c r="A566" s="476"/>
      <c r="B566" s="308"/>
      <c r="C566" s="308"/>
      <c r="D566" s="308"/>
      <c r="E566" s="308"/>
      <c r="F566" s="308"/>
    </row>
    <row r="567" spans="1:6" s="469" customFormat="1" ht="13.15" customHeight="1" x14ac:dyDescent="0.2">
      <c r="A567" s="476"/>
      <c r="B567" s="308"/>
      <c r="C567" s="308"/>
      <c r="D567" s="308"/>
      <c r="E567" s="308"/>
      <c r="F567" s="308"/>
    </row>
    <row r="568" spans="1:6" s="469" customFormat="1" ht="13.15" customHeight="1" x14ac:dyDescent="0.2">
      <c r="A568" s="476"/>
      <c r="B568" s="308"/>
      <c r="C568" s="308"/>
      <c r="D568" s="308"/>
      <c r="E568" s="308"/>
      <c r="F568" s="308"/>
    </row>
    <row r="569" spans="1:6" s="469" customFormat="1" ht="13.15" customHeight="1" x14ac:dyDescent="0.2">
      <c r="A569" s="476"/>
      <c r="B569" s="308"/>
      <c r="C569" s="308"/>
      <c r="D569" s="308"/>
      <c r="E569" s="308"/>
      <c r="F569" s="308"/>
    </row>
    <row r="570" spans="1:6" s="469" customFormat="1" ht="13.15" customHeight="1" x14ac:dyDescent="0.2">
      <c r="A570" s="476"/>
      <c r="B570" s="308"/>
      <c r="C570" s="308"/>
      <c r="D570" s="308"/>
      <c r="E570" s="308"/>
      <c r="F570" s="308"/>
    </row>
    <row r="571" spans="1:6" s="469" customFormat="1" ht="13.15" customHeight="1" x14ac:dyDescent="0.2">
      <c r="A571" s="476"/>
      <c r="B571" s="308"/>
      <c r="C571" s="308"/>
      <c r="D571" s="308"/>
      <c r="E571" s="308"/>
      <c r="F571" s="308"/>
    </row>
    <row r="572" spans="1:6" s="469" customFormat="1" ht="13.15" customHeight="1" x14ac:dyDescent="0.2">
      <c r="A572" s="476"/>
      <c r="B572" s="308"/>
      <c r="C572" s="308"/>
      <c r="D572" s="308"/>
      <c r="E572" s="308"/>
      <c r="F572" s="308"/>
    </row>
    <row r="573" spans="1:6" s="469" customFormat="1" ht="13.15" customHeight="1" x14ac:dyDescent="0.2">
      <c r="A573" s="476"/>
      <c r="B573" s="308"/>
      <c r="C573" s="308"/>
      <c r="D573" s="308"/>
      <c r="E573" s="308"/>
      <c r="F573" s="308"/>
    </row>
    <row r="574" spans="1:6" s="469" customFormat="1" ht="13.15" customHeight="1" x14ac:dyDescent="0.2">
      <c r="A574" s="476"/>
      <c r="B574" s="308"/>
      <c r="C574" s="308"/>
      <c r="D574" s="308"/>
      <c r="E574" s="308"/>
      <c r="F574" s="308"/>
    </row>
    <row r="575" spans="1:6" s="469" customFormat="1" ht="13.15" customHeight="1" x14ac:dyDescent="0.2">
      <c r="A575" s="476"/>
      <c r="B575" s="308"/>
      <c r="C575" s="308"/>
      <c r="D575" s="308"/>
      <c r="E575" s="308"/>
      <c r="F575" s="308"/>
    </row>
    <row r="576" spans="1:6" s="469" customFormat="1" ht="13.15" customHeight="1" x14ac:dyDescent="0.2">
      <c r="A576" s="476"/>
      <c r="B576" s="308"/>
      <c r="C576" s="308"/>
      <c r="D576" s="308"/>
      <c r="E576" s="308"/>
      <c r="F576" s="308"/>
    </row>
    <row r="577" spans="1:6" s="469" customFormat="1" ht="13.15" customHeight="1" x14ac:dyDescent="0.2">
      <c r="A577" s="476"/>
      <c r="B577" s="308"/>
      <c r="C577" s="308"/>
      <c r="D577" s="308"/>
      <c r="E577" s="308"/>
      <c r="F577" s="308"/>
    </row>
    <row r="578" spans="1:6" s="469" customFormat="1" ht="13.15" customHeight="1" x14ac:dyDescent="0.2">
      <c r="A578" s="476"/>
      <c r="B578" s="308"/>
      <c r="C578" s="308"/>
      <c r="D578" s="308"/>
      <c r="E578" s="308"/>
      <c r="F578" s="308"/>
    </row>
    <row r="579" spans="1:6" s="469" customFormat="1" ht="13.15" customHeight="1" x14ac:dyDescent="0.2">
      <c r="A579" s="476"/>
      <c r="B579" s="308"/>
      <c r="C579" s="308"/>
      <c r="D579" s="308"/>
      <c r="E579" s="308"/>
      <c r="F579" s="308"/>
    </row>
    <row r="580" spans="1:6" s="469" customFormat="1" ht="13.15" customHeight="1" x14ac:dyDescent="0.2">
      <c r="A580" s="476"/>
      <c r="B580" s="308"/>
      <c r="C580" s="308"/>
      <c r="D580" s="308"/>
      <c r="E580" s="308"/>
      <c r="F580" s="308"/>
    </row>
    <row r="581" spans="1:6" s="469" customFormat="1" ht="13.15" customHeight="1" x14ac:dyDescent="0.2">
      <c r="A581" s="476"/>
      <c r="B581" s="308"/>
      <c r="C581" s="308"/>
      <c r="D581" s="308"/>
      <c r="E581" s="308"/>
      <c r="F581" s="308"/>
    </row>
    <row r="582" spans="1:6" s="469" customFormat="1" ht="13.15" customHeight="1" x14ac:dyDescent="0.2">
      <c r="A582" s="476"/>
      <c r="B582" s="308"/>
      <c r="C582" s="308"/>
      <c r="D582" s="308"/>
      <c r="E582" s="308"/>
      <c r="F582" s="308"/>
    </row>
    <row r="583" spans="1:6" s="469" customFormat="1" ht="13.15" customHeight="1" x14ac:dyDescent="0.2">
      <c r="A583" s="476"/>
      <c r="B583" s="308"/>
      <c r="C583" s="308"/>
      <c r="D583" s="308"/>
      <c r="E583" s="308"/>
      <c r="F583" s="308"/>
    </row>
    <row r="584" spans="1:6" s="469" customFormat="1" ht="13.15" customHeight="1" x14ac:dyDescent="0.2">
      <c r="A584" s="476"/>
      <c r="B584" s="308"/>
      <c r="C584" s="308"/>
      <c r="D584" s="308"/>
      <c r="E584" s="308"/>
      <c r="F584" s="308"/>
    </row>
    <row r="585" spans="1:6" s="469" customFormat="1" ht="13.15" customHeight="1" x14ac:dyDescent="0.2">
      <c r="A585" s="476"/>
      <c r="B585" s="308"/>
      <c r="C585" s="308"/>
      <c r="D585" s="308"/>
      <c r="E585" s="308"/>
      <c r="F585" s="308"/>
    </row>
    <row r="586" spans="1:6" s="469" customFormat="1" ht="13.15" customHeight="1" x14ac:dyDescent="0.2">
      <c r="A586" s="476"/>
      <c r="B586" s="308"/>
      <c r="C586" s="308"/>
      <c r="D586" s="308"/>
      <c r="E586" s="308"/>
      <c r="F586" s="308"/>
    </row>
    <row r="587" spans="1:6" s="469" customFormat="1" ht="13.15" customHeight="1" x14ac:dyDescent="0.2">
      <c r="A587" s="476"/>
      <c r="B587" s="308"/>
      <c r="C587" s="308"/>
      <c r="D587" s="308"/>
      <c r="E587" s="308"/>
      <c r="F587" s="308"/>
    </row>
    <row r="588" spans="1:6" s="469" customFormat="1" ht="13.15" customHeight="1" x14ac:dyDescent="0.2">
      <c r="A588" s="476"/>
      <c r="B588" s="308"/>
      <c r="C588" s="308"/>
      <c r="D588" s="308"/>
      <c r="E588" s="308"/>
      <c r="F588" s="308"/>
    </row>
    <row r="589" spans="1:6" s="469" customFormat="1" ht="13.15" customHeight="1" x14ac:dyDescent="0.2">
      <c r="A589" s="476"/>
      <c r="B589" s="308"/>
      <c r="C589" s="308"/>
      <c r="D589" s="308"/>
      <c r="E589" s="308"/>
      <c r="F589" s="308"/>
    </row>
    <row r="590" spans="1:6" s="469" customFormat="1" ht="13.15" customHeight="1" x14ac:dyDescent="0.2">
      <c r="A590" s="476"/>
      <c r="B590" s="308"/>
      <c r="C590" s="308"/>
      <c r="D590" s="308"/>
      <c r="E590" s="308"/>
      <c r="F590" s="308"/>
    </row>
    <row r="591" spans="1:6" s="469" customFormat="1" ht="13.15" customHeight="1" x14ac:dyDescent="0.2">
      <c r="A591" s="476"/>
      <c r="B591" s="308"/>
      <c r="C591" s="308"/>
      <c r="D591" s="308"/>
      <c r="E591" s="308"/>
      <c r="F591" s="308"/>
    </row>
    <row r="592" spans="1:6" s="469" customFormat="1" ht="13.15" customHeight="1" x14ac:dyDescent="0.2">
      <c r="A592" s="476"/>
      <c r="B592" s="308"/>
      <c r="C592" s="308"/>
      <c r="D592" s="308"/>
      <c r="E592" s="308"/>
      <c r="F592" s="308"/>
    </row>
    <row r="593" spans="1:6" s="469" customFormat="1" ht="13.15" customHeight="1" x14ac:dyDescent="0.2">
      <c r="A593" s="476"/>
      <c r="B593" s="308"/>
      <c r="C593" s="308"/>
      <c r="D593" s="308"/>
      <c r="E593" s="308"/>
      <c r="F593" s="308"/>
    </row>
    <row r="594" spans="1:6" s="469" customFormat="1" ht="13.15" customHeight="1" x14ac:dyDescent="0.2">
      <c r="A594" s="476"/>
      <c r="B594" s="308"/>
      <c r="C594" s="308"/>
      <c r="D594" s="308"/>
      <c r="E594" s="308"/>
      <c r="F594" s="308"/>
    </row>
    <row r="595" spans="1:6" s="469" customFormat="1" ht="13.15" customHeight="1" x14ac:dyDescent="0.2">
      <c r="A595" s="476"/>
      <c r="B595" s="308"/>
      <c r="C595" s="308"/>
      <c r="D595" s="308"/>
      <c r="E595" s="308"/>
      <c r="F595" s="308"/>
    </row>
    <row r="596" spans="1:6" s="469" customFormat="1" ht="13.15" customHeight="1" x14ac:dyDescent="0.2">
      <c r="A596" s="476"/>
      <c r="B596" s="308"/>
      <c r="C596" s="308"/>
      <c r="D596" s="308"/>
      <c r="E596" s="308"/>
      <c r="F596" s="308"/>
    </row>
    <row r="597" spans="1:6" s="469" customFormat="1" ht="13.15" customHeight="1" x14ac:dyDescent="0.2">
      <c r="A597" s="476"/>
      <c r="B597" s="308"/>
      <c r="C597" s="308"/>
      <c r="D597" s="308"/>
      <c r="E597" s="308"/>
      <c r="F597" s="308"/>
    </row>
    <row r="598" spans="1:6" s="469" customFormat="1" ht="13.15" customHeight="1" x14ac:dyDescent="0.2">
      <c r="A598" s="476"/>
      <c r="B598" s="308"/>
      <c r="C598" s="308"/>
      <c r="D598" s="308"/>
      <c r="E598" s="308"/>
      <c r="F598" s="308"/>
    </row>
    <row r="599" spans="1:6" s="469" customFormat="1" ht="13.15" customHeight="1" x14ac:dyDescent="0.2">
      <c r="A599" s="476"/>
      <c r="B599" s="308"/>
      <c r="C599" s="308"/>
      <c r="D599" s="308"/>
      <c r="E599" s="308"/>
      <c r="F599" s="308"/>
    </row>
    <row r="600" spans="1:6" s="469" customFormat="1" ht="13.15" customHeight="1" x14ac:dyDescent="0.2">
      <c r="A600" s="476"/>
      <c r="B600" s="308"/>
      <c r="C600" s="308"/>
      <c r="D600" s="308"/>
      <c r="E600" s="308"/>
      <c r="F600" s="308"/>
    </row>
    <row r="601" spans="1:6" s="469" customFormat="1" ht="13.15" customHeight="1" x14ac:dyDescent="0.2">
      <c r="A601" s="476"/>
      <c r="B601" s="308"/>
      <c r="C601" s="308"/>
      <c r="D601" s="308"/>
      <c r="E601" s="308"/>
      <c r="F601" s="308"/>
    </row>
    <row r="602" spans="1:6" s="469" customFormat="1" ht="13.15" customHeight="1" x14ac:dyDescent="0.2">
      <c r="A602" s="476"/>
      <c r="B602" s="308"/>
      <c r="C602" s="308"/>
      <c r="D602" s="308"/>
      <c r="E602" s="308"/>
      <c r="F602" s="308"/>
    </row>
    <row r="603" spans="1:6" s="469" customFormat="1" ht="13.15" customHeight="1" x14ac:dyDescent="0.2">
      <c r="A603" s="476"/>
      <c r="B603" s="308"/>
      <c r="C603" s="308"/>
      <c r="D603" s="308"/>
      <c r="E603" s="308"/>
      <c r="F603" s="308"/>
    </row>
    <row r="604" spans="1:6" s="469" customFormat="1" ht="13.15" customHeight="1" x14ac:dyDescent="0.2">
      <c r="A604" s="476"/>
      <c r="B604" s="308"/>
      <c r="C604" s="308"/>
      <c r="D604" s="308"/>
      <c r="E604" s="308"/>
      <c r="F604" s="308"/>
    </row>
    <row r="605" spans="1:6" s="469" customFormat="1" ht="13.15" customHeight="1" x14ac:dyDescent="0.2">
      <c r="A605" s="476"/>
      <c r="B605" s="308"/>
      <c r="C605" s="308"/>
      <c r="D605" s="308"/>
      <c r="E605" s="308"/>
      <c r="F605" s="308"/>
    </row>
    <row r="606" spans="1:6" s="469" customFormat="1" ht="13.15" customHeight="1" x14ac:dyDescent="0.2">
      <c r="A606" s="476"/>
      <c r="B606" s="308"/>
      <c r="C606" s="308"/>
      <c r="D606" s="308"/>
      <c r="E606" s="308"/>
      <c r="F606" s="308"/>
    </row>
    <row r="607" spans="1:6" s="469" customFormat="1" ht="13.15" customHeight="1" x14ac:dyDescent="0.2">
      <c r="A607" s="476"/>
      <c r="B607" s="308"/>
      <c r="C607" s="308"/>
      <c r="D607" s="308"/>
      <c r="E607" s="308"/>
      <c r="F607" s="308"/>
    </row>
    <row r="608" spans="1:6" s="469" customFormat="1" ht="13.15" customHeight="1" x14ac:dyDescent="0.2">
      <c r="A608" s="476"/>
      <c r="B608" s="308"/>
      <c r="C608" s="308"/>
      <c r="D608" s="308"/>
      <c r="E608" s="308"/>
      <c r="F608" s="308"/>
    </row>
    <row r="609" spans="1:6" s="469" customFormat="1" ht="13.15" customHeight="1" x14ac:dyDescent="0.2">
      <c r="A609" s="476"/>
      <c r="B609" s="308"/>
      <c r="C609" s="308"/>
      <c r="D609" s="308"/>
      <c r="E609" s="308"/>
      <c r="F609" s="308"/>
    </row>
    <row r="610" spans="1:6" s="469" customFormat="1" ht="13.15" customHeight="1" x14ac:dyDescent="0.2">
      <c r="A610" s="476"/>
      <c r="B610" s="308"/>
      <c r="C610" s="308"/>
      <c r="D610" s="308"/>
      <c r="E610" s="308"/>
      <c r="F610" s="308"/>
    </row>
    <row r="611" spans="1:6" s="469" customFormat="1" ht="13.15" customHeight="1" x14ac:dyDescent="0.2">
      <c r="A611" s="476"/>
      <c r="B611" s="308"/>
      <c r="C611" s="308"/>
      <c r="D611" s="308"/>
      <c r="E611" s="308"/>
      <c r="F611" s="308"/>
    </row>
    <row r="612" spans="1:6" s="469" customFormat="1" ht="13.15" customHeight="1" x14ac:dyDescent="0.2">
      <c r="A612" s="476"/>
      <c r="B612" s="308"/>
      <c r="C612" s="308"/>
      <c r="D612" s="308"/>
      <c r="E612" s="308"/>
      <c r="F612" s="308"/>
    </row>
    <row r="613" spans="1:6" s="469" customFormat="1" ht="13.15" customHeight="1" x14ac:dyDescent="0.2">
      <c r="A613" s="476"/>
      <c r="B613" s="308"/>
      <c r="C613" s="308"/>
      <c r="D613" s="308"/>
      <c r="E613" s="308"/>
      <c r="F613" s="308"/>
    </row>
    <row r="614" spans="1:6" s="469" customFormat="1" ht="13.15" customHeight="1" x14ac:dyDescent="0.2">
      <c r="A614" s="476"/>
      <c r="B614" s="308"/>
      <c r="C614" s="308"/>
      <c r="D614" s="308"/>
      <c r="E614" s="308"/>
      <c r="F614" s="308"/>
    </row>
    <row r="615" spans="1:6" s="469" customFormat="1" ht="13.15" customHeight="1" x14ac:dyDescent="0.2">
      <c r="A615" s="476"/>
      <c r="B615" s="308"/>
      <c r="C615" s="308"/>
      <c r="D615" s="308"/>
      <c r="E615" s="308"/>
      <c r="F615" s="308"/>
    </row>
    <row r="616" spans="1:6" s="469" customFormat="1" ht="13.15" customHeight="1" x14ac:dyDescent="0.2">
      <c r="A616" s="476"/>
      <c r="B616" s="308"/>
      <c r="C616" s="308"/>
      <c r="D616" s="308"/>
      <c r="E616" s="308"/>
      <c r="F616" s="308"/>
    </row>
    <row r="617" spans="1:6" s="469" customFormat="1" ht="13.15" customHeight="1" x14ac:dyDescent="0.2">
      <c r="A617" s="476"/>
      <c r="B617" s="308"/>
      <c r="C617" s="308"/>
      <c r="D617" s="308"/>
      <c r="E617" s="308"/>
      <c r="F617" s="308"/>
    </row>
    <row r="618" spans="1:6" s="469" customFormat="1" ht="13.15" customHeight="1" x14ac:dyDescent="0.2">
      <c r="A618" s="476"/>
      <c r="B618" s="308"/>
      <c r="C618" s="308"/>
      <c r="D618" s="308"/>
      <c r="E618" s="308"/>
      <c r="F618" s="308"/>
    </row>
    <row r="619" spans="1:6" s="469" customFormat="1" ht="13.15" customHeight="1" x14ac:dyDescent="0.2">
      <c r="A619" s="476"/>
      <c r="B619" s="308"/>
      <c r="C619" s="308"/>
      <c r="D619" s="308"/>
      <c r="E619" s="308"/>
      <c r="F619" s="308"/>
    </row>
    <row r="620" spans="1:6" s="469" customFormat="1" ht="13.15" customHeight="1" x14ac:dyDescent="0.2">
      <c r="A620" s="476"/>
      <c r="B620" s="308"/>
      <c r="C620" s="308"/>
      <c r="D620" s="308"/>
      <c r="E620" s="308"/>
      <c r="F620" s="308"/>
    </row>
    <row r="621" spans="1:6" s="469" customFormat="1" ht="13.15" customHeight="1" x14ac:dyDescent="0.2">
      <c r="A621" s="476"/>
      <c r="B621" s="308"/>
      <c r="C621" s="308"/>
      <c r="D621" s="308"/>
      <c r="E621" s="308"/>
      <c r="F621" s="308"/>
    </row>
    <row r="622" spans="1:6" s="469" customFormat="1" ht="13.15" customHeight="1" x14ac:dyDescent="0.2">
      <c r="A622" s="476"/>
      <c r="B622" s="308"/>
      <c r="C622" s="308"/>
      <c r="D622" s="308"/>
      <c r="E622" s="308"/>
      <c r="F622" s="308"/>
    </row>
    <row r="623" spans="1:6" s="469" customFormat="1" ht="13.15" customHeight="1" x14ac:dyDescent="0.2">
      <c r="A623" s="476"/>
      <c r="B623" s="308"/>
      <c r="C623" s="308"/>
      <c r="D623" s="308"/>
      <c r="E623" s="308"/>
      <c r="F623" s="308"/>
    </row>
    <row r="624" spans="1:6" s="469" customFormat="1" ht="13.15" customHeight="1" x14ac:dyDescent="0.2">
      <c r="A624" s="476"/>
      <c r="B624" s="308"/>
      <c r="C624" s="308"/>
      <c r="D624" s="308"/>
      <c r="E624" s="308"/>
      <c r="F624" s="308"/>
    </row>
    <row r="625" spans="1:6" s="469" customFormat="1" ht="13.15" customHeight="1" x14ac:dyDescent="0.2">
      <c r="A625" s="476"/>
      <c r="B625" s="308"/>
      <c r="C625" s="308"/>
      <c r="D625" s="308"/>
      <c r="E625" s="308"/>
      <c r="F625" s="308"/>
    </row>
    <row r="626" spans="1:6" s="469" customFormat="1" ht="13.15" customHeight="1" x14ac:dyDescent="0.2">
      <c r="A626" s="476"/>
      <c r="B626" s="308"/>
      <c r="C626" s="308"/>
      <c r="D626" s="308"/>
      <c r="E626" s="308"/>
      <c r="F626" s="308"/>
    </row>
    <row r="627" spans="1:6" s="469" customFormat="1" ht="13.15" customHeight="1" x14ac:dyDescent="0.2">
      <c r="A627" s="476"/>
      <c r="B627" s="308"/>
      <c r="C627" s="308"/>
      <c r="D627" s="308"/>
      <c r="E627" s="308"/>
      <c r="F627" s="308"/>
    </row>
    <row r="628" spans="1:6" s="469" customFormat="1" ht="13.15" customHeight="1" x14ac:dyDescent="0.2">
      <c r="A628" s="476"/>
      <c r="B628" s="308"/>
      <c r="C628" s="308"/>
      <c r="D628" s="308"/>
      <c r="E628" s="308"/>
      <c r="F628" s="308"/>
    </row>
    <row r="629" spans="1:6" s="469" customFormat="1" ht="13.15" customHeight="1" x14ac:dyDescent="0.2">
      <c r="A629" s="476"/>
      <c r="B629" s="308"/>
      <c r="C629" s="308"/>
      <c r="D629" s="308"/>
      <c r="E629" s="308"/>
      <c r="F629" s="308"/>
    </row>
    <row r="630" spans="1:6" s="469" customFormat="1" ht="13.15" customHeight="1" x14ac:dyDescent="0.2">
      <c r="A630" s="476"/>
      <c r="B630" s="308"/>
      <c r="C630" s="308"/>
      <c r="D630" s="308"/>
      <c r="E630" s="308"/>
      <c r="F630" s="308"/>
    </row>
    <row r="631" spans="1:6" s="469" customFormat="1" ht="13.15" customHeight="1" x14ac:dyDescent="0.2">
      <c r="A631" s="476"/>
      <c r="B631" s="308"/>
      <c r="C631" s="308"/>
      <c r="D631" s="308"/>
      <c r="E631" s="308"/>
      <c r="F631" s="308"/>
    </row>
    <row r="632" spans="1:6" s="469" customFormat="1" ht="13.15" customHeight="1" x14ac:dyDescent="0.2">
      <c r="A632" s="476"/>
      <c r="B632" s="308"/>
      <c r="C632" s="308"/>
      <c r="D632" s="308"/>
      <c r="E632" s="308"/>
      <c r="F632" s="308"/>
    </row>
    <row r="633" spans="1:6" s="469" customFormat="1" ht="13.15" customHeight="1" x14ac:dyDescent="0.2">
      <c r="A633" s="476"/>
      <c r="B633" s="308"/>
      <c r="C633" s="308"/>
      <c r="D633" s="308"/>
      <c r="E633" s="308"/>
      <c r="F633" s="308"/>
    </row>
    <row r="634" spans="1:6" s="469" customFormat="1" ht="13.15" customHeight="1" x14ac:dyDescent="0.2">
      <c r="A634" s="476"/>
      <c r="B634" s="308"/>
      <c r="C634" s="308"/>
      <c r="D634" s="308"/>
      <c r="E634" s="308"/>
      <c r="F634" s="308"/>
    </row>
    <row r="635" spans="1:6" s="469" customFormat="1" ht="13.15" customHeight="1" x14ac:dyDescent="0.2">
      <c r="A635" s="476"/>
      <c r="B635" s="308"/>
      <c r="C635" s="308"/>
      <c r="D635" s="308"/>
      <c r="E635" s="308"/>
      <c r="F635" s="308"/>
    </row>
    <row r="636" spans="1:6" s="469" customFormat="1" ht="13.15" customHeight="1" x14ac:dyDescent="0.2">
      <c r="A636" s="476"/>
      <c r="B636" s="308"/>
      <c r="C636" s="308"/>
      <c r="D636" s="308"/>
      <c r="E636" s="308"/>
      <c r="F636" s="308"/>
    </row>
    <row r="637" spans="1:6" s="469" customFormat="1" ht="13.15" customHeight="1" x14ac:dyDescent="0.2">
      <c r="A637" s="476"/>
      <c r="B637" s="308"/>
      <c r="C637" s="308"/>
      <c r="D637" s="308"/>
      <c r="E637" s="308"/>
      <c r="F637" s="308"/>
    </row>
    <row r="638" spans="1:6" s="469" customFormat="1" ht="13.15" customHeight="1" x14ac:dyDescent="0.2">
      <c r="A638" s="476"/>
      <c r="B638" s="308"/>
      <c r="C638" s="308"/>
      <c r="D638" s="308"/>
      <c r="E638" s="308"/>
      <c r="F638" s="308"/>
    </row>
    <row r="639" spans="1:6" s="469" customFormat="1" ht="13.15" customHeight="1" x14ac:dyDescent="0.2">
      <c r="A639" s="476"/>
      <c r="B639" s="308"/>
      <c r="C639" s="308"/>
      <c r="D639" s="308"/>
      <c r="E639" s="308"/>
      <c r="F639" s="308"/>
    </row>
    <row r="640" spans="1:6" s="469" customFormat="1" ht="13.15" customHeight="1" x14ac:dyDescent="0.2">
      <c r="A640" s="476"/>
      <c r="B640" s="308"/>
      <c r="C640" s="308"/>
      <c r="D640" s="308"/>
      <c r="E640" s="308"/>
      <c r="F640" s="308"/>
    </row>
    <row r="641" spans="1:6" s="469" customFormat="1" ht="13.15" customHeight="1" x14ac:dyDescent="0.2">
      <c r="A641" s="476"/>
      <c r="B641" s="308"/>
      <c r="C641" s="308"/>
      <c r="D641" s="308"/>
      <c r="E641" s="308"/>
      <c r="F641" s="308"/>
    </row>
    <row r="642" spans="1:6" s="469" customFormat="1" ht="13.15" customHeight="1" x14ac:dyDescent="0.2">
      <c r="A642" s="476"/>
      <c r="B642" s="308"/>
      <c r="C642" s="308"/>
      <c r="D642" s="308"/>
      <c r="E642" s="308"/>
      <c r="F642" s="308"/>
    </row>
    <row r="643" spans="1:6" s="469" customFormat="1" ht="13.15" customHeight="1" x14ac:dyDescent="0.2">
      <c r="A643" s="476"/>
      <c r="B643" s="308"/>
      <c r="C643" s="308"/>
      <c r="D643" s="308"/>
      <c r="E643" s="308"/>
      <c r="F643" s="308"/>
    </row>
    <row r="644" spans="1:6" s="469" customFormat="1" ht="13.15" customHeight="1" x14ac:dyDescent="0.2">
      <c r="A644" s="476"/>
      <c r="B644" s="308"/>
      <c r="C644" s="308"/>
      <c r="D644" s="308"/>
      <c r="E644" s="308"/>
      <c r="F644" s="308"/>
    </row>
    <row r="645" spans="1:6" s="469" customFormat="1" ht="13.15" customHeight="1" x14ac:dyDescent="0.2">
      <c r="A645" s="476"/>
      <c r="B645" s="308"/>
      <c r="C645" s="308"/>
      <c r="D645" s="308"/>
      <c r="E645" s="308"/>
      <c r="F645" s="308"/>
    </row>
    <row r="646" spans="1:6" s="469" customFormat="1" ht="13.15" customHeight="1" x14ac:dyDescent="0.2">
      <c r="A646" s="476"/>
      <c r="B646" s="308"/>
      <c r="C646" s="308"/>
      <c r="D646" s="308"/>
      <c r="E646" s="308"/>
      <c r="F646" s="308"/>
    </row>
    <row r="647" spans="1:6" s="469" customFormat="1" ht="13.15" customHeight="1" x14ac:dyDescent="0.2">
      <c r="A647" s="476"/>
      <c r="B647" s="308"/>
      <c r="C647" s="308"/>
      <c r="D647" s="308"/>
      <c r="E647" s="308"/>
      <c r="F647" s="308"/>
    </row>
    <row r="648" spans="1:6" s="469" customFormat="1" ht="13.15" customHeight="1" x14ac:dyDescent="0.2">
      <c r="A648" s="476"/>
      <c r="B648" s="308"/>
      <c r="C648" s="308"/>
      <c r="D648" s="308"/>
      <c r="E648" s="308"/>
      <c r="F648" s="308"/>
    </row>
    <row r="649" spans="1:6" s="469" customFormat="1" ht="13.15" customHeight="1" x14ac:dyDescent="0.2">
      <c r="A649" s="476"/>
      <c r="B649" s="308"/>
      <c r="C649" s="308"/>
      <c r="D649" s="308"/>
      <c r="E649" s="308"/>
      <c r="F649" s="308"/>
    </row>
    <row r="650" spans="1:6" s="469" customFormat="1" ht="13.15" customHeight="1" x14ac:dyDescent="0.2">
      <c r="A650" s="476"/>
      <c r="B650" s="308"/>
      <c r="C650" s="308"/>
      <c r="D650" s="308"/>
      <c r="E650" s="308"/>
      <c r="F650" s="308"/>
    </row>
    <row r="651" spans="1:6" s="469" customFormat="1" ht="13.15" customHeight="1" x14ac:dyDescent="0.2">
      <c r="A651" s="476"/>
      <c r="B651" s="308"/>
      <c r="C651" s="308"/>
      <c r="D651" s="308"/>
      <c r="E651" s="308"/>
      <c r="F651" s="308"/>
    </row>
    <row r="652" spans="1:6" s="469" customFormat="1" ht="13.15" customHeight="1" x14ac:dyDescent="0.2">
      <c r="A652" s="476"/>
      <c r="B652" s="308"/>
      <c r="C652" s="308"/>
      <c r="D652" s="308"/>
      <c r="E652" s="308"/>
      <c r="F652" s="308"/>
    </row>
    <row r="653" spans="1:6" s="469" customFormat="1" ht="13.15" customHeight="1" x14ac:dyDescent="0.2">
      <c r="A653" s="476"/>
      <c r="B653" s="308"/>
      <c r="C653" s="308"/>
      <c r="D653" s="308"/>
      <c r="E653" s="308"/>
      <c r="F653" s="308"/>
    </row>
    <row r="654" spans="1:6" s="469" customFormat="1" ht="13.15" customHeight="1" x14ac:dyDescent="0.2">
      <c r="A654" s="476"/>
      <c r="B654" s="308"/>
      <c r="C654" s="308"/>
      <c r="D654" s="308"/>
      <c r="E654" s="308"/>
      <c r="F654" s="308"/>
    </row>
    <row r="655" spans="1:6" s="469" customFormat="1" ht="13.15" customHeight="1" x14ac:dyDescent="0.2">
      <c r="A655" s="476"/>
      <c r="B655" s="308"/>
      <c r="C655" s="308"/>
      <c r="D655" s="308"/>
      <c r="E655" s="308"/>
      <c r="F655" s="308"/>
    </row>
    <row r="656" spans="1:6" s="469" customFormat="1" ht="13.15" customHeight="1" x14ac:dyDescent="0.2">
      <c r="A656" s="476"/>
      <c r="B656" s="308"/>
      <c r="C656" s="308"/>
      <c r="D656" s="308"/>
      <c r="E656" s="308"/>
      <c r="F656" s="308"/>
    </row>
    <row r="657" spans="1:6" s="469" customFormat="1" ht="13.15" customHeight="1" x14ac:dyDescent="0.2">
      <c r="A657" s="476"/>
      <c r="B657" s="308"/>
      <c r="C657" s="308"/>
      <c r="D657" s="308"/>
      <c r="E657" s="308"/>
      <c r="F657" s="308"/>
    </row>
    <row r="658" spans="1:6" s="469" customFormat="1" ht="13.15" customHeight="1" x14ac:dyDescent="0.2">
      <c r="A658" s="476"/>
      <c r="B658" s="308"/>
      <c r="C658" s="308"/>
      <c r="D658" s="308"/>
      <c r="E658" s="308"/>
      <c r="F658" s="308"/>
    </row>
    <row r="659" spans="1:6" s="469" customFormat="1" ht="13.15" customHeight="1" x14ac:dyDescent="0.2">
      <c r="A659" s="476"/>
      <c r="B659" s="308"/>
      <c r="C659" s="308"/>
      <c r="D659" s="308"/>
      <c r="E659" s="308"/>
      <c r="F659" s="308"/>
    </row>
    <row r="660" spans="1:6" s="469" customFormat="1" ht="13.15" customHeight="1" x14ac:dyDescent="0.2">
      <c r="A660" s="476"/>
      <c r="B660" s="308"/>
      <c r="C660" s="308"/>
      <c r="D660" s="308"/>
      <c r="E660" s="308"/>
      <c r="F660" s="308"/>
    </row>
    <row r="661" spans="1:6" s="469" customFormat="1" ht="13.15" customHeight="1" x14ac:dyDescent="0.2">
      <c r="A661" s="476"/>
      <c r="B661" s="308"/>
      <c r="C661" s="308"/>
      <c r="D661" s="308"/>
      <c r="E661" s="308"/>
      <c r="F661" s="308"/>
    </row>
    <row r="662" spans="1:6" s="469" customFormat="1" ht="13.15" customHeight="1" x14ac:dyDescent="0.2">
      <c r="A662" s="476"/>
      <c r="B662" s="308"/>
      <c r="C662" s="308"/>
      <c r="D662" s="308"/>
      <c r="E662" s="308"/>
      <c r="F662" s="308"/>
    </row>
    <row r="663" spans="1:6" s="469" customFormat="1" ht="13.15" customHeight="1" x14ac:dyDescent="0.2">
      <c r="A663" s="476"/>
      <c r="B663" s="308"/>
      <c r="C663" s="308"/>
      <c r="D663" s="308"/>
      <c r="E663" s="308"/>
      <c r="F663" s="308"/>
    </row>
    <row r="664" spans="1:6" s="469" customFormat="1" ht="13.15" customHeight="1" x14ac:dyDescent="0.2">
      <c r="A664" s="476"/>
      <c r="B664" s="308"/>
      <c r="C664" s="308"/>
      <c r="D664" s="308"/>
      <c r="E664" s="308"/>
      <c r="F664" s="308"/>
    </row>
    <row r="665" spans="1:6" s="469" customFormat="1" ht="13.15" customHeight="1" x14ac:dyDescent="0.2">
      <c r="A665" s="476"/>
      <c r="B665" s="308"/>
      <c r="C665" s="308"/>
      <c r="D665" s="308"/>
      <c r="E665" s="308"/>
      <c r="F665" s="308"/>
    </row>
    <row r="666" spans="1:6" s="469" customFormat="1" ht="13.15" customHeight="1" x14ac:dyDescent="0.2">
      <c r="A666" s="476"/>
      <c r="B666" s="308"/>
      <c r="C666" s="308"/>
      <c r="D666" s="308"/>
      <c r="E666" s="308"/>
      <c r="F666" s="308"/>
    </row>
    <row r="667" spans="1:6" s="469" customFormat="1" ht="13.15" customHeight="1" x14ac:dyDescent="0.2">
      <c r="A667" s="476"/>
      <c r="B667" s="308"/>
      <c r="C667" s="308"/>
      <c r="D667" s="308"/>
      <c r="E667" s="308"/>
      <c r="F667" s="308"/>
    </row>
    <row r="668" spans="1:6" s="469" customFormat="1" ht="13.15" customHeight="1" x14ac:dyDescent="0.2">
      <c r="A668" s="476"/>
      <c r="B668" s="308"/>
      <c r="C668" s="308"/>
      <c r="D668" s="308"/>
      <c r="E668" s="308"/>
      <c r="F668" s="308"/>
    </row>
    <row r="669" spans="1:6" s="469" customFormat="1" ht="13.15" customHeight="1" x14ac:dyDescent="0.2">
      <c r="A669" s="476"/>
      <c r="B669" s="308"/>
      <c r="C669" s="308"/>
      <c r="D669" s="308"/>
      <c r="E669" s="308"/>
      <c r="F669" s="308"/>
    </row>
    <row r="670" spans="1:6" s="469" customFormat="1" ht="13.15" customHeight="1" x14ac:dyDescent="0.2">
      <c r="A670" s="476"/>
      <c r="B670" s="308"/>
      <c r="C670" s="308"/>
      <c r="D670" s="308"/>
      <c r="E670" s="308"/>
      <c r="F670" s="308"/>
    </row>
    <row r="671" spans="1:6" s="469" customFormat="1" ht="13.15" customHeight="1" x14ac:dyDescent="0.2">
      <c r="A671" s="476"/>
      <c r="B671" s="308"/>
      <c r="C671" s="308"/>
      <c r="D671" s="308"/>
      <c r="E671" s="308"/>
      <c r="F671" s="308"/>
    </row>
    <row r="672" spans="1:6" s="469" customFormat="1" ht="13.15" customHeight="1" x14ac:dyDescent="0.2">
      <c r="A672" s="476"/>
      <c r="B672" s="308"/>
      <c r="C672" s="308"/>
      <c r="D672" s="308"/>
      <c r="E672" s="308"/>
      <c r="F672" s="308"/>
    </row>
    <row r="673" spans="1:6" s="469" customFormat="1" ht="13.15" customHeight="1" x14ac:dyDescent="0.2">
      <c r="A673" s="476"/>
      <c r="B673" s="308"/>
      <c r="C673" s="308"/>
      <c r="D673" s="308"/>
      <c r="E673" s="308"/>
      <c r="F673" s="308"/>
    </row>
    <row r="674" spans="1:6" s="469" customFormat="1" ht="13.15" customHeight="1" x14ac:dyDescent="0.2">
      <c r="A674" s="476"/>
      <c r="B674" s="308"/>
      <c r="C674" s="308"/>
      <c r="D674" s="308"/>
      <c r="E674" s="308"/>
      <c r="F674" s="308"/>
    </row>
    <row r="675" spans="1:6" s="469" customFormat="1" ht="13.15" customHeight="1" x14ac:dyDescent="0.2">
      <c r="A675" s="476"/>
      <c r="B675" s="308"/>
      <c r="C675" s="308"/>
      <c r="D675" s="308"/>
      <c r="E675" s="308"/>
      <c r="F675" s="308"/>
    </row>
    <row r="676" spans="1:6" s="469" customFormat="1" ht="13.15" customHeight="1" x14ac:dyDescent="0.2">
      <c r="A676" s="476"/>
      <c r="B676" s="308"/>
      <c r="C676" s="308"/>
      <c r="D676" s="308"/>
      <c r="E676" s="308"/>
      <c r="F676" s="308"/>
    </row>
    <row r="677" spans="1:6" s="469" customFormat="1" ht="13.15" customHeight="1" x14ac:dyDescent="0.2">
      <c r="A677" s="476"/>
      <c r="B677" s="308"/>
      <c r="C677" s="308"/>
      <c r="D677" s="308"/>
      <c r="E677" s="308"/>
      <c r="F677" s="308"/>
    </row>
    <row r="678" spans="1:6" s="469" customFormat="1" ht="13.15" customHeight="1" x14ac:dyDescent="0.2">
      <c r="A678" s="476"/>
      <c r="B678" s="308"/>
      <c r="C678" s="308"/>
      <c r="D678" s="308"/>
      <c r="E678" s="308"/>
      <c r="F678" s="308"/>
    </row>
    <row r="679" spans="1:6" s="469" customFormat="1" ht="13.15" customHeight="1" x14ac:dyDescent="0.2">
      <c r="A679" s="476"/>
      <c r="B679" s="308"/>
      <c r="C679" s="308"/>
      <c r="D679" s="308"/>
      <c r="E679" s="308"/>
      <c r="F679" s="308"/>
    </row>
    <row r="680" spans="1:6" s="469" customFormat="1" ht="13.15" customHeight="1" x14ac:dyDescent="0.2">
      <c r="A680" s="476"/>
      <c r="B680" s="308"/>
      <c r="C680" s="308"/>
      <c r="D680" s="308"/>
      <c r="E680" s="308"/>
      <c r="F680" s="308"/>
    </row>
    <row r="681" spans="1:6" s="469" customFormat="1" ht="13.15" customHeight="1" x14ac:dyDescent="0.2">
      <c r="A681" s="476"/>
      <c r="B681" s="308"/>
      <c r="C681" s="308"/>
      <c r="D681" s="308"/>
      <c r="E681" s="308"/>
      <c r="F681" s="308"/>
    </row>
    <row r="682" spans="1:6" s="469" customFormat="1" ht="13.15" customHeight="1" x14ac:dyDescent="0.2">
      <c r="A682" s="476"/>
      <c r="B682" s="308"/>
      <c r="C682" s="308"/>
      <c r="D682" s="308"/>
      <c r="E682" s="308"/>
      <c r="F682" s="308"/>
    </row>
    <row r="683" spans="1:6" s="469" customFormat="1" ht="13.15" customHeight="1" x14ac:dyDescent="0.2">
      <c r="A683" s="476"/>
      <c r="B683" s="308"/>
      <c r="C683" s="308"/>
      <c r="D683" s="308"/>
      <c r="E683" s="308"/>
      <c r="F683" s="308"/>
    </row>
    <row r="684" spans="1:6" s="469" customFormat="1" ht="13.15" customHeight="1" x14ac:dyDescent="0.2">
      <c r="A684" s="476"/>
      <c r="B684" s="308"/>
      <c r="C684" s="308"/>
      <c r="D684" s="308"/>
      <c r="E684" s="308"/>
      <c r="F684" s="308"/>
    </row>
    <row r="685" spans="1:6" s="469" customFormat="1" ht="13.15" customHeight="1" x14ac:dyDescent="0.2">
      <c r="A685" s="476"/>
      <c r="B685" s="308"/>
      <c r="C685" s="308"/>
      <c r="D685" s="308"/>
      <c r="E685" s="308"/>
      <c r="F685" s="308"/>
    </row>
    <row r="686" spans="1:6" s="469" customFormat="1" ht="13.15" customHeight="1" x14ac:dyDescent="0.2">
      <c r="A686" s="476"/>
      <c r="B686" s="308"/>
      <c r="C686" s="308"/>
      <c r="D686" s="308"/>
      <c r="E686" s="308"/>
      <c r="F686" s="308"/>
    </row>
    <row r="687" spans="1:6" s="469" customFormat="1" ht="13.15" customHeight="1" x14ac:dyDescent="0.2">
      <c r="A687" s="476"/>
      <c r="B687" s="308"/>
      <c r="C687" s="308"/>
      <c r="D687" s="308"/>
      <c r="E687" s="308"/>
      <c r="F687" s="308"/>
    </row>
    <row r="688" spans="1:6" s="469" customFormat="1" ht="13.15" customHeight="1" x14ac:dyDescent="0.2">
      <c r="A688" s="476"/>
      <c r="B688" s="308"/>
      <c r="C688" s="308"/>
      <c r="D688" s="308"/>
      <c r="E688" s="308"/>
      <c r="F688" s="308"/>
    </row>
    <row r="689" spans="1:6" s="469" customFormat="1" ht="13.15" customHeight="1" x14ac:dyDescent="0.2">
      <c r="A689" s="476"/>
      <c r="B689" s="308"/>
      <c r="C689" s="308"/>
      <c r="D689" s="308"/>
      <c r="E689" s="308"/>
      <c r="F689" s="308"/>
    </row>
    <row r="690" spans="1:6" s="469" customFormat="1" ht="13.15" customHeight="1" x14ac:dyDescent="0.2">
      <c r="A690" s="476"/>
      <c r="B690" s="308"/>
      <c r="C690" s="308"/>
      <c r="D690" s="308"/>
      <c r="E690" s="308"/>
      <c r="F690" s="308"/>
    </row>
    <row r="691" spans="1:6" s="469" customFormat="1" ht="13.15" customHeight="1" x14ac:dyDescent="0.2">
      <c r="A691" s="476"/>
      <c r="B691" s="308"/>
      <c r="C691" s="308"/>
      <c r="D691" s="308"/>
      <c r="E691" s="308"/>
      <c r="F691" s="308"/>
    </row>
    <row r="692" spans="1:6" s="469" customFormat="1" ht="13.15" customHeight="1" x14ac:dyDescent="0.2">
      <c r="A692" s="476"/>
      <c r="B692" s="308"/>
      <c r="C692" s="308"/>
      <c r="D692" s="308"/>
      <c r="E692" s="308"/>
      <c r="F692" s="308"/>
    </row>
    <row r="693" spans="1:6" s="469" customFormat="1" ht="13.15" customHeight="1" x14ac:dyDescent="0.2">
      <c r="A693" s="476"/>
      <c r="B693" s="308"/>
      <c r="C693" s="308"/>
      <c r="D693" s="308"/>
      <c r="E693" s="308"/>
      <c r="F693" s="308"/>
    </row>
    <row r="694" spans="1:6" s="469" customFormat="1" ht="13.15" customHeight="1" x14ac:dyDescent="0.2">
      <c r="A694" s="476"/>
      <c r="B694" s="308"/>
      <c r="C694" s="308"/>
      <c r="D694" s="308"/>
      <c r="E694" s="308"/>
      <c r="F694" s="308"/>
    </row>
    <row r="695" spans="1:6" s="469" customFormat="1" ht="13.15" customHeight="1" x14ac:dyDescent="0.2">
      <c r="A695" s="476"/>
      <c r="B695" s="308"/>
      <c r="C695" s="308"/>
      <c r="D695" s="308"/>
      <c r="E695" s="308"/>
      <c r="F695" s="308"/>
    </row>
    <row r="696" spans="1:6" s="469" customFormat="1" ht="13.15" customHeight="1" x14ac:dyDescent="0.2">
      <c r="A696" s="476"/>
      <c r="B696" s="308"/>
      <c r="C696" s="308"/>
      <c r="D696" s="308"/>
      <c r="E696" s="308"/>
      <c r="F696" s="308"/>
    </row>
    <row r="697" spans="1:6" s="469" customFormat="1" ht="13.15" customHeight="1" x14ac:dyDescent="0.2">
      <c r="A697" s="476"/>
      <c r="B697" s="308"/>
      <c r="C697" s="308"/>
      <c r="D697" s="308"/>
      <c r="E697" s="308"/>
      <c r="F697" s="308"/>
    </row>
    <row r="698" spans="1:6" s="469" customFormat="1" ht="13.15" customHeight="1" x14ac:dyDescent="0.2">
      <c r="A698" s="476"/>
      <c r="B698" s="308"/>
      <c r="C698" s="308"/>
      <c r="D698" s="308"/>
      <c r="E698" s="308"/>
      <c r="F698" s="308"/>
    </row>
    <row r="699" spans="1:6" s="469" customFormat="1" ht="13.15" customHeight="1" x14ac:dyDescent="0.2">
      <c r="A699" s="476"/>
      <c r="B699" s="308"/>
      <c r="C699" s="308"/>
      <c r="D699" s="308"/>
      <c r="E699" s="308"/>
      <c r="F699" s="308"/>
    </row>
    <row r="700" spans="1:6" s="469" customFormat="1" ht="13.15" customHeight="1" x14ac:dyDescent="0.2">
      <c r="A700" s="476"/>
      <c r="B700" s="308"/>
      <c r="C700" s="308"/>
      <c r="D700" s="308"/>
      <c r="E700" s="308"/>
      <c r="F700" s="308"/>
    </row>
    <row r="701" spans="1:6" s="469" customFormat="1" ht="13.15" customHeight="1" x14ac:dyDescent="0.2">
      <c r="A701" s="476"/>
      <c r="B701" s="308"/>
      <c r="C701" s="308"/>
      <c r="D701" s="308"/>
      <c r="E701" s="308"/>
      <c r="F701" s="308"/>
    </row>
    <row r="702" spans="1:6" s="469" customFormat="1" ht="13.15" customHeight="1" x14ac:dyDescent="0.2">
      <c r="A702" s="476"/>
      <c r="B702" s="308"/>
      <c r="C702" s="308"/>
      <c r="D702" s="308"/>
      <c r="E702" s="308"/>
      <c r="F702" s="308"/>
    </row>
    <row r="703" spans="1:6" s="469" customFormat="1" ht="13.15" customHeight="1" x14ac:dyDescent="0.2">
      <c r="A703" s="476"/>
      <c r="B703" s="308"/>
      <c r="C703" s="308"/>
      <c r="D703" s="308"/>
      <c r="E703" s="308"/>
      <c r="F703" s="308"/>
    </row>
    <row r="704" spans="1:6" s="469" customFormat="1" ht="13.15" customHeight="1" x14ac:dyDescent="0.2">
      <c r="A704" s="476"/>
      <c r="B704" s="308"/>
      <c r="C704" s="308"/>
      <c r="D704" s="308"/>
      <c r="E704" s="308"/>
      <c r="F704" s="308"/>
    </row>
    <row r="705" spans="1:6" s="469" customFormat="1" ht="13.15" customHeight="1" x14ac:dyDescent="0.2">
      <c r="A705" s="476"/>
      <c r="B705" s="308"/>
      <c r="C705" s="308"/>
      <c r="D705" s="308"/>
      <c r="E705" s="308"/>
      <c r="F705" s="308"/>
    </row>
    <row r="706" spans="1:6" s="469" customFormat="1" ht="13.15" customHeight="1" x14ac:dyDescent="0.2">
      <c r="A706" s="476"/>
      <c r="B706" s="308"/>
      <c r="C706" s="308"/>
      <c r="D706" s="308"/>
      <c r="E706" s="308"/>
      <c r="F706" s="308"/>
    </row>
    <row r="707" spans="1:6" s="469" customFormat="1" ht="13.15" customHeight="1" x14ac:dyDescent="0.2">
      <c r="A707" s="476"/>
      <c r="B707" s="308"/>
      <c r="C707" s="308"/>
      <c r="D707" s="308"/>
      <c r="E707" s="308"/>
      <c r="F707" s="308"/>
    </row>
    <row r="708" spans="1:6" s="469" customFormat="1" ht="13.15" customHeight="1" x14ac:dyDescent="0.2">
      <c r="A708" s="476"/>
      <c r="B708" s="308"/>
      <c r="C708" s="308"/>
      <c r="D708" s="308"/>
      <c r="E708" s="308"/>
      <c r="F708" s="308"/>
    </row>
    <row r="709" spans="1:6" s="469" customFormat="1" ht="13.15" customHeight="1" x14ac:dyDescent="0.2">
      <c r="A709" s="476"/>
      <c r="B709" s="308"/>
      <c r="C709" s="308"/>
      <c r="D709" s="308"/>
      <c r="E709" s="308"/>
      <c r="F709" s="308"/>
    </row>
    <row r="710" spans="1:6" s="469" customFormat="1" ht="13.15" customHeight="1" x14ac:dyDescent="0.2">
      <c r="A710" s="476"/>
      <c r="B710" s="308"/>
      <c r="C710" s="308"/>
      <c r="D710" s="308"/>
      <c r="E710" s="308"/>
      <c r="F710" s="308"/>
    </row>
    <row r="711" spans="1:6" s="469" customFormat="1" ht="13.15" customHeight="1" x14ac:dyDescent="0.2">
      <c r="A711" s="476"/>
      <c r="B711" s="308"/>
      <c r="C711" s="308"/>
      <c r="D711" s="308"/>
      <c r="E711" s="308"/>
      <c r="F711" s="308"/>
    </row>
    <row r="712" spans="1:6" s="469" customFormat="1" ht="13.15" customHeight="1" x14ac:dyDescent="0.2">
      <c r="A712" s="476"/>
      <c r="B712" s="308"/>
      <c r="C712" s="308"/>
      <c r="D712" s="308"/>
      <c r="E712" s="308"/>
      <c r="F712" s="308"/>
    </row>
    <row r="713" spans="1:6" s="469" customFormat="1" ht="13.15" customHeight="1" x14ac:dyDescent="0.2">
      <c r="A713" s="476"/>
      <c r="B713" s="308"/>
      <c r="C713" s="308"/>
      <c r="D713" s="308"/>
      <c r="E713" s="308"/>
      <c r="F713" s="308"/>
    </row>
    <row r="714" spans="1:6" s="469" customFormat="1" ht="13.15" customHeight="1" x14ac:dyDescent="0.2">
      <c r="A714" s="476"/>
      <c r="B714" s="308"/>
      <c r="C714" s="308"/>
      <c r="D714" s="308"/>
      <c r="E714" s="308"/>
      <c r="F714" s="308"/>
    </row>
    <row r="715" spans="1:6" s="469" customFormat="1" ht="13.15" customHeight="1" x14ac:dyDescent="0.2">
      <c r="A715" s="476"/>
      <c r="B715" s="308"/>
      <c r="C715" s="308"/>
      <c r="D715" s="308"/>
      <c r="E715" s="308"/>
      <c r="F715" s="308"/>
    </row>
    <row r="716" spans="1:6" s="469" customFormat="1" ht="13.15" customHeight="1" x14ac:dyDescent="0.2">
      <c r="A716" s="476"/>
      <c r="B716" s="308"/>
      <c r="C716" s="308"/>
      <c r="D716" s="308"/>
      <c r="E716" s="308"/>
      <c r="F716" s="308"/>
    </row>
    <row r="717" spans="1:6" s="469" customFormat="1" ht="13.15" customHeight="1" x14ac:dyDescent="0.2">
      <c r="A717" s="476"/>
      <c r="B717" s="308"/>
      <c r="C717" s="308"/>
      <c r="D717" s="308"/>
      <c r="E717" s="308"/>
      <c r="F717" s="308"/>
    </row>
    <row r="718" spans="1:6" s="469" customFormat="1" ht="13.15" customHeight="1" x14ac:dyDescent="0.2">
      <c r="A718" s="476"/>
      <c r="B718" s="308"/>
      <c r="C718" s="308"/>
      <c r="D718" s="308"/>
      <c r="E718" s="308"/>
      <c r="F718" s="308"/>
    </row>
    <row r="719" spans="1:6" s="469" customFormat="1" ht="13.15" customHeight="1" x14ac:dyDescent="0.2">
      <c r="A719" s="476"/>
      <c r="B719" s="308"/>
      <c r="C719" s="308"/>
      <c r="D719" s="308"/>
      <c r="E719" s="308"/>
      <c r="F719" s="308"/>
    </row>
    <row r="720" spans="1:6" s="469" customFormat="1" ht="13.15" customHeight="1" x14ac:dyDescent="0.2">
      <c r="A720" s="476"/>
      <c r="B720" s="308"/>
      <c r="C720" s="308"/>
      <c r="D720" s="308"/>
      <c r="E720" s="308"/>
      <c r="F720" s="308"/>
    </row>
    <row r="721" spans="1:6" s="469" customFormat="1" ht="13.15" customHeight="1" x14ac:dyDescent="0.2">
      <c r="A721" s="476"/>
      <c r="B721" s="308"/>
      <c r="C721" s="308"/>
      <c r="D721" s="308"/>
      <c r="E721" s="308"/>
      <c r="F721" s="308"/>
    </row>
    <row r="722" spans="1:6" s="469" customFormat="1" ht="13.15" customHeight="1" x14ac:dyDescent="0.2">
      <c r="A722" s="476"/>
      <c r="B722" s="308"/>
      <c r="C722" s="308"/>
      <c r="D722" s="308"/>
      <c r="E722" s="308"/>
      <c r="F722" s="308"/>
    </row>
    <row r="723" spans="1:6" s="469" customFormat="1" ht="13.15" customHeight="1" x14ac:dyDescent="0.2">
      <c r="A723" s="476"/>
      <c r="B723" s="308"/>
      <c r="C723" s="308"/>
      <c r="D723" s="308"/>
      <c r="E723" s="308"/>
      <c r="F723" s="308"/>
    </row>
    <row r="724" spans="1:6" s="469" customFormat="1" ht="13.15" customHeight="1" x14ac:dyDescent="0.2">
      <c r="A724" s="476"/>
      <c r="B724" s="308"/>
      <c r="C724" s="308"/>
      <c r="D724" s="308"/>
      <c r="E724" s="308"/>
      <c r="F724" s="308"/>
    </row>
    <row r="725" spans="1:6" s="469" customFormat="1" ht="13.15" customHeight="1" x14ac:dyDescent="0.2">
      <c r="A725" s="476"/>
      <c r="B725" s="308"/>
      <c r="C725" s="308"/>
      <c r="D725" s="308"/>
      <c r="E725" s="308"/>
      <c r="F725" s="308"/>
    </row>
    <row r="726" spans="1:6" s="469" customFormat="1" ht="13.15" customHeight="1" x14ac:dyDescent="0.2">
      <c r="A726" s="476"/>
      <c r="B726" s="308"/>
      <c r="C726" s="308"/>
      <c r="D726" s="308"/>
      <c r="E726" s="308"/>
      <c r="F726" s="308"/>
    </row>
    <row r="727" spans="1:6" s="469" customFormat="1" ht="13.15" customHeight="1" x14ac:dyDescent="0.2">
      <c r="A727" s="476"/>
      <c r="B727" s="308"/>
      <c r="C727" s="308"/>
      <c r="D727" s="308"/>
      <c r="E727" s="308"/>
      <c r="F727" s="308"/>
    </row>
    <row r="728" spans="1:6" s="469" customFormat="1" ht="13.15" customHeight="1" x14ac:dyDescent="0.2">
      <c r="A728" s="476"/>
      <c r="B728" s="308"/>
      <c r="C728" s="308"/>
      <c r="D728" s="308"/>
      <c r="E728" s="308"/>
      <c r="F728" s="308"/>
    </row>
    <row r="729" spans="1:6" s="469" customFormat="1" ht="13.15" customHeight="1" x14ac:dyDescent="0.2">
      <c r="A729" s="476"/>
      <c r="B729" s="308"/>
      <c r="C729" s="308"/>
      <c r="D729" s="308"/>
      <c r="E729" s="308"/>
      <c r="F729" s="308"/>
    </row>
    <row r="730" spans="1:6" s="469" customFormat="1" ht="13.15" customHeight="1" x14ac:dyDescent="0.2">
      <c r="A730" s="476"/>
      <c r="B730" s="308"/>
      <c r="C730" s="308"/>
      <c r="D730" s="308"/>
      <c r="E730" s="308"/>
      <c r="F730" s="308"/>
    </row>
    <row r="731" spans="1:6" s="469" customFormat="1" ht="13.15" customHeight="1" x14ac:dyDescent="0.2">
      <c r="A731" s="476"/>
      <c r="B731" s="308"/>
      <c r="C731" s="308"/>
      <c r="D731" s="308"/>
      <c r="E731" s="308"/>
      <c r="F731" s="308"/>
    </row>
    <row r="732" spans="1:6" s="469" customFormat="1" ht="13.15" customHeight="1" x14ac:dyDescent="0.2">
      <c r="A732" s="476"/>
      <c r="B732" s="308"/>
      <c r="C732" s="308"/>
      <c r="D732" s="308"/>
      <c r="E732" s="308"/>
      <c r="F732" s="308"/>
    </row>
    <row r="733" spans="1:6" s="469" customFormat="1" ht="13.15" customHeight="1" x14ac:dyDescent="0.2">
      <c r="A733" s="476"/>
      <c r="B733" s="308"/>
      <c r="C733" s="308"/>
      <c r="D733" s="308"/>
      <c r="E733" s="308"/>
      <c r="F733" s="308"/>
    </row>
    <row r="734" spans="1:6" s="469" customFormat="1" ht="13.15" customHeight="1" x14ac:dyDescent="0.2">
      <c r="A734" s="476"/>
      <c r="B734" s="308"/>
      <c r="C734" s="308"/>
      <c r="D734" s="308"/>
      <c r="E734" s="308"/>
      <c r="F734" s="308"/>
    </row>
    <row r="735" spans="1:6" s="469" customFormat="1" ht="13.15" customHeight="1" x14ac:dyDescent="0.2">
      <c r="A735" s="476"/>
      <c r="B735" s="308"/>
      <c r="C735" s="308"/>
      <c r="D735" s="308"/>
      <c r="E735" s="308"/>
      <c r="F735" s="308"/>
    </row>
    <row r="736" spans="1:6" s="469" customFormat="1" ht="13.15" customHeight="1" x14ac:dyDescent="0.2">
      <c r="A736" s="476"/>
      <c r="B736" s="308"/>
      <c r="C736" s="308"/>
      <c r="D736" s="308"/>
      <c r="E736" s="308"/>
      <c r="F736" s="308"/>
    </row>
    <row r="737" spans="1:6" s="469" customFormat="1" ht="13.15" customHeight="1" x14ac:dyDescent="0.2">
      <c r="A737" s="476"/>
      <c r="B737" s="308"/>
      <c r="C737" s="308"/>
      <c r="D737" s="308"/>
      <c r="E737" s="308"/>
      <c r="F737" s="308"/>
    </row>
    <row r="738" spans="1:6" s="469" customFormat="1" ht="13.15" customHeight="1" x14ac:dyDescent="0.2">
      <c r="A738" s="476"/>
      <c r="B738" s="308"/>
      <c r="C738" s="308"/>
      <c r="D738" s="308"/>
      <c r="E738" s="308"/>
      <c r="F738" s="308"/>
    </row>
    <row r="739" spans="1:6" s="469" customFormat="1" ht="13.15" customHeight="1" x14ac:dyDescent="0.2">
      <c r="A739" s="476"/>
      <c r="B739" s="308"/>
      <c r="C739" s="308"/>
      <c r="D739" s="308"/>
      <c r="E739" s="308"/>
      <c r="F739" s="308"/>
    </row>
    <row r="740" spans="1:6" s="469" customFormat="1" ht="13.15" customHeight="1" x14ac:dyDescent="0.2">
      <c r="A740" s="476"/>
      <c r="B740" s="308"/>
      <c r="C740" s="308"/>
      <c r="D740" s="308"/>
      <c r="E740" s="308"/>
      <c r="F740" s="308"/>
    </row>
    <row r="741" spans="1:6" s="469" customFormat="1" ht="13.15" customHeight="1" x14ac:dyDescent="0.2">
      <c r="A741" s="476"/>
      <c r="B741" s="308"/>
      <c r="C741" s="308"/>
      <c r="D741" s="308"/>
      <c r="E741" s="308"/>
      <c r="F741" s="308"/>
    </row>
    <row r="742" spans="1:6" s="469" customFormat="1" ht="13.15" customHeight="1" x14ac:dyDescent="0.2">
      <c r="A742" s="476"/>
      <c r="B742" s="308"/>
      <c r="C742" s="308"/>
      <c r="D742" s="308"/>
      <c r="E742" s="308"/>
      <c r="F742" s="308"/>
    </row>
    <row r="743" spans="1:6" s="469" customFormat="1" ht="13.15" customHeight="1" x14ac:dyDescent="0.2">
      <c r="A743" s="476"/>
      <c r="B743" s="308"/>
      <c r="C743" s="308"/>
      <c r="D743" s="308"/>
      <c r="E743" s="308"/>
      <c r="F743" s="308"/>
    </row>
    <row r="744" spans="1:6" s="469" customFormat="1" ht="13.15" customHeight="1" x14ac:dyDescent="0.2">
      <c r="A744" s="476"/>
      <c r="B744" s="308"/>
      <c r="C744" s="308"/>
      <c r="D744" s="308"/>
      <c r="E744" s="308"/>
      <c r="F744" s="308"/>
    </row>
    <row r="745" spans="1:6" s="469" customFormat="1" ht="13.15" customHeight="1" x14ac:dyDescent="0.2">
      <c r="A745" s="476"/>
      <c r="B745" s="308"/>
      <c r="C745" s="308"/>
      <c r="D745" s="308"/>
      <c r="E745" s="308"/>
      <c r="F745" s="308"/>
    </row>
    <row r="746" spans="1:6" s="469" customFormat="1" ht="13.15" customHeight="1" x14ac:dyDescent="0.2">
      <c r="A746" s="476"/>
      <c r="B746" s="308"/>
      <c r="C746" s="308"/>
      <c r="D746" s="308"/>
      <c r="E746" s="308"/>
      <c r="F746" s="308"/>
    </row>
    <row r="747" spans="1:6" s="469" customFormat="1" ht="13.15" customHeight="1" x14ac:dyDescent="0.2">
      <c r="A747" s="476"/>
      <c r="B747" s="308"/>
      <c r="C747" s="308"/>
      <c r="D747" s="308"/>
      <c r="E747" s="308"/>
      <c r="F747" s="308"/>
    </row>
    <row r="748" spans="1:6" s="469" customFormat="1" ht="13.15" customHeight="1" x14ac:dyDescent="0.2">
      <c r="A748" s="476"/>
      <c r="B748" s="308"/>
      <c r="C748" s="308"/>
      <c r="D748" s="308"/>
      <c r="E748" s="308"/>
      <c r="F748" s="308"/>
    </row>
    <row r="749" spans="1:6" s="469" customFormat="1" ht="13.15" customHeight="1" x14ac:dyDescent="0.2">
      <c r="A749" s="476"/>
      <c r="B749" s="308"/>
      <c r="C749" s="308"/>
      <c r="D749" s="308"/>
      <c r="E749" s="308"/>
      <c r="F749" s="308"/>
    </row>
    <row r="750" spans="1:6" s="469" customFormat="1" ht="13.15" customHeight="1" x14ac:dyDescent="0.2">
      <c r="A750" s="476"/>
      <c r="B750" s="308"/>
      <c r="C750" s="308"/>
      <c r="D750" s="308"/>
      <c r="E750" s="308"/>
      <c r="F750" s="308"/>
    </row>
    <row r="751" spans="1:6" s="469" customFormat="1" ht="13.15" customHeight="1" x14ac:dyDescent="0.2">
      <c r="A751" s="476"/>
      <c r="B751" s="308"/>
      <c r="C751" s="308"/>
      <c r="D751" s="308"/>
      <c r="E751" s="308"/>
      <c r="F751" s="308"/>
    </row>
    <row r="752" spans="1:6" s="469" customFormat="1" ht="13.15" customHeight="1" x14ac:dyDescent="0.2">
      <c r="A752" s="476"/>
      <c r="B752" s="308"/>
      <c r="C752" s="308"/>
      <c r="D752" s="308"/>
      <c r="E752" s="308"/>
      <c r="F752" s="308"/>
    </row>
    <row r="753" spans="1:6" s="469" customFormat="1" ht="13.15" customHeight="1" x14ac:dyDescent="0.2">
      <c r="A753" s="476"/>
      <c r="B753" s="308"/>
      <c r="C753" s="308"/>
      <c r="D753" s="308"/>
      <c r="E753" s="308"/>
      <c r="F753" s="308"/>
    </row>
    <row r="754" spans="1:6" s="469" customFormat="1" ht="13.15" customHeight="1" x14ac:dyDescent="0.2">
      <c r="A754" s="476"/>
      <c r="B754" s="308"/>
      <c r="C754" s="308"/>
      <c r="D754" s="308"/>
      <c r="E754" s="308"/>
      <c r="F754" s="308"/>
    </row>
    <row r="755" spans="1:6" s="469" customFormat="1" ht="13.15" customHeight="1" x14ac:dyDescent="0.2">
      <c r="A755" s="476"/>
      <c r="B755" s="308"/>
      <c r="C755" s="308"/>
      <c r="D755" s="308"/>
      <c r="E755" s="308"/>
      <c r="F755" s="308"/>
    </row>
    <row r="756" spans="1:6" s="469" customFormat="1" ht="13.15" customHeight="1" x14ac:dyDescent="0.2">
      <c r="A756" s="476"/>
      <c r="B756" s="308"/>
      <c r="C756" s="308"/>
      <c r="D756" s="308"/>
      <c r="E756" s="308"/>
      <c r="F756" s="308"/>
    </row>
    <row r="757" spans="1:6" s="469" customFormat="1" ht="13.15" customHeight="1" x14ac:dyDescent="0.2">
      <c r="A757" s="476"/>
      <c r="B757" s="308"/>
      <c r="C757" s="308"/>
      <c r="D757" s="308"/>
      <c r="E757" s="308"/>
      <c r="F757" s="308"/>
    </row>
    <row r="758" spans="1:6" s="469" customFormat="1" ht="13.15" customHeight="1" x14ac:dyDescent="0.2">
      <c r="A758" s="476"/>
      <c r="B758" s="308"/>
      <c r="C758" s="308"/>
      <c r="D758" s="308"/>
      <c r="E758" s="308"/>
      <c r="F758" s="308"/>
    </row>
    <row r="759" spans="1:6" s="469" customFormat="1" ht="13.15" customHeight="1" x14ac:dyDescent="0.2">
      <c r="A759" s="476"/>
      <c r="B759" s="308"/>
      <c r="C759" s="308"/>
      <c r="D759" s="308"/>
      <c r="E759" s="308"/>
      <c r="F759" s="308"/>
    </row>
    <row r="760" spans="1:6" s="469" customFormat="1" ht="13.15" customHeight="1" x14ac:dyDescent="0.2">
      <c r="A760" s="476"/>
      <c r="B760" s="308"/>
      <c r="C760" s="308"/>
      <c r="D760" s="308"/>
      <c r="E760" s="308"/>
      <c r="F760" s="308"/>
    </row>
    <row r="761" spans="1:6" s="469" customFormat="1" ht="13.15" customHeight="1" x14ac:dyDescent="0.2">
      <c r="A761" s="476"/>
      <c r="B761" s="308"/>
      <c r="C761" s="308"/>
      <c r="D761" s="308"/>
      <c r="E761" s="308"/>
      <c r="F761" s="308"/>
    </row>
    <row r="762" spans="1:6" s="469" customFormat="1" ht="13.15" customHeight="1" x14ac:dyDescent="0.2">
      <c r="A762" s="476"/>
      <c r="B762" s="308"/>
      <c r="C762" s="308"/>
      <c r="D762" s="308"/>
      <c r="E762" s="308"/>
      <c r="F762" s="308"/>
    </row>
    <row r="763" spans="1:6" s="469" customFormat="1" ht="13.15" customHeight="1" x14ac:dyDescent="0.2">
      <c r="A763" s="476"/>
      <c r="B763" s="308"/>
      <c r="C763" s="308"/>
      <c r="D763" s="308"/>
      <c r="E763" s="308"/>
      <c r="F763" s="308"/>
    </row>
    <row r="764" spans="1:6" s="469" customFormat="1" ht="13.15" customHeight="1" x14ac:dyDescent="0.2">
      <c r="A764" s="476"/>
      <c r="B764" s="308"/>
      <c r="C764" s="308"/>
      <c r="D764" s="308"/>
      <c r="E764" s="308"/>
      <c r="F764" s="308"/>
    </row>
    <row r="765" spans="1:6" s="469" customFormat="1" ht="13.15" customHeight="1" x14ac:dyDescent="0.2">
      <c r="A765" s="476"/>
      <c r="B765" s="308"/>
      <c r="C765" s="308"/>
      <c r="D765" s="308"/>
      <c r="E765" s="308"/>
      <c r="F765" s="308"/>
    </row>
    <row r="766" spans="1:6" s="469" customFormat="1" ht="13.15" customHeight="1" x14ac:dyDescent="0.2">
      <c r="A766" s="476"/>
      <c r="B766" s="308"/>
      <c r="C766" s="308"/>
      <c r="D766" s="308"/>
      <c r="E766" s="308"/>
      <c r="F766" s="308"/>
    </row>
    <row r="767" spans="1:6" s="469" customFormat="1" ht="13.15" customHeight="1" x14ac:dyDescent="0.2">
      <c r="A767" s="476"/>
      <c r="B767" s="308"/>
      <c r="C767" s="308"/>
      <c r="D767" s="308"/>
      <c r="E767" s="308"/>
      <c r="F767" s="308"/>
    </row>
    <row r="768" spans="1:6" s="469" customFormat="1" ht="13.15" customHeight="1" x14ac:dyDescent="0.2">
      <c r="A768" s="476"/>
      <c r="B768" s="308"/>
      <c r="C768" s="308"/>
      <c r="D768" s="308"/>
      <c r="E768" s="308"/>
      <c r="F768" s="308"/>
    </row>
    <row r="769" spans="1:6" s="469" customFormat="1" ht="13.15" customHeight="1" x14ac:dyDescent="0.2">
      <c r="A769" s="476"/>
      <c r="B769" s="308"/>
      <c r="C769" s="308"/>
      <c r="D769" s="308"/>
      <c r="E769" s="308"/>
      <c r="F769" s="308"/>
    </row>
    <row r="770" spans="1:6" s="469" customFormat="1" ht="13.15" customHeight="1" x14ac:dyDescent="0.2">
      <c r="A770" s="476"/>
      <c r="B770" s="308"/>
      <c r="C770" s="308"/>
      <c r="D770" s="308"/>
      <c r="E770" s="308"/>
      <c r="F770" s="308"/>
    </row>
    <row r="771" spans="1:6" s="469" customFormat="1" ht="13.15" customHeight="1" x14ac:dyDescent="0.2">
      <c r="A771" s="476"/>
      <c r="B771" s="308"/>
      <c r="C771" s="308"/>
      <c r="D771" s="308"/>
      <c r="E771" s="308"/>
      <c r="F771" s="308"/>
    </row>
    <row r="772" spans="1:6" s="469" customFormat="1" ht="13.15" customHeight="1" x14ac:dyDescent="0.2">
      <c r="A772" s="476"/>
      <c r="B772" s="308"/>
      <c r="C772" s="308"/>
      <c r="D772" s="308"/>
      <c r="E772" s="308"/>
      <c r="F772" s="308"/>
    </row>
    <row r="773" spans="1:6" s="469" customFormat="1" ht="13.15" customHeight="1" x14ac:dyDescent="0.2">
      <c r="A773" s="476"/>
      <c r="B773" s="308"/>
      <c r="C773" s="308"/>
      <c r="D773" s="308"/>
      <c r="E773" s="308"/>
      <c r="F773" s="308"/>
    </row>
    <row r="774" spans="1:6" s="469" customFormat="1" ht="13.15" customHeight="1" x14ac:dyDescent="0.2">
      <c r="A774" s="476"/>
      <c r="B774" s="308"/>
      <c r="C774" s="308"/>
      <c r="D774" s="308"/>
      <c r="E774" s="308"/>
      <c r="F774" s="308"/>
    </row>
    <row r="775" spans="1:6" s="469" customFormat="1" ht="13.15" customHeight="1" x14ac:dyDescent="0.2">
      <c r="A775" s="476"/>
      <c r="B775" s="308"/>
      <c r="C775" s="308"/>
      <c r="D775" s="308"/>
      <c r="E775" s="308"/>
      <c r="F775" s="308"/>
    </row>
    <row r="776" spans="1:6" s="469" customFormat="1" ht="13.15" customHeight="1" x14ac:dyDescent="0.2">
      <c r="A776" s="476"/>
      <c r="B776" s="308"/>
      <c r="C776" s="308"/>
      <c r="D776" s="308"/>
      <c r="E776" s="308"/>
      <c r="F776" s="308"/>
    </row>
    <row r="777" spans="1:6" s="469" customFormat="1" ht="13.15" customHeight="1" x14ac:dyDescent="0.2">
      <c r="A777" s="476"/>
      <c r="B777" s="308"/>
      <c r="C777" s="308"/>
      <c r="D777" s="308"/>
      <c r="E777" s="308"/>
      <c r="F777" s="308"/>
    </row>
    <row r="778" spans="1:6" s="469" customFormat="1" ht="13.15" customHeight="1" x14ac:dyDescent="0.2">
      <c r="A778" s="476"/>
      <c r="B778" s="308"/>
      <c r="C778" s="308"/>
      <c r="D778" s="308"/>
      <c r="E778" s="308"/>
      <c r="F778" s="308"/>
    </row>
    <row r="779" spans="1:6" s="469" customFormat="1" ht="13.15" customHeight="1" x14ac:dyDescent="0.2">
      <c r="A779" s="476"/>
      <c r="B779" s="308"/>
      <c r="C779" s="308"/>
      <c r="D779" s="308"/>
      <c r="E779" s="308"/>
      <c r="F779" s="308"/>
    </row>
    <row r="780" spans="1:6" s="469" customFormat="1" ht="13.15" customHeight="1" x14ac:dyDescent="0.2">
      <c r="A780" s="476"/>
      <c r="B780" s="308"/>
      <c r="C780" s="308"/>
      <c r="D780" s="308"/>
      <c r="E780" s="308"/>
      <c r="F780" s="308"/>
    </row>
    <row r="781" spans="1:6" s="469" customFormat="1" ht="13.15" customHeight="1" x14ac:dyDescent="0.2">
      <c r="A781" s="476"/>
      <c r="B781" s="308"/>
      <c r="C781" s="308"/>
      <c r="D781" s="308"/>
      <c r="E781" s="308"/>
      <c r="F781" s="308"/>
    </row>
    <row r="782" spans="1:6" s="469" customFormat="1" ht="13.15" customHeight="1" x14ac:dyDescent="0.2">
      <c r="A782" s="476"/>
      <c r="B782" s="308"/>
      <c r="C782" s="308"/>
      <c r="D782" s="308"/>
      <c r="E782" s="308"/>
      <c r="F782" s="308"/>
    </row>
    <row r="783" spans="1:6" s="469" customFormat="1" ht="13.15" customHeight="1" x14ac:dyDescent="0.2">
      <c r="A783" s="476"/>
      <c r="B783" s="308"/>
      <c r="C783" s="308"/>
      <c r="D783" s="308"/>
      <c r="E783" s="308"/>
      <c r="F783" s="308"/>
    </row>
    <row r="784" spans="1:6" s="469" customFormat="1" ht="13.15" customHeight="1" x14ac:dyDescent="0.2">
      <c r="A784" s="476"/>
      <c r="B784" s="308"/>
      <c r="C784" s="308"/>
      <c r="D784" s="308"/>
      <c r="E784" s="308"/>
      <c r="F784" s="308"/>
    </row>
    <row r="785" spans="1:6" s="469" customFormat="1" ht="13.15" customHeight="1" x14ac:dyDescent="0.2">
      <c r="A785" s="476"/>
      <c r="B785" s="308"/>
      <c r="C785" s="308"/>
      <c r="D785" s="308"/>
      <c r="E785" s="308"/>
      <c r="F785" s="308"/>
    </row>
    <row r="786" spans="1:6" s="469" customFormat="1" ht="13.15" customHeight="1" x14ac:dyDescent="0.2">
      <c r="A786" s="476"/>
      <c r="B786" s="308"/>
      <c r="C786" s="308"/>
      <c r="D786" s="308"/>
      <c r="E786" s="308"/>
      <c r="F786" s="308"/>
    </row>
    <row r="787" spans="1:6" s="469" customFormat="1" ht="13.15" customHeight="1" x14ac:dyDescent="0.2">
      <c r="A787" s="476"/>
      <c r="B787" s="308"/>
      <c r="C787" s="308"/>
      <c r="D787" s="308"/>
      <c r="E787" s="308"/>
      <c r="F787" s="308"/>
    </row>
    <row r="788" spans="1:6" s="469" customFormat="1" ht="13.15" customHeight="1" x14ac:dyDescent="0.2">
      <c r="A788" s="476"/>
      <c r="B788" s="308"/>
      <c r="C788" s="308"/>
      <c r="D788" s="308"/>
      <c r="E788" s="308"/>
      <c r="F788" s="308"/>
    </row>
    <row r="789" spans="1:6" s="469" customFormat="1" ht="13.15" customHeight="1" x14ac:dyDescent="0.2">
      <c r="A789" s="476"/>
      <c r="B789" s="308"/>
      <c r="C789" s="308"/>
      <c r="D789" s="308"/>
      <c r="E789" s="308"/>
      <c r="F789" s="308"/>
    </row>
    <row r="790" spans="1:6" s="469" customFormat="1" ht="13.15" customHeight="1" x14ac:dyDescent="0.2">
      <c r="A790" s="476"/>
      <c r="B790" s="308"/>
      <c r="C790" s="308"/>
      <c r="D790" s="308"/>
      <c r="E790" s="308"/>
      <c r="F790" s="308"/>
    </row>
    <row r="791" spans="1:6" s="469" customFormat="1" ht="13.15" customHeight="1" x14ac:dyDescent="0.2">
      <c r="A791" s="476"/>
      <c r="B791" s="308"/>
      <c r="C791" s="308"/>
      <c r="D791" s="308"/>
      <c r="E791" s="308"/>
      <c r="F791" s="308"/>
    </row>
    <row r="792" spans="1:6" s="469" customFormat="1" ht="13.15" customHeight="1" x14ac:dyDescent="0.2">
      <c r="A792" s="476"/>
      <c r="B792" s="308"/>
      <c r="C792" s="308"/>
      <c r="D792" s="308"/>
      <c r="E792" s="308"/>
      <c r="F792" s="308"/>
    </row>
    <row r="793" spans="1:6" s="469" customFormat="1" ht="13.15" customHeight="1" x14ac:dyDescent="0.2">
      <c r="A793" s="476"/>
      <c r="B793" s="308"/>
      <c r="C793" s="308"/>
      <c r="D793" s="308"/>
      <c r="E793" s="308"/>
      <c r="F793" s="308"/>
    </row>
    <row r="794" spans="1:6" s="469" customFormat="1" ht="13.15" customHeight="1" x14ac:dyDescent="0.2">
      <c r="A794" s="476"/>
      <c r="B794" s="308"/>
      <c r="C794" s="308"/>
      <c r="D794" s="308"/>
      <c r="E794" s="308"/>
      <c r="F794" s="308"/>
    </row>
    <row r="795" spans="1:6" s="469" customFormat="1" ht="13.15" customHeight="1" x14ac:dyDescent="0.2">
      <c r="A795" s="476"/>
      <c r="B795" s="308"/>
      <c r="C795" s="308"/>
      <c r="D795" s="308"/>
      <c r="E795" s="308"/>
      <c r="F795" s="308"/>
    </row>
    <row r="796" spans="1:6" s="469" customFormat="1" ht="13.15" customHeight="1" x14ac:dyDescent="0.2">
      <c r="A796" s="476"/>
      <c r="B796" s="308"/>
      <c r="C796" s="308"/>
      <c r="D796" s="308"/>
      <c r="E796" s="308"/>
      <c r="F796" s="308"/>
    </row>
    <row r="797" spans="1:6" s="469" customFormat="1" ht="13.15" customHeight="1" x14ac:dyDescent="0.2">
      <c r="A797" s="476"/>
      <c r="B797" s="308"/>
      <c r="C797" s="308"/>
      <c r="D797" s="308"/>
      <c r="E797" s="308"/>
      <c r="F797" s="308"/>
    </row>
    <row r="798" spans="1:6" s="469" customFormat="1" ht="13.15" customHeight="1" x14ac:dyDescent="0.2">
      <c r="A798" s="476"/>
      <c r="B798" s="308"/>
      <c r="C798" s="308"/>
      <c r="D798" s="308"/>
      <c r="E798" s="308"/>
      <c r="F798" s="308"/>
    </row>
    <row r="799" spans="1:6" s="469" customFormat="1" ht="13.15" customHeight="1" x14ac:dyDescent="0.2">
      <c r="A799" s="476"/>
      <c r="B799" s="308"/>
      <c r="C799" s="308"/>
      <c r="D799" s="308"/>
      <c r="E799" s="308"/>
      <c r="F799" s="308"/>
    </row>
    <row r="800" spans="1:6" s="469" customFormat="1" ht="13.15" customHeight="1" x14ac:dyDescent="0.2">
      <c r="A800" s="476"/>
      <c r="B800" s="308"/>
      <c r="C800" s="308"/>
      <c r="D800" s="308"/>
      <c r="E800" s="308"/>
      <c r="F800" s="308"/>
    </row>
    <row r="801" spans="1:6" s="469" customFormat="1" ht="13.15" customHeight="1" x14ac:dyDescent="0.2">
      <c r="A801" s="476"/>
      <c r="B801" s="308"/>
      <c r="C801" s="308"/>
      <c r="D801" s="308"/>
      <c r="E801" s="308"/>
      <c r="F801" s="308"/>
    </row>
    <row r="802" spans="1:6" s="469" customFormat="1" ht="13.15" customHeight="1" x14ac:dyDescent="0.2">
      <c r="A802" s="476"/>
      <c r="B802" s="308"/>
      <c r="C802" s="308"/>
      <c r="D802" s="308"/>
      <c r="E802" s="308"/>
      <c r="F802" s="308"/>
    </row>
    <row r="803" spans="1:6" s="469" customFormat="1" ht="13.15" customHeight="1" x14ac:dyDescent="0.2">
      <c r="A803" s="476"/>
      <c r="B803" s="308"/>
      <c r="C803" s="308"/>
      <c r="D803" s="308"/>
      <c r="E803" s="308"/>
      <c r="F803" s="308"/>
    </row>
    <row r="804" spans="1:6" s="469" customFormat="1" ht="13.15" customHeight="1" x14ac:dyDescent="0.2">
      <c r="A804" s="476"/>
      <c r="B804" s="308"/>
      <c r="C804" s="308"/>
      <c r="D804" s="308"/>
      <c r="E804" s="308"/>
      <c r="F804" s="308"/>
    </row>
    <row r="805" spans="1:6" s="469" customFormat="1" ht="13.15" customHeight="1" x14ac:dyDescent="0.2">
      <c r="A805" s="476"/>
      <c r="B805" s="308"/>
      <c r="C805" s="308"/>
      <c r="D805" s="308"/>
      <c r="E805" s="308"/>
      <c r="F805" s="308"/>
    </row>
    <row r="806" spans="1:6" s="469" customFormat="1" ht="13.15" customHeight="1" x14ac:dyDescent="0.2">
      <c r="A806" s="476"/>
      <c r="B806" s="308"/>
      <c r="C806" s="308"/>
      <c r="D806" s="308"/>
      <c r="E806" s="308"/>
      <c r="F806" s="308"/>
    </row>
    <row r="807" spans="1:6" s="469" customFormat="1" ht="13.15" customHeight="1" x14ac:dyDescent="0.2">
      <c r="A807" s="476"/>
      <c r="B807" s="308"/>
      <c r="C807" s="308"/>
      <c r="D807" s="308"/>
      <c r="E807" s="308"/>
      <c r="F807" s="308"/>
    </row>
    <row r="808" spans="1:6" s="469" customFormat="1" ht="13.15" customHeight="1" x14ac:dyDescent="0.2">
      <c r="A808" s="476"/>
      <c r="B808" s="308"/>
      <c r="C808" s="308"/>
      <c r="D808" s="308"/>
      <c r="E808" s="308"/>
      <c r="F808" s="308"/>
    </row>
    <row r="809" spans="1:6" s="469" customFormat="1" ht="13.15" customHeight="1" x14ac:dyDescent="0.2">
      <c r="A809" s="476"/>
      <c r="B809" s="308"/>
      <c r="C809" s="308"/>
      <c r="D809" s="308"/>
      <c r="E809" s="308"/>
      <c r="F809" s="308"/>
    </row>
    <row r="810" spans="1:6" s="469" customFormat="1" ht="13.15" customHeight="1" x14ac:dyDescent="0.2">
      <c r="A810" s="476"/>
      <c r="B810" s="308"/>
      <c r="C810" s="308"/>
      <c r="D810" s="308"/>
      <c r="E810" s="308"/>
      <c r="F810" s="308"/>
    </row>
    <row r="811" spans="1:6" s="469" customFormat="1" ht="13.15" customHeight="1" x14ac:dyDescent="0.2">
      <c r="A811" s="476"/>
      <c r="B811" s="308"/>
      <c r="C811" s="308"/>
      <c r="D811" s="308"/>
      <c r="E811" s="308"/>
      <c r="F811" s="308"/>
    </row>
    <row r="812" spans="1:6" s="469" customFormat="1" ht="13.15" customHeight="1" x14ac:dyDescent="0.2">
      <c r="A812" s="476"/>
      <c r="B812" s="308"/>
      <c r="C812" s="308"/>
      <c r="D812" s="308"/>
      <c r="E812" s="308"/>
      <c r="F812" s="308"/>
    </row>
    <row r="813" spans="1:6" s="469" customFormat="1" ht="13.15" customHeight="1" x14ac:dyDescent="0.2">
      <c r="A813" s="476"/>
      <c r="B813" s="308"/>
      <c r="C813" s="308"/>
      <c r="D813" s="308"/>
      <c r="E813" s="308"/>
      <c r="F813" s="308"/>
    </row>
    <row r="814" spans="1:6" s="469" customFormat="1" ht="13.15" customHeight="1" x14ac:dyDescent="0.2">
      <c r="A814" s="476"/>
      <c r="B814" s="308"/>
      <c r="C814" s="308"/>
      <c r="D814" s="308"/>
      <c r="E814" s="308"/>
      <c r="F814" s="308"/>
    </row>
    <row r="815" spans="1:6" s="469" customFormat="1" ht="13.15" customHeight="1" x14ac:dyDescent="0.2">
      <c r="A815" s="476"/>
      <c r="B815" s="308"/>
      <c r="C815" s="308"/>
      <c r="D815" s="308"/>
      <c r="E815" s="308"/>
      <c r="F815" s="308"/>
    </row>
    <row r="816" spans="1:6" s="469" customFormat="1" ht="13.15" customHeight="1" x14ac:dyDescent="0.2">
      <c r="A816" s="476"/>
      <c r="B816" s="308"/>
      <c r="C816" s="308"/>
      <c r="D816" s="308"/>
      <c r="E816" s="308"/>
      <c r="F816" s="308"/>
    </row>
    <row r="817" spans="1:6" s="469" customFormat="1" ht="13.15" customHeight="1" x14ac:dyDescent="0.2">
      <c r="A817" s="476"/>
      <c r="B817" s="308"/>
      <c r="C817" s="308"/>
      <c r="D817" s="308"/>
      <c r="E817" s="308"/>
      <c r="F817" s="308"/>
    </row>
    <row r="818" spans="1:6" s="469" customFormat="1" ht="13.15" customHeight="1" x14ac:dyDescent="0.2">
      <c r="A818" s="476"/>
      <c r="B818" s="308"/>
      <c r="C818" s="308"/>
      <c r="D818" s="308"/>
      <c r="E818" s="308"/>
      <c r="F818" s="308"/>
    </row>
    <row r="819" spans="1:6" s="469" customFormat="1" ht="13.15" customHeight="1" x14ac:dyDescent="0.2">
      <c r="A819" s="476"/>
      <c r="B819" s="308"/>
      <c r="C819" s="308"/>
      <c r="D819" s="308"/>
      <c r="E819" s="308"/>
      <c r="F819" s="308"/>
    </row>
    <row r="820" spans="1:6" s="469" customFormat="1" ht="13.15" customHeight="1" x14ac:dyDescent="0.2">
      <c r="A820" s="476"/>
      <c r="B820" s="308"/>
      <c r="C820" s="308"/>
      <c r="D820" s="308"/>
      <c r="E820" s="308"/>
      <c r="F820" s="308"/>
    </row>
    <row r="821" spans="1:6" s="469" customFormat="1" ht="13.15" customHeight="1" x14ac:dyDescent="0.2">
      <c r="A821" s="476"/>
      <c r="B821" s="308"/>
      <c r="C821" s="308"/>
      <c r="D821" s="308"/>
      <c r="E821" s="308"/>
      <c r="F821" s="308"/>
    </row>
    <row r="822" spans="1:6" s="469" customFormat="1" ht="13.15" customHeight="1" x14ac:dyDescent="0.2">
      <c r="A822" s="476"/>
      <c r="B822" s="308"/>
      <c r="C822" s="308"/>
      <c r="D822" s="308"/>
      <c r="E822" s="308"/>
      <c r="F822" s="308"/>
    </row>
    <row r="823" spans="1:6" s="469" customFormat="1" ht="13.15" customHeight="1" x14ac:dyDescent="0.2">
      <c r="A823" s="476"/>
      <c r="B823" s="308"/>
      <c r="C823" s="308"/>
      <c r="D823" s="308"/>
      <c r="E823" s="308"/>
      <c r="F823" s="308"/>
    </row>
    <row r="824" spans="1:6" s="469" customFormat="1" ht="13.15" customHeight="1" x14ac:dyDescent="0.2">
      <c r="A824" s="476"/>
      <c r="B824" s="308"/>
      <c r="C824" s="308"/>
      <c r="D824" s="308"/>
      <c r="E824" s="308"/>
      <c r="F824" s="308"/>
    </row>
    <row r="825" spans="1:6" s="469" customFormat="1" ht="13.15" customHeight="1" x14ac:dyDescent="0.2">
      <c r="A825" s="476"/>
      <c r="B825" s="308"/>
      <c r="C825" s="308"/>
      <c r="D825" s="308"/>
      <c r="E825" s="308"/>
      <c r="F825" s="308"/>
    </row>
    <row r="826" spans="1:6" s="469" customFormat="1" ht="13.15" customHeight="1" x14ac:dyDescent="0.2">
      <c r="A826" s="476"/>
      <c r="B826" s="308"/>
      <c r="C826" s="308"/>
      <c r="D826" s="308"/>
      <c r="E826" s="308"/>
      <c r="F826" s="308"/>
    </row>
    <row r="827" spans="1:6" s="469" customFormat="1" ht="13.15" customHeight="1" x14ac:dyDescent="0.2">
      <c r="A827" s="476"/>
      <c r="B827" s="308"/>
      <c r="C827" s="308"/>
      <c r="D827" s="308"/>
      <c r="E827" s="308"/>
      <c r="F827" s="308"/>
    </row>
    <row r="828" spans="1:6" s="469" customFormat="1" ht="13.15" customHeight="1" x14ac:dyDescent="0.2">
      <c r="A828" s="476"/>
      <c r="B828" s="308"/>
      <c r="C828" s="308"/>
      <c r="D828" s="308"/>
      <c r="E828" s="308"/>
      <c r="F828" s="308"/>
    </row>
    <row r="829" spans="1:6" s="469" customFormat="1" ht="13.15" customHeight="1" x14ac:dyDescent="0.2">
      <c r="A829" s="476"/>
      <c r="B829" s="308"/>
      <c r="C829" s="308"/>
      <c r="D829" s="308"/>
      <c r="E829" s="308"/>
      <c r="F829" s="308"/>
    </row>
    <row r="830" spans="1:6" s="469" customFormat="1" ht="13.15" customHeight="1" x14ac:dyDescent="0.2">
      <c r="A830" s="476"/>
      <c r="B830" s="308"/>
      <c r="C830" s="308"/>
      <c r="D830" s="308"/>
      <c r="E830" s="308"/>
      <c r="F830" s="308"/>
    </row>
    <row r="831" spans="1:6" s="469" customFormat="1" ht="13.15" customHeight="1" x14ac:dyDescent="0.2">
      <c r="A831" s="476"/>
      <c r="B831" s="308"/>
      <c r="C831" s="308"/>
      <c r="D831" s="308"/>
      <c r="E831" s="308"/>
      <c r="F831" s="308"/>
    </row>
    <row r="832" spans="1:6" s="469" customFormat="1" ht="13.15" customHeight="1" x14ac:dyDescent="0.2">
      <c r="A832" s="476"/>
      <c r="B832" s="308"/>
      <c r="C832" s="308"/>
      <c r="D832" s="308"/>
      <c r="E832" s="308"/>
      <c r="F832" s="308"/>
    </row>
    <row r="833" spans="1:6" s="469" customFormat="1" ht="13.15" customHeight="1" x14ac:dyDescent="0.2">
      <c r="A833" s="476"/>
      <c r="B833" s="308"/>
      <c r="C833" s="308"/>
      <c r="D833" s="308"/>
      <c r="E833" s="308"/>
      <c r="F833" s="308"/>
    </row>
    <row r="834" spans="1:6" s="469" customFormat="1" ht="13.15" customHeight="1" x14ac:dyDescent="0.2">
      <c r="A834" s="476"/>
      <c r="B834" s="308"/>
      <c r="C834" s="308"/>
      <c r="D834" s="308"/>
      <c r="E834" s="308"/>
      <c r="F834" s="308"/>
    </row>
    <row r="835" spans="1:6" s="469" customFormat="1" ht="13.15" customHeight="1" x14ac:dyDescent="0.2">
      <c r="A835" s="476"/>
      <c r="B835" s="308"/>
      <c r="C835" s="308"/>
      <c r="D835" s="308"/>
      <c r="E835" s="308"/>
      <c r="F835" s="308"/>
    </row>
    <row r="836" spans="1:6" s="469" customFormat="1" ht="13.15" customHeight="1" x14ac:dyDescent="0.2">
      <c r="A836" s="476"/>
      <c r="B836" s="308"/>
      <c r="C836" s="308"/>
      <c r="D836" s="308"/>
      <c r="E836" s="308"/>
      <c r="F836" s="308"/>
    </row>
    <row r="837" spans="1:6" s="469" customFormat="1" ht="13.15" customHeight="1" x14ac:dyDescent="0.2">
      <c r="A837" s="476"/>
      <c r="B837" s="308"/>
      <c r="C837" s="308"/>
      <c r="D837" s="308"/>
      <c r="E837" s="308"/>
      <c r="F837" s="308"/>
    </row>
    <row r="838" spans="1:6" s="469" customFormat="1" ht="13.15" customHeight="1" x14ac:dyDescent="0.2">
      <c r="A838" s="476"/>
      <c r="B838" s="308"/>
      <c r="C838" s="308"/>
      <c r="D838" s="308"/>
      <c r="E838" s="308"/>
      <c r="F838" s="308"/>
    </row>
    <row r="839" spans="1:6" s="469" customFormat="1" ht="13.15" customHeight="1" x14ac:dyDescent="0.2">
      <c r="A839" s="476"/>
      <c r="B839" s="308"/>
      <c r="C839" s="308"/>
      <c r="D839" s="308"/>
      <c r="E839" s="308"/>
      <c r="F839" s="308"/>
    </row>
    <row r="840" spans="1:6" s="469" customFormat="1" ht="13.15" customHeight="1" x14ac:dyDescent="0.2">
      <c r="A840" s="476"/>
      <c r="B840" s="308"/>
      <c r="C840" s="308"/>
      <c r="D840" s="308"/>
      <c r="E840" s="308"/>
      <c r="F840" s="308"/>
    </row>
    <row r="841" spans="1:6" s="469" customFormat="1" ht="13.15" customHeight="1" x14ac:dyDescent="0.2">
      <c r="A841" s="476"/>
      <c r="B841" s="308"/>
      <c r="C841" s="308"/>
      <c r="D841" s="308"/>
      <c r="E841" s="308"/>
      <c r="F841" s="308"/>
    </row>
    <row r="842" spans="1:6" s="469" customFormat="1" ht="13.15" customHeight="1" x14ac:dyDescent="0.2">
      <c r="A842" s="476"/>
      <c r="B842" s="308"/>
      <c r="C842" s="308"/>
      <c r="D842" s="308"/>
      <c r="E842" s="308"/>
      <c r="F842" s="308"/>
    </row>
    <row r="843" spans="1:6" s="469" customFormat="1" ht="13.15" customHeight="1" x14ac:dyDescent="0.2">
      <c r="A843" s="476"/>
      <c r="B843" s="308"/>
      <c r="C843" s="308"/>
      <c r="D843" s="308"/>
      <c r="E843" s="308"/>
      <c r="F843" s="308"/>
    </row>
    <row r="844" spans="1:6" s="469" customFormat="1" ht="13.15" customHeight="1" x14ac:dyDescent="0.2">
      <c r="A844" s="476"/>
      <c r="B844" s="308"/>
      <c r="C844" s="308"/>
      <c r="D844" s="308"/>
      <c r="E844" s="308"/>
      <c r="F844" s="308"/>
    </row>
    <row r="845" spans="1:6" s="469" customFormat="1" ht="13.15" customHeight="1" x14ac:dyDescent="0.2">
      <c r="A845" s="476"/>
      <c r="B845" s="308"/>
      <c r="C845" s="308"/>
      <c r="D845" s="308"/>
      <c r="E845" s="308"/>
      <c r="F845" s="308"/>
    </row>
    <row r="846" spans="1:6" s="469" customFormat="1" ht="13.15" customHeight="1" x14ac:dyDescent="0.2">
      <c r="A846" s="476"/>
      <c r="B846" s="308"/>
      <c r="C846" s="308"/>
      <c r="D846" s="308"/>
      <c r="E846" s="308"/>
      <c r="F846" s="308"/>
    </row>
    <row r="847" spans="1:6" s="469" customFormat="1" ht="13.15" customHeight="1" x14ac:dyDescent="0.2">
      <c r="A847" s="476"/>
      <c r="B847" s="308"/>
      <c r="C847" s="308"/>
      <c r="D847" s="308"/>
      <c r="E847" s="308"/>
      <c r="F847" s="308"/>
    </row>
    <row r="848" spans="1:6" s="469" customFormat="1" ht="13.15" customHeight="1" x14ac:dyDescent="0.2">
      <c r="A848" s="476"/>
      <c r="B848" s="308"/>
      <c r="C848" s="308"/>
      <c r="D848" s="308"/>
      <c r="E848" s="308"/>
      <c r="F848" s="308"/>
    </row>
    <row r="849" spans="1:6" s="469" customFormat="1" ht="13.15" customHeight="1" x14ac:dyDescent="0.2">
      <c r="A849" s="476"/>
      <c r="B849" s="308"/>
      <c r="C849" s="308"/>
      <c r="D849" s="308"/>
      <c r="E849" s="308"/>
      <c r="F849" s="308"/>
    </row>
    <row r="850" spans="1:6" s="469" customFormat="1" ht="13.15" customHeight="1" x14ac:dyDescent="0.2">
      <c r="A850" s="476"/>
      <c r="B850" s="308"/>
      <c r="C850" s="308"/>
      <c r="D850" s="308"/>
      <c r="E850" s="308"/>
      <c r="F850" s="308"/>
    </row>
    <row r="851" spans="1:6" s="469" customFormat="1" ht="13.15" customHeight="1" x14ac:dyDescent="0.2">
      <c r="A851" s="476"/>
      <c r="B851" s="308"/>
      <c r="C851" s="308"/>
      <c r="D851" s="308"/>
      <c r="E851" s="308"/>
      <c r="F851" s="308"/>
    </row>
    <row r="852" spans="1:6" s="469" customFormat="1" ht="13.15" customHeight="1" x14ac:dyDescent="0.2">
      <c r="A852" s="476"/>
      <c r="B852" s="308"/>
      <c r="C852" s="308"/>
      <c r="D852" s="308"/>
      <c r="E852" s="308"/>
      <c r="F852" s="308"/>
    </row>
    <row r="853" spans="1:6" s="469" customFormat="1" ht="13.15" customHeight="1" x14ac:dyDescent="0.2">
      <c r="A853" s="476"/>
      <c r="B853" s="308"/>
      <c r="C853" s="308"/>
      <c r="D853" s="308"/>
      <c r="E853" s="308"/>
      <c r="F853" s="308"/>
    </row>
    <row r="854" spans="1:6" s="469" customFormat="1" ht="13.15" customHeight="1" x14ac:dyDescent="0.2">
      <c r="A854" s="476"/>
      <c r="B854" s="308"/>
      <c r="C854" s="308"/>
      <c r="D854" s="308"/>
      <c r="E854" s="308"/>
      <c r="F854" s="308"/>
    </row>
    <row r="855" spans="1:6" s="469" customFormat="1" ht="13.15" customHeight="1" x14ac:dyDescent="0.2">
      <c r="A855" s="476"/>
      <c r="B855" s="308"/>
      <c r="C855" s="308"/>
      <c r="D855" s="308"/>
      <c r="E855" s="308"/>
      <c r="F855" s="308"/>
    </row>
    <row r="856" spans="1:6" s="469" customFormat="1" ht="13.15" customHeight="1" x14ac:dyDescent="0.2">
      <c r="A856" s="476"/>
      <c r="B856" s="308"/>
      <c r="C856" s="308"/>
      <c r="D856" s="308"/>
      <c r="E856" s="308"/>
      <c r="F856" s="308"/>
    </row>
    <row r="857" spans="1:6" s="469" customFormat="1" ht="13.15" customHeight="1" x14ac:dyDescent="0.2">
      <c r="A857" s="476"/>
      <c r="B857" s="308"/>
      <c r="C857" s="308"/>
      <c r="D857" s="308"/>
      <c r="E857" s="308"/>
      <c r="F857" s="308"/>
    </row>
    <row r="858" spans="1:6" s="469" customFormat="1" ht="13.15" customHeight="1" x14ac:dyDescent="0.2">
      <c r="A858" s="476"/>
      <c r="B858" s="308"/>
      <c r="C858" s="308"/>
      <c r="D858" s="308"/>
      <c r="E858" s="308"/>
      <c r="F858" s="308"/>
    </row>
    <row r="859" spans="1:6" s="469" customFormat="1" ht="13.15" customHeight="1" x14ac:dyDescent="0.2">
      <c r="A859" s="476"/>
      <c r="B859" s="308"/>
      <c r="C859" s="308"/>
      <c r="D859" s="308"/>
      <c r="E859" s="308"/>
      <c r="F859" s="308"/>
    </row>
    <row r="860" spans="1:6" s="469" customFormat="1" ht="13.15" customHeight="1" x14ac:dyDescent="0.2">
      <c r="A860" s="476"/>
      <c r="B860" s="308"/>
      <c r="C860" s="308"/>
      <c r="D860" s="308"/>
      <c r="E860" s="308"/>
      <c r="F860" s="308"/>
    </row>
    <row r="861" spans="1:6" s="469" customFormat="1" ht="13.15" customHeight="1" x14ac:dyDescent="0.2">
      <c r="A861" s="476"/>
      <c r="B861" s="308"/>
      <c r="C861" s="308"/>
      <c r="D861" s="308"/>
      <c r="E861" s="308"/>
      <c r="F861" s="308"/>
    </row>
    <row r="862" spans="1:6" s="469" customFormat="1" ht="13.15" customHeight="1" x14ac:dyDescent="0.2">
      <c r="A862" s="476"/>
      <c r="B862" s="308"/>
      <c r="C862" s="308"/>
      <c r="D862" s="308"/>
      <c r="E862" s="308"/>
      <c r="F862" s="308"/>
    </row>
    <row r="863" spans="1:6" s="469" customFormat="1" ht="13.15" customHeight="1" x14ac:dyDescent="0.2">
      <c r="A863" s="476"/>
      <c r="B863" s="308"/>
      <c r="C863" s="308"/>
      <c r="D863" s="308"/>
      <c r="E863" s="308"/>
      <c r="F863" s="308"/>
    </row>
    <row r="864" spans="1:6" s="469" customFormat="1" ht="13.15" customHeight="1" x14ac:dyDescent="0.2">
      <c r="A864" s="476"/>
      <c r="B864" s="308"/>
      <c r="C864" s="308"/>
      <c r="D864" s="308"/>
      <c r="E864" s="308"/>
      <c r="F864" s="308"/>
    </row>
    <row r="865" spans="1:6" s="469" customFormat="1" ht="13.15" customHeight="1" x14ac:dyDescent="0.2">
      <c r="A865" s="476"/>
      <c r="B865" s="308"/>
      <c r="C865" s="308"/>
      <c r="D865" s="308"/>
      <c r="E865" s="308"/>
      <c r="F865" s="308"/>
    </row>
    <row r="866" spans="1:6" s="469" customFormat="1" ht="13.15" customHeight="1" x14ac:dyDescent="0.2">
      <c r="A866" s="476"/>
      <c r="B866" s="308"/>
      <c r="C866" s="308"/>
      <c r="D866" s="308"/>
      <c r="E866" s="308"/>
      <c r="F866" s="308"/>
    </row>
    <row r="867" spans="1:6" s="469" customFormat="1" ht="13.15" customHeight="1" x14ac:dyDescent="0.2">
      <c r="A867" s="476"/>
      <c r="B867" s="308"/>
      <c r="C867" s="308"/>
      <c r="D867" s="308"/>
      <c r="E867" s="308"/>
      <c r="F867" s="308"/>
    </row>
    <row r="868" spans="1:6" s="469" customFormat="1" ht="13.15" customHeight="1" x14ac:dyDescent="0.2">
      <c r="A868" s="476"/>
      <c r="B868" s="308"/>
      <c r="C868" s="308"/>
      <c r="D868" s="308"/>
      <c r="E868" s="308"/>
      <c r="F868" s="308"/>
    </row>
    <row r="869" spans="1:6" s="469" customFormat="1" ht="13.15" customHeight="1" x14ac:dyDescent="0.2">
      <c r="A869" s="476"/>
      <c r="B869" s="308"/>
      <c r="C869" s="308"/>
      <c r="D869" s="308"/>
      <c r="E869" s="308"/>
      <c r="F869" s="308"/>
    </row>
    <row r="870" spans="1:6" s="469" customFormat="1" ht="13.15" customHeight="1" x14ac:dyDescent="0.2">
      <c r="A870" s="476"/>
      <c r="B870" s="308"/>
      <c r="C870" s="308"/>
      <c r="D870" s="308"/>
      <c r="E870" s="308"/>
      <c r="F870" s="308"/>
    </row>
    <row r="871" spans="1:6" s="469" customFormat="1" ht="13.15" customHeight="1" x14ac:dyDescent="0.2">
      <c r="A871" s="476"/>
      <c r="B871" s="308"/>
      <c r="C871" s="308"/>
      <c r="D871" s="308"/>
      <c r="E871" s="308"/>
      <c r="F871" s="308"/>
    </row>
    <row r="872" spans="1:6" s="469" customFormat="1" ht="13.15" customHeight="1" x14ac:dyDescent="0.2">
      <c r="A872" s="476"/>
      <c r="B872" s="308"/>
      <c r="C872" s="308"/>
      <c r="D872" s="308"/>
      <c r="E872" s="308"/>
      <c r="F872" s="308"/>
    </row>
    <row r="873" spans="1:6" s="469" customFormat="1" ht="13.15" customHeight="1" x14ac:dyDescent="0.2">
      <c r="A873" s="476"/>
      <c r="B873" s="308"/>
      <c r="C873" s="308"/>
      <c r="D873" s="308"/>
      <c r="E873" s="308"/>
      <c r="F873" s="308"/>
    </row>
    <row r="874" spans="1:6" s="469" customFormat="1" ht="13.15" customHeight="1" x14ac:dyDescent="0.2">
      <c r="A874" s="476"/>
      <c r="B874" s="308"/>
      <c r="C874" s="308"/>
      <c r="D874" s="308"/>
      <c r="E874" s="308"/>
      <c r="F874" s="308"/>
    </row>
    <row r="875" spans="1:6" s="469" customFormat="1" ht="13.15" customHeight="1" x14ac:dyDescent="0.2">
      <c r="A875" s="476"/>
      <c r="B875" s="308"/>
      <c r="C875" s="308"/>
      <c r="D875" s="308"/>
      <c r="E875" s="308"/>
      <c r="F875" s="308"/>
    </row>
    <row r="876" spans="1:6" s="469" customFormat="1" ht="13.15" customHeight="1" x14ac:dyDescent="0.2">
      <c r="A876" s="476"/>
      <c r="B876" s="308"/>
      <c r="C876" s="308"/>
      <c r="D876" s="308"/>
      <c r="E876" s="308"/>
      <c r="F876" s="308"/>
    </row>
    <row r="877" spans="1:6" s="469" customFormat="1" ht="13.15" customHeight="1" x14ac:dyDescent="0.2">
      <c r="A877" s="476"/>
      <c r="B877" s="308"/>
      <c r="C877" s="308"/>
      <c r="D877" s="308"/>
      <c r="E877" s="308"/>
      <c r="F877" s="308"/>
    </row>
    <row r="878" spans="1:6" s="469" customFormat="1" ht="13.15" customHeight="1" x14ac:dyDescent="0.2">
      <c r="A878" s="476"/>
      <c r="B878" s="308"/>
      <c r="C878" s="308"/>
      <c r="D878" s="308"/>
      <c r="E878" s="308"/>
      <c r="F878" s="308"/>
    </row>
    <row r="879" spans="1:6" s="469" customFormat="1" ht="13.15" customHeight="1" x14ac:dyDescent="0.2">
      <c r="A879" s="476"/>
      <c r="B879" s="308"/>
      <c r="C879" s="308"/>
      <c r="D879" s="308"/>
      <c r="E879" s="308"/>
      <c r="F879" s="308"/>
    </row>
    <row r="880" spans="1:6" s="469" customFormat="1" ht="13.15" customHeight="1" x14ac:dyDescent="0.2">
      <c r="A880" s="476"/>
      <c r="B880" s="308"/>
      <c r="C880" s="308"/>
      <c r="D880" s="308"/>
      <c r="E880" s="308"/>
      <c r="F880" s="308"/>
    </row>
    <row r="881" spans="1:6" s="469" customFormat="1" ht="13.15" customHeight="1" x14ac:dyDescent="0.2">
      <c r="A881" s="476"/>
      <c r="B881" s="308"/>
      <c r="C881" s="308"/>
      <c r="D881" s="308"/>
      <c r="E881" s="308"/>
      <c r="F881" s="308"/>
    </row>
    <row r="882" spans="1:6" s="469" customFormat="1" ht="13.15" customHeight="1" x14ac:dyDescent="0.2">
      <c r="A882" s="476"/>
      <c r="B882" s="308"/>
      <c r="C882" s="308"/>
      <c r="D882" s="308"/>
      <c r="E882" s="308"/>
      <c r="F882" s="308"/>
    </row>
    <row r="883" spans="1:6" s="469" customFormat="1" ht="13.15" customHeight="1" x14ac:dyDescent="0.2">
      <c r="A883" s="476"/>
      <c r="B883" s="308"/>
      <c r="C883" s="308"/>
      <c r="D883" s="308"/>
      <c r="E883" s="308"/>
      <c r="F883" s="308"/>
    </row>
    <row r="884" spans="1:6" s="469" customFormat="1" ht="13.15" customHeight="1" x14ac:dyDescent="0.2">
      <c r="A884" s="476"/>
      <c r="B884" s="308"/>
      <c r="C884" s="308"/>
      <c r="D884" s="308"/>
      <c r="E884" s="308"/>
      <c r="F884" s="308"/>
    </row>
    <row r="885" spans="1:6" s="469" customFormat="1" ht="13.15" customHeight="1" x14ac:dyDescent="0.2">
      <c r="A885" s="476"/>
      <c r="B885" s="308"/>
      <c r="C885" s="308"/>
      <c r="D885" s="308"/>
      <c r="E885" s="308"/>
      <c r="F885" s="308"/>
    </row>
    <row r="886" spans="1:6" s="469" customFormat="1" ht="13.15" customHeight="1" x14ac:dyDescent="0.2">
      <c r="A886" s="476"/>
      <c r="B886" s="308"/>
      <c r="C886" s="308"/>
      <c r="D886" s="308"/>
      <c r="E886" s="308"/>
      <c r="F886" s="308"/>
    </row>
    <row r="887" spans="1:6" s="469" customFormat="1" ht="13.15" customHeight="1" x14ac:dyDescent="0.2">
      <c r="A887" s="476"/>
      <c r="B887" s="308"/>
      <c r="C887" s="308"/>
      <c r="D887" s="308"/>
      <c r="E887" s="308"/>
      <c r="F887" s="308"/>
    </row>
    <row r="888" spans="1:6" s="469" customFormat="1" ht="13.15" customHeight="1" x14ac:dyDescent="0.2">
      <c r="A888" s="476"/>
      <c r="B888" s="308"/>
      <c r="C888" s="308"/>
      <c r="D888" s="308"/>
      <c r="E888" s="308"/>
      <c r="F888" s="308"/>
    </row>
    <row r="889" spans="1:6" s="469" customFormat="1" ht="13.15" customHeight="1" x14ac:dyDescent="0.2">
      <c r="A889" s="476"/>
      <c r="B889" s="308"/>
      <c r="C889" s="308"/>
      <c r="D889" s="308"/>
      <c r="E889" s="308"/>
      <c r="F889" s="308"/>
    </row>
    <row r="890" spans="1:6" s="469" customFormat="1" ht="13.15" customHeight="1" x14ac:dyDescent="0.2">
      <c r="A890" s="476"/>
      <c r="B890" s="308"/>
      <c r="C890" s="308"/>
      <c r="D890" s="308"/>
      <c r="E890" s="308"/>
      <c r="F890" s="308"/>
    </row>
    <row r="891" spans="1:6" s="469" customFormat="1" ht="13.15" customHeight="1" x14ac:dyDescent="0.2">
      <c r="A891" s="476"/>
      <c r="B891" s="308"/>
      <c r="C891" s="308"/>
      <c r="D891" s="308"/>
      <c r="E891" s="308"/>
      <c r="F891" s="308"/>
    </row>
    <row r="892" spans="1:6" s="469" customFormat="1" ht="13.15" customHeight="1" x14ac:dyDescent="0.2">
      <c r="A892" s="476"/>
      <c r="B892" s="308"/>
      <c r="C892" s="308"/>
      <c r="D892" s="308"/>
      <c r="E892" s="308"/>
      <c r="F892" s="308"/>
    </row>
    <row r="893" spans="1:6" s="469" customFormat="1" ht="13.15" customHeight="1" x14ac:dyDescent="0.2">
      <c r="A893" s="476"/>
      <c r="B893" s="308"/>
      <c r="C893" s="308"/>
      <c r="D893" s="308"/>
      <c r="E893" s="308"/>
      <c r="F893" s="308"/>
    </row>
    <row r="894" spans="1:6" s="469" customFormat="1" ht="13.15" customHeight="1" x14ac:dyDescent="0.2">
      <c r="A894" s="476"/>
      <c r="B894" s="308"/>
      <c r="C894" s="308"/>
      <c r="D894" s="308"/>
      <c r="E894" s="308"/>
      <c r="F894" s="308"/>
    </row>
    <row r="895" spans="1:6" s="469" customFormat="1" ht="13.15" customHeight="1" x14ac:dyDescent="0.2">
      <c r="A895" s="476"/>
      <c r="B895" s="308"/>
      <c r="C895" s="308"/>
      <c r="D895" s="308"/>
      <c r="E895" s="308"/>
      <c r="F895" s="308"/>
    </row>
    <row r="896" spans="1:6" s="469" customFormat="1" ht="13.15" customHeight="1" x14ac:dyDescent="0.2">
      <c r="A896" s="476"/>
      <c r="B896" s="308"/>
      <c r="C896" s="308"/>
      <c r="D896" s="308"/>
      <c r="E896" s="308"/>
      <c r="F896" s="308"/>
    </row>
    <row r="897" spans="1:6" s="469" customFormat="1" ht="13.15" customHeight="1" x14ac:dyDescent="0.2">
      <c r="A897" s="476"/>
      <c r="B897" s="308"/>
      <c r="C897" s="308"/>
      <c r="D897" s="308"/>
      <c r="E897" s="308"/>
      <c r="F897" s="308"/>
    </row>
    <row r="898" spans="1:6" s="469" customFormat="1" ht="13.15" customHeight="1" x14ac:dyDescent="0.2">
      <c r="A898" s="476"/>
      <c r="B898" s="308"/>
      <c r="C898" s="308"/>
      <c r="D898" s="308"/>
      <c r="E898" s="308"/>
      <c r="F898" s="308"/>
    </row>
    <row r="899" spans="1:6" s="469" customFormat="1" ht="13.15" customHeight="1" x14ac:dyDescent="0.2">
      <c r="A899" s="476"/>
      <c r="B899" s="308"/>
      <c r="C899" s="308"/>
      <c r="D899" s="308"/>
      <c r="E899" s="308"/>
      <c r="F899" s="308"/>
    </row>
    <row r="900" spans="1:6" s="469" customFormat="1" ht="13.15" customHeight="1" x14ac:dyDescent="0.2">
      <c r="A900" s="476"/>
      <c r="B900" s="308"/>
      <c r="C900" s="308"/>
      <c r="D900" s="308"/>
      <c r="E900" s="308"/>
      <c r="F900" s="308"/>
    </row>
    <row r="901" spans="1:6" s="469" customFormat="1" ht="13.15" customHeight="1" x14ac:dyDescent="0.2">
      <c r="A901" s="476"/>
      <c r="B901" s="308"/>
      <c r="C901" s="308"/>
      <c r="D901" s="308"/>
      <c r="E901" s="308"/>
      <c r="F901" s="308"/>
    </row>
    <row r="902" spans="1:6" s="469" customFormat="1" ht="13.15" customHeight="1" x14ac:dyDescent="0.2">
      <c r="A902" s="476"/>
      <c r="B902" s="308"/>
      <c r="C902" s="308"/>
      <c r="D902" s="308"/>
      <c r="E902" s="308"/>
      <c r="F902" s="308"/>
    </row>
    <row r="903" spans="1:6" s="469" customFormat="1" ht="13.15" customHeight="1" x14ac:dyDescent="0.2">
      <c r="A903" s="476"/>
      <c r="B903" s="308"/>
      <c r="C903" s="308"/>
      <c r="D903" s="308"/>
      <c r="E903" s="308"/>
      <c r="F903" s="308"/>
    </row>
    <row r="904" spans="1:6" s="469" customFormat="1" ht="13.15" customHeight="1" x14ac:dyDescent="0.2">
      <c r="A904" s="476"/>
      <c r="B904" s="308"/>
      <c r="C904" s="308"/>
      <c r="D904" s="308"/>
      <c r="E904" s="308"/>
      <c r="F904" s="308"/>
    </row>
    <row r="905" spans="1:6" s="469" customFormat="1" ht="13.15" customHeight="1" x14ac:dyDescent="0.2">
      <c r="A905" s="476"/>
      <c r="B905" s="308"/>
      <c r="C905" s="308"/>
      <c r="D905" s="308"/>
      <c r="E905" s="308"/>
      <c r="F905" s="308"/>
    </row>
    <row r="906" spans="1:6" s="469" customFormat="1" ht="13.15" customHeight="1" x14ac:dyDescent="0.2">
      <c r="A906" s="476"/>
      <c r="B906" s="308"/>
      <c r="C906" s="308"/>
      <c r="D906" s="308"/>
      <c r="E906" s="308"/>
      <c r="F906" s="308"/>
    </row>
    <row r="907" spans="1:6" s="469" customFormat="1" ht="13.15" customHeight="1" x14ac:dyDescent="0.2">
      <c r="A907" s="476"/>
      <c r="B907" s="308"/>
      <c r="C907" s="308"/>
      <c r="D907" s="308"/>
      <c r="E907" s="308"/>
      <c r="F907" s="308"/>
    </row>
    <row r="908" spans="1:6" s="469" customFormat="1" ht="13.15" customHeight="1" x14ac:dyDescent="0.2">
      <c r="A908" s="476"/>
      <c r="B908" s="308"/>
      <c r="C908" s="308"/>
      <c r="D908" s="308"/>
      <c r="E908" s="308"/>
      <c r="F908" s="308"/>
    </row>
    <row r="909" spans="1:6" s="469" customFormat="1" ht="13.15" customHeight="1" x14ac:dyDescent="0.2">
      <c r="A909" s="476"/>
      <c r="B909" s="308"/>
      <c r="C909" s="308"/>
      <c r="D909" s="308"/>
      <c r="E909" s="308"/>
      <c r="F909" s="308"/>
    </row>
    <row r="910" spans="1:6" s="469" customFormat="1" ht="13.15" customHeight="1" x14ac:dyDescent="0.2">
      <c r="A910" s="476"/>
      <c r="B910" s="308"/>
      <c r="C910" s="308"/>
      <c r="D910" s="308"/>
      <c r="E910" s="308"/>
      <c r="F910" s="308"/>
    </row>
    <row r="911" spans="1:6" s="469" customFormat="1" ht="13.15" customHeight="1" x14ac:dyDescent="0.2">
      <c r="A911" s="476"/>
      <c r="B911" s="308"/>
      <c r="C911" s="308"/>
      <c r="D911" s="308"/>
      <c r="E911" s="308"/>
      <c r="F911" s="308"/>
    </row>
    <row r="912" spans="1:6" s="469" customFormat="1" ht="13.15" customHeight="1" x14ac:dyDescent="0.2">
      <c r="A912" s="476"/>
      <c r="B912" s="308"/>
      <c r="C912" s="308"/>
      <c r="D912" s="308"/>
      <c r="E912" s="308"/>
      <c r="F912" s="308"/>
    </row>
    <row r="913" spans="1:6" s="469" customFormat="1" ht="13.15" customHeight="1" x14ac:dyDescent="0.2">
      <c r="A913" s="476"/>
      <c r="B913" s="308"/>
      <c r="C913" s="308"/>
      <c r="D913" s="308"/>
      <c r="E913" s="308"/>
      <c r="F913" s="308"/>
    </row>
    <row r="914" spans="1:6" s="469" customFormat="1" ht="13.15" customHeight="1" x14ac:dyDescent="0.2">
      <c r="A914" s="476"/>
      <c r="B914" s="308"/>
      <c r="C914" s="308"/>
      <c r="D914" s="308"/>
      <c r="E914" s="308"/>
      <c r="F914" s="308"/>
    </row>
    <row r="915" spans="1:6" s="469" customFormat="1" ht="13.15" customHeight="1" x14ac:dyDescent="0.2">
      <c r="A915" s="476"/>
      <c r="B915" s="308"/>
      <c r="C915" s="308"/>
      <c r="D915" s="308"/>
      <c r="E915" s="308"/>
      <c r="F915" s="308"/>
    </row>
    <row r="916" spans="1:6" s="469" customFormat="1" ht="13.15" customHeight="1" x14ac:dyDescent="0.2">
      <c r="A916" s="476"/>
      <c r="B916" s="308"/>
      <c r="C916" s="308"/>
      <c r="D916" s="308"/>
      <c r="E916" s="308"/>
      <c r="F916" s="308"/>
    </row>
    <row r="917" spans="1:6" s="469" customFormat="1" ht="13.15" customHeight="1" x14ac:dyDescent="0.2">
      <c r="A917" s="476"/>
      <c r="B917" s="308"/>
      <c r="C917" s="308"/>
      <c r="D917" s="308"/>
      <c r="E917" s="308"/>
      <c r="F917" s="308"/>
    </row>
    <row r="918" spans="1:6" s="469" customFormat="1" ht="13.15" customHeight="1" x14ac:dyDescent="0.2">
      <c r="A918" s="476"/>
      <c r="B918" s="308"/>
      <c r="C918" s="308"/>
      <c r="D918" s="308"/>
      <c r="E918" s="308"/>
      <c r="F918" s="308"/>
    </row>
    <row r="919" spans="1:6" s="469" customFormat="1" ht="13.15" customHeight="1" x14ac:dyDescent="0.2">
      <c r="A919" s="476"/>
      <c r="B919" s="308"/>
      <c r="C919" s="308"/>
      <c r="D919" s="308"/>
      <c r="E919" s="308"/>
      <c r="F919" s="308"/>
    </row>
    <row r="920" spans="1:6" s="469" customFormat="1" ht="13.15" customHeight="1" x14ac:dyDescent="0.2">
      <c r="A920" s="476"/>
      <c r="B920" s="308"/>
      <c r="C920" s="308"/>
      <c r="D920" s="308"/>
      <c r="E920" s="308"/>
      <c r="F920" s="308"/>
    </row>
    <row r="921" spans="1:6" s="469" customFormat="1" ht="13.15" customHeight="1" x14ac:dyDescent="0.2">
      <c r="A921" s="476"/>
      <c r="B921" s="308"/>
      <c r="C921" s="308"/>
      <c r="D921" s="308"/>
      <c r="E921" s="308"/>
      <c r="F921" s="308"/>
    </row>
    <row r="922" spans="1:6" s="469" customFormat="1" ht="13.15" customHeight="1" x14ac:dyDescent="0.2">
      <c r="A922" s="476"/>
      <c r="B922" s="308"/>
      <c r="C922" s="308"/>
      <c r="D922" s="308"/>
      <c r="E922" s="308"/>
      <c r="F922" s="308"/>
    </row>
    <row r="923" spans="1:6" s="469" customFormat="1" ht="13.15" customHeight="1" x14ac:dyDescent="0.2">
      <c r="A923" s="476"/>
      <c r="B923" s="308"/>
      <c r="C923" s="308"/>
      <c r="D923" s="308"/>
      <c r="E923" s="308"/>
      <c r="F923" s="308"/>
    </row>
    <row r="924" spans="1:6" s="469" customFormat="1" ht="13.15" customHeight="1" x14ac:dyDescent="0.2">
      <c r="A924" s="476"/>
      <c r="B924" s="308"/>
      <c r="C924" s="308"/>
      <c r="D924" s="308"/>
      <c r="E924" s="308"/>
      <c r="F924" s="308"/>
    </row>
    <row r="925" spans="1:6" s="469" customFormat="1" ht="13.15" customHeight="1" x14ac:dyDescent="0.2">
      <c r="A925" s="476"/>
      <c r="B925" s="308"/>
      <c r="C925" s="308"/>
      <c r="D925" s="308"/>
      <c r="E925" s="308"/>
      <c r="F925" s="308"/>
    </row>
    <row r="926" spans="1:6" s="469" customFormat="1" ht="13.15" customHeight="1" x14ac:dyDescent="0.2">
      <c r="A926" s="476"/>
      <c r="B926" s="308"/>
      <c r="C926" s="308"/>
      <c r="D926" s="308"/>
      <c r="E926" s="308"/>
      <c r="F926" s="308"/>
    </row>
    <row r="927" spans="1:6" s="469" customFormat="1" ht="13.15" customHeight="1" x14ac:dyDescent="0.2">
      <c r="A927" s="476"/>
      <c r="B927" s="308"/>
      <c r="C927" s="308"/>
      <c r="D927" s="308"/>
      <c r="E927" s="308"/>
      <c r="F927" s="308"/>
    </row>
    <row r="928" spans="1:6" s="469" customFormat="1" ht="13.15" customHeight="1" x14ac:dyDescent="0.2">
      <c r="A928" s="476"/>
      <c r="B928" s="308"/>
      <c r="C928" s="308"/>
      <c r="D928" s="308"/>
      <c r="E928" s="308"/>
      <c r="F928" s="308"/>
    </row>
    <row r="929" spans="1:6" s="469" customFormat="1" ht="13.15" customHeight="1" x14ac:dyDescent="0.2">
      <c r="A929" s="476"/>
      <c r="B929" s="308"/>
      <c r="C929" s="308"/>
      <c r="D929" s="308"/>
      <c r="E929" s="308"/>
      <c r="F929" s="308"/>
    </row>
    <row r="930" spans="1:6" s="469" customFormat="1" ht="13.15" customHeight="1" x14ac:dyDescent="0.2">
      <c r="A930" s="476"/>
      <c r="B930" s="308"/>
      <c r="C930" s="308"/>
      <c r="D930" s="308"/>
      <c r="E930" s="308"/>
      <c r="F930" s="308"/>
    </row>
    <row r="931" spans="1:6" s="469" customFormat="1" ht="13.15" customHeight="1" x14ac:dyDescent="0.2">
      <c r="A931" s="476"/>
      <c r="B931" s="308"/>
      <c r="C931" s="308"/>
      <c r="D931" s="308"/>
      <c r="E931" s="308"/>
      <c r="F931" s="308"/>
    </row>
    <row r="932" spans="1:6" s="469" customFormat="1" ht="13.15" customHeight="1" x14ac:dyDescent="0.2">
      <c r="A932" s="476"/>
      <c r="B932" s="308"/>
      <c r="C932" s="308"/>
      <c r="D932" s="308"/>
      <c r="E932" s="308"/>
      <c r="F932" s="308"/>
    </row>
    <row r="933" spans="1:6" s="469" customFormat="1" ht="13.15" customHeight="1" x14ac:dyDescent="0.2">
      <c r="A933" s="476"/>
      <c r="B933" s="308"/>
      <c r="C933" s="308"/>
      <c r="D933" s="308"/>
      <c r="E933" s="308"/>
      <c r="F933" s="308"/>
    </row>
    <row r="934" spans="1:6" s="469" customFormat="1" ht="13.15" customHeight="1" x14ac:dyDescent="0.2">
      <c r="A934" s="476"/>
      <c r="B934" s="308"/>
      <c r="C934" s="308"/>
      <c r="D934" s="308"/>
      <c r="E934" s="308"/>
      <c r="F934" s="308"/>
    </row>
    <row r="935" spans="1:6" s="469" customFormat="1" ht="13.15" customHeight="1" x14ac:dyDescent="0.2">
      <c r="A935" s="476"/>
      <c r="B935" s="308"/>
      <c r="C935" s="308"/>
      <c r="D935" s="308"/>
      <c r="E935" s="308"/>
      <c r="F935" s="308"/>
    </row>
    <row r="936" spans="1:6" s="469" customFormat="1" ht="13.15" customHeight="1" x14ac:dyDescent="0.2">
      <c r="A936" s="476"/>
      <c r="B936" s="308"/>
      <c r="C936" s="308"/>
      <c r="D936" s="308"/>
      <c r="E936" s="308"/>
      <c r="F936" s="308"/>
    </row>
    <row r="937" spans="1:6" s="469" customFormat="1" ht="13.15" customHeight="1" x14ac:dyDescent="0.2">
      <c r="A937" s="476"/>
      <c r="B937" s="308"/>
      <c r="C937" s="308"/>
      <c r="D937" s="308"/>
      <c r="E937" s="308"/>
      <c r="F937" s="308"/>
    </row>
    <row r="938" spans="1:6" s="469" customFormat="1" ht="13.15" customHeight="1" x14ac:dyDescent="0.2">
      <c r="A938" s="476"/>
      <c r="B938" s="308"/>
      <c r="C938" s="308"/>
      <c r="D938" s="308"/>
      <c r="E938" s="308"/>
      <c r="F938" s="308"/>
    </row>
    <row r="939" spans="1:6" s="469" customFormat="1" ht="13.15" customHeight="1" x14ac:dyDescent="0.2">
      <c r="A939" s="476"/>
      <c r="B939" s="308"/>
      <c r="C939" s="308"/>
      <c r="D939" s="308"/>
      <c r="E939" s="308"/>
      <c r="F939" s="308"/>
    </row>
    <row r="940" spans="1:6" s="469" customFormat="1" ht="13.15" customHeight="1" x14ac:dyDescent="0.2">
      <c r="A940" s="476"/>
      <c r="B940" s="308"/>
      <c r="C940" s="308"/>
      <c r="D940" s="308"/>
      <c r="E940" s="308"/>
      <c r="F940" s="308"/>
    </row>
    <row r="941" spans="1:6" s="469" customFormat="1" ht="13.15" customHeight="1" x14ac:dyDescent="0.2">
      <c r="A941" s="476"/>
      <c r="B941" s="308"/>
      <c r="C941" s="308"/>
      <c r="D941" s="308"/>
      <c r="E941" s="308"/>
      <c r="F941" s="308"/>
    </row>
    <row r="942" spans="1:6" s="469" customFormat="1" ht="13.15" customHeight="1" x14ac:dyDescent="0.2">
      <c r="A942" s="476"/>
      <c r="B942" s="308"/>
      <c r="C942" s="308"/>
      <c r="D942" s="308"/>
      <c r="E942" s="308"/>
      <c r="F942" s="308"/>
    </row>
    <row r="943" spans="1:6" s="469" customFormat="1" ht="13.15" customHeight="1" x14ac:dyDescent="0.2">
      <c r="A943" s="476"/>
      <c r="B943" s="308"/>
      <c r="C943" s="308"/>
      <c r="D943" s="308"/>
      <c r="E943" s="308"/>
      <c r="F943" s="308"/>
    </row>
    <row r="944" spans="1:6" s="469" customFormat="1" ht="13.15" customHeight="1" x14ac:dyDescent="0.2">
      <c r="A944" s="476"/>
      <c r="B944" s="308"/>
      <c r="C944" s="308"/>
      <c r="D944" s="308"/>
      <c r="E944" s="308"/>
      <c r="F944" s="308"/>
    </row>
    <row r="945" spans="1:6" s="469" customFormat="1" ht="13.15" customHeight="1" x14ac:dyDescent="0.2">
      <c r="A945" s="476"/>
      <c r="B945" s="308"/>
      <c r="C945" s="308"/>
      <c r="D945" s="308"/>
      <c r="E945" s="308"/>
      <c r="F945" s="308"/>
    </row>
    <row r="946" spans="1:6" s="469" customFormat="1" ht="13.15" customHeight="1" x14ac:dyDescent="0.2">
      <c r="A946" s="476"/>
      <c r="B946" s="308"/>
      <c r="C946" s="308"/>
      <c r="D946" s="308"/>
      <c r="E946" s="308"/>
      <c r="F946" s="308"/>
    </row>
    <row r="947" spans="1:6" s="469" customFormat="1" ht="13.15" customHeight="1" x14ac:dyDescent="0.2">
      <c r="A947" s="476"/>
      <c r="B947" s="308"/>
      <c r="C947" s="308"/>
      <c r="D947" s="308"/>
      <c r="E947" s="308"/>
      <c r="F947" s="308"/>
    </row>
    <row r="948" spans="1:6" s="469" customFormat="1" ht="13.15" customHeight="1" x14ac:dyDescent="0.2">
      <c r="A948" s="476"/>
      <c r="B948" s="308"/>
      <c r="C948" s="308"/>
      <c r="D948" s="308"/>
      <c r="E948" s="308"/>
      <c r="F948" s="308"/>
    </row>
    <row r="949" spans="1:6" s="469" customFormat="1" ht="13.15" customHeight="1" x14ac:dyDescent="0.2">
      <c r="A949" s="476"/>
      <c r="B949" s="308"/>
      <c r="C949" s="308"/>
      <c r="D949" s="308"/>
      <c r="E949" s="308"/>
      <c r="F949" s="308"/>
    </row>
    <row r="950" spans="1:6" s="469" customFormat="1" ht="13.15" customHeight="1" x14ac:dyDescent="0.2">
      <c r="A950" s="476"/>
      <c r="B950" s="308"/>
      <c r="C950" s="308"/>
      <c r="D950" s="308"/>
      <c r="E950" s="308"/>
      <c r="F950" s="308"/>
    </row>
    <row r="951" spans="1:6" s="469" customFormat="1" ht="13.15" customHeight="1" x14ac:dyDescent="0.2">
      <c r="A951" s="476"/>
      <c r="B951" s="308"/>
      <c r="C951" s="308"/>
      <c r="D951" s="308"/>
      <c r="E951" s="308"/>
      <c r="F951" s="308"/>
    </row>
    <row r="952" spans="1:6" s="469" customFormat="1" ht="13.15" customHeight="1" x14ac:dyDescent="0.2">
      <c r="A952" s="476"/>
      <c r="B952" s="308"/>
      <c r="C952" s="308"/>
      <c r="D952" s="308"/>
      <c r="E952" s="308"/>
      <c r="F952" s="308"/>
    </row>
    <row r="953" spans="1:6" s="469" customFormat="1" ht="13.15" customHeight="1" x14ac:dyDescent="0.2">
      <c r="A953" s="476"/>
      <c r="B953" s="308"/>
      <c r="C953" s="308"/>
      <c r="D953" s="308"/>
      <c r="E953" s="308"/>
      <c r="F953" s="308"/>
    </row>
    <row r="954" spans="1:6" s="469" customFormat="1" ht="13.15" customHeight="1" x14ac:dyDescent="0.2">
      <c r="A954" s="476"/>
      <c r="B954" s="308"/>
      <c r="C954" s="308"/>
      <c r="D954" s="308"/>
      <c r="E954" s="308"/>
      <c r="F954" s="308"/>
    </row>
    <row r="955" spans="1:6" s="469" customFormat="1" ht="13.15" customHeight="1" x14ac:dyDescent="0.2">
      <c r="A955" s="476"/>
      <c r="B955" s="308"/>
      <c r="C955" s="308"/>
      <c r="D955" s="308"/>
      <c r="E955" s="308"/>
      <c r="F955" s="308"/>
    </row>
    <row r="956" spans="1:6" s="469" customFormat="1" ht="13.15" customHeight="1" x14ac:dyDescent="0.2">
      <c r="A956" s="476"/>
      <c r="B956" s="308"/>
      <c r="C956" s="308"/>
      <c r="D956" s="308"/>
      <c r="E956" s="308"/>
      <c r="F956" s="308"/>
    </row>
    <row r="957" spans="1:6" s="469" customFormat="1" ht="13.15" customHeight="1" x14ac:dyDescent="0.2">
      <c r="A957" s="476"/>
      <c r="B957" s="308"/>
      <c r="C957" s="308"/>
      <c r="D957" s="308"/>
      <c r="E957" s="308"/>
      <c r="F957" s="308"/>
    </row>
    <row r="958" spans="1:6" s="469" customFormat="1" ht="13.15" customHeight="1" x14ac:dyDescent="0.2">
      <c r="A958" s="476"/>
      <c r="B958" s="308"/>
      <c r="C958" s="308"/>
      <c r="D958" s="308"/>
      <c r="E958" s="308"/>
      <c r="F958" s="308"/>
    </row>
    <row r="959" spans="1:6" s="469" customFormat="1" ht="13.15" customHeight="1" x14ac:dyDescent="0.2">
      <c r="A959" s="476"/>
      <c r="B959" s="308"/>
      <c r="C959" s="308"/>
      <c r="D959" s="308"/>
      <c r="E959" s="308"/>
      <c r="F959" s="308"/>
    </row>
    <row r="960" spans="1:6" s="469" customFormat="1" ht="13.15" customHeight="1" x14ac:dyDescent="0.2">
      <c r="A960" s="476"/>
      <c r="B960" s="308"/>
      <c r="C960" s="308"/>
      <c r="D960" s="308"/>
      <c r="E960" s="308"/>
      <c r="F960" s="308"/>
    </row>
    <row r="961" spans="1:6" s="469" customFormat="1" ht="13.15" customHeight="1" x14ac:dyDescent="0.2">
      <c r="A961" s="476"/>
      <c r="B961" s="308"/>
      <c r="C961" s="308"/>
      <c r="D961" s="308"/>
      <c r="E961" s="308"/>
      <c r="F961" s="308"/>
    </row>
    <row r="962" spans="1:6" s="469" customFormat="1" ht="13.15" customHeight="1" x14ac:dyDescent="0.2">
      <c r="A962" s="476"/>
      <c r="B962" s="308"/>
      <c r="C962" s="308"/>
      <c r="D962" s="308"/>
      <c r="E962" s="308"/>
      <c r="F962" s="308"/>
    </row>
    <row r="963" spans="1:6" s="469" customFormat="1" ht="13.15" customHeight="1" x14ac:dyDescent="0.2">
      <c r="A963" s="476"/>
      <c r="B963" s="308"/>
      <c r="C963" s="308"/>
      <c r="D963" s="308"/>
      <c r="E963" s="308"/>
      <c r="F963" s="308"/>
    </row>
    <row r="964" spans="1:6" s="469" customFormat="1" ht="13.15" customHeight="1" x14ac:dyDescent="0.2">
      <c r="A964" s="476"/>
      <c r="B964" s="308"/>
      <c r="C964" s="308"/>
      <c r="D964" s="308"/>
      <c r="E964" s="308"/>
      <c r="F964" s="308"/>
    </row>
    <row r="965" spans="1:6" s="469" customFormat="1" ht="13.15" customHeight="1" x14ac:dyDescent="0.2">
      <c r="A965" s="476"/>
      <c r="B965" s="308"/>
      <c r="C965" s="308"/>
      <c r="D965" s="308"/>
      <c r="E965" s="308"/>
      <c r="F965" s="308"/>
    </row>
    <row r="966" spans="1:6" s="469" customFormat="1" ht="13.15" customHeight="1" x14ac:dyDescent="0.2">
      <c r="A966" s="476"/>
      <c r="B966" s="308"/>
      <c r="C966" s="308"/>
      <c r="D966" s="308"/>
      <c r="E966" s="308"/>
      <c r="F966" s="308"/>
    </row>
    <row r="967" spans="1:6" s="469" customFormat="1" ht="13.15" customHeight="1" x14ac:dyDescent="0.2">
      <c r="A967" s="476"/>
      <c r="B967" s="308"/>
      <c r="C967" s="308"/>
      <c r="D967" s="308"/>
      <c r="E967" s="308"/>
      <c r="F967" s="308"/>
    </row>
    <row r="968" spans="1:6" s="469" customFormat="1" ht="13.15" customHeight="1" x14ac:dyDescent="0.2">
      <c r="A968" s="476"/>
      <c r="B968" s="308"/>
      <c r="C968" s="308"/>
      <c r="D968" s="308"/>
      <c r="E968" s="308"/>
      <c r="F968" s="308"/>
    </row>
    <row r="969" spans="1:6" s="469" customFormat="1" ht="13.15" customHeight="1" x14ac:dyDescent="0.2">
      <c r="A969" s="476"/>
      <c r="B969" s="308"/>
      <c r="C969" s="308"/>
      <c r="D969" s="308"/>
      <c r="E969" s="308"/>
      <c r="F969" s="308"/>
    </row>
    <row r="970" spans="1:6" s="469" customFormat="1" ht="13.15" customHeight="1" x14ac:dyDescent="0.2">
      <c r="A970" s="476"/>
      <c r="B970" s="308"/>
      <c r="C970" s="308"/>
      <c r="D970" s="308"/>
      <c r="E970" s="308"/>
      <c r="F970" s="308"/>
    </row>
    <row r="971" spans="1:6" s="469" customFormat="1" ht="13.15" customHeight="1" x14ac:dyDescent="0.2">
      <c r="A971" s="476"/>
      <c r="B971" s="308"/>
      <c r="C971" s="308"/>
      <c r="D971" s="308"/>
      <c r="E971" s="308"/>
      <c r="F971" s="308"/>
    </row>
    <row r="972" spans="1:6" s="469" customFormat="1" ht="13.15" customHeight="1" x14ac:dyDescent="0.2">
      <c r="A972" s="476"/>
      <c r="B972" s="308"/>
      <c r="C972" s="308"/>
      <c r="D972" s="308"/>
      <c r="E972" s="308"/>
      <c r="F972" s="308"/>
    </row>
    <row r="973" spans="1:6" s="469" customFormat="1" ht="13.15" customHeight="1" x14ac:dyDescent="0.2">
      <c r="A973" s="476"/>
      <c r="B973" s="308"/>
      <c r="C973" s="308"/>
      <c r="D973" s="308"/>
      <c r="E973" s="308"/>
      <c r="F973" s="308"/>
    </row>
    <row r="974" spans="1:6" s="469" customFormat="1" ht="13.15" customHeight="1" x14ac:dyDescent="0.2">
      <c r="A974" s="476"/>
      <c r="B974" s="308"/>
      <c r="C974" s="308"/>
      <c r="D974" s="308"/>
      <c r="E974" s="308"/>
      <c r="F974" s="308"/>
    </row>
    <row r="975" spans="1:6" s="469" customFormat="1" ht="13.15" customHeight="1" x14ac:dyDescent="0.2">
      <c r="A975" s="476"/>
      <c r="B975" s="308"/>
      <c r="C975" s="308"/>
      <c r="D975" s="308"/>
      <c r="E975" s="308"/>
      <c r="F975" s="308"/>
    </row>
    <row r="976" spans="1:6" s="469" customFormat="1" ht="13.15" customHeight="1" x14ac:dyDescent="0.2">
      <c r="A976" s="476"/>
      <c r="B976" s="308"/>
      <c r="C976" s="308"/>
      <c r="D976" s="308"/>
      <c r="E976" s="308"/>
      <c r="F976" s="308"/>
    </row>
    <row r="977" spans="1:6" s="469" customFormat="1" ht="13.15" customHeight="1" x14ac:dyDescent="0.2">
      <c r="A977" s="476"/>
      <c r="B977" s="308"/>
      <c r="C977" s="308"/>
      <c r="D977" s="308"/>
      <c r="E977" s="308"/>
      <c r="F977" s="308"/>
    </row>
    <row r="978" spans="1:6" s="469" customFormat="1" ht="13.15" customHeight="1" x14ac:dyDescent="0.2">
      <c r="A978" s="476"/>
      <c r="B978" s="308"/>
      <c r="C978" s="308"/>
      <c r="D978" s="308"/>
      <c r="E978" s="308"/>
      <c r="F978" s="308"/>
    </row>
    <row r="979" spans="1:6" s="469" customFormat="1" ht="13.15" customHeight="1" x14ac:dyDescent="0.2">
      <c r="A979" s="476"/>
      <c r="B979" s="308"/>
      <c r="C979" s="308"/>
      <c r="D979" s="308"/>
      <c r="E979" s="308"/>
      <c r="F979" s="308"/>
    </row>
    <row r="980" spans="1:6" s="469" customFormat="1" ht="13.15" customHeight="1" x14ac:dyDescent="0.2">
      <c r="A980" s="476"/>
      <c r="B980" s="308"/>
      <c r="C980" s="308"/>
      <c r="D980" s="308"/>
      <c r="E980" s="308"/>
      <c r="F980" s="308"/>
    </row>
    <row r="981" spans="1:6" s="469" customFormat="1" ht="13.15" customHeight="1" x14ac:dyDescent="0.2">
      <c r="A981" s="476"/>
      <c r="B981" s="308"/>
      <c r="C981" s="308"/>
      <c r="D981" s="308"/>
      <c r="E981" s="308"/>
      <c r="F981" s="308"/>
    </row>
    <row r="982" spans="1:6" s="469" customFormat="1" ht="13.15" customHeight="1" x14ac:dyDescent="0.2">
      <c r="A982" s="476"/>
      <c r="B982" s="308"/>
      <c r="C982" s="308"/>
      <c r="D982" s="308"/>
      <c r="E982" s="308"/>
      <c r="F982" s="308"/>
    </row>
    <row r="983" spans="1:6" s="469" customFormat="1" ht="13.15" customHeight="1" x14ac:dyDescent="0.2">
      <c r="A983" s="476"/>
      <c r="B983" s="308"/>
      <c r="C983" s="308"/>
      <c r="D983" s="308"/>
      <c r="E983" s="308"/>
      <c r="F983" s="308"/>
    </row>
    <row r="984" spans="1:6" s="469" customFormat="1" ht="13.15" customHeight="1" x14ac:dyDescent="0.2">
      <c r="A984" s="476"/>
      <c r="B984" s="308"/>
      <c r="C984" s="308"/>
      <c r="D984" s="308"/>
      <c r="E984" s="308"/>
      <c r="F984" s="308"/>
    </row>
    <row r="985" spans="1:6" s="469" customFormat="1" ht="13.15" customHeight="1" x14ac:dyDescent="0.2">
      <c r="A985" s="476"/>
      <c r="B985" s="308"/>
      <c r="C985" s="308"/>
      <c r="D985" s="308"/>
      <c r="E985" s="308"/>
      <c r="F985" s="308"/>
    </row>
    <row r="986" spans="1:6" s="469" customFormat="1" ht="13.15" customHeight="1" x14ac:dyDescent="0.2">
      <c r="A986" s="476"/>
      <c r="B986" s="308"/>
      <c r="C986" s="308"/>
      <c r="D986" s="308"/>
      <c r="E986" s="308"/>
      <c r="F986" s="308"/>
    </row>
    <row r="987" spans="1:6" s="469" customFormat="1" ht="13.15" customHeight="1" x14ac:dyDescent="0.2">
      <c r="A987" s="476"/>
      <c r="B987" s="308"/>
      <c r="C987" s="308"/>
      <c r="D987" s="308"/>
      <c r="E987" s="308"/>
      <c r="F987" s="308"/>
    </row>
    <row r="988" spans="1:6" s="469" customFormat="1" ht="13.15" customHeight="1" x14ac:dyDescent="0.2">
      <c r="A988" s="476"/>
      <c r="B988" s="308"/>
      <c r="C988" s="308"/>
      <c r="D988" s="308"/>
      <c r="E988" s="308"/>
      <c r="F988" s="308"/>
    </row>
    <row r="989" spans="1:6" s="469" customFormat="1" ht="13.15" customHeight="1" x14ac:dyDescent="0.2">
      <c r="A989" s="476"/>
      <c r="B989" s="308"/>
      <c r="C989" s="308"/>
      <c r="D989" s="308"/>
      <c r="E989" s="308"/>
      <c r="F989" s="308"/>
    </row>
    <row r="990" spans="1:6" s="469" customFormat="1" ht="13.15" customHeight="1" x14ac:dyDescent="0.2">
      <c r="A990" s="476"/>
      <c r="B990" s="308"/>
      <c r="C990" s="308"/>
      <c r="D990" s="308"/>
      <c r="E990" s="308"/>
      <c r="F990" s="308"/>
    </row>
    <row r="991" spans="1:6" s="469" customFormat="1" ht="13.15" customHeight="1" x14ac:dyDescent="0.2">
      <c r="A991" s="476"/>
      <c r="B991" s="308"/>
      <c r="C991" s="308"/>
      <c r="D991" s="308"/>
      <c r="E991" s="308"/>
      <c r="F991" s="308"/>
    </row>
    <row r="992" spans="1:6" s="469" customFormat="1" ht="13.15" customHeight="1" x14ac:dyDescent="0.2">
      <c r="A992" s="476"/>
      <c r="B992" s="308"/>
      <c r="C992" s="308"/>
      <c r="D992" s="308"/>
      <c r="E992" s="308"/>
      <c r="F992" s="308"/>
    </row>
    <row r="993" spans="1:6" s="469" customFormat="1" ht="13.15" customHeight="1" x14ac:dyDescent="0.2">
      <c r="A993" s="476"/>
      <c r="B993" s="308"/>
      <c r="C993" s="308"/>
      <c r="D993" s="308"/>
      <c r="E993" s="308"/>
      <c r="F993" s="308"/>
    </row>
    <row r="994" spans="1:6" s="469" customFormat="1" ht="13.15" customHeight="1" x14ac:dyDescent="0.2">
      <c r="A994" s="476"/>
      <c r="B994" s="308"/>
      <c r="C994" s="308"/>
      <c r="D994" s="308"/>
      <c r="E994" s="308"/>
      <c r="F994" s="308"/>
    </row>
    <row r="995" spans="1:6" s="469" customFormat="1" ht="13.15" customHeight="1" x14ac:dyDescent="0.2">
      <c r="A995" s="476"/>
      <c r="B995" s="308"/>
      <c r="C995" s="308"/>
      <c r="D995" s="308"/>
      <c r="E995" s="308"/>
      <c r="F995" s="308"/>
    </row>
    <row r="996" spans="1:6" s="469" customFormat="1" ht="13.15" customHeight="1" x14ac:dyDescent="0.2">
      <c r="A996" s="476"/>
      <c r="B996" s="308"/>
      <c r="C996" s="308"/>
      <c r="D996" s="308"/>
      <c r="E996" s="308"/>
      <c r="F996" s="308"/>
    </row>
    <row r="997" spans="1:6" s="469" customFormat="1" ht="13.15" customHeight="1" x14ac:dyDescent="0.2">
      <c r="A997" s="476"/>
      <c r="B997" s="308"/>
      <c r="C997" s="308"/>
      <c r="D997" s="308"/>
      <c r="E997" s="308"/>
      <c r="F997" s="308"/>
    </row>
    <row r="998" spans="1:6" s="469" customFormat="1" ht="13.15" customHeight="1" x14ac:dyDescent="0.2">
      <c r="A998" s="476"/>
      <c r="B998" s="308"/>
      <c r="C998" s="308"/>
      <c r="D998" s="308"/>
      <c r="E998" s="308"/>
      <c r="F998" s="308"/>
    </row>
    <row r="999" spans="1:6" s="469" customFormat="1" ht="13.15" customHeight="1" x14ac:dyDescent="0.2">
      <c r="A999" s="476"/>
      <c r="B999" s="308"/>
      <c r="C999" s="308"/>
      <c r="D999" s="308"/>
      <c r="E999" s="308"/>
      <c r="F999" s="308"/>
    </row>
    <row r="1000" spans="1:6" s="469" customFormat="1" ht="13.15" customHeight="1" x14ac:dyDescent="0.2">
      <c r="A1000" s="476"/>
      <c r="B1000" s="308"/>
      <c r="C1000" s="308"/>
      <c r="D1000" s="308"/>
      <c r="E1000" s="308"/>
      <c r="F1000" s="308"/>
    </row>
    <row r="1001" spans="1:6" s="469" customFormat="1" ht="13.15" customHeight="1" x14ac:dyDescent="0.2">
      <c r="A1001" s="476"/>
      <c r="B1001" s="308"/>
      <c r="C1001" s="308"/>
      <c r="D1001" s="308"/>
      <c r="E1001" s="308"/>
      <c r="F1001" s="308"/>
    </row>
    <row r="1002" spans="1:6" s="469" customFormat="1" ht="13.15" customHeight="1" x14ac:dyDescent="0.2">
      <c r="A1002" s="476"/>
      <c r="B1002" s="308"/>
      <c r="C1002" s="308"/>
      <c r="D1002" s="308"/>
      <c r="E1002" s="308"/>
      <c r="F1002" s="308"/>
    </row>
    <row r="1003" spans="1:6" s="469" customFormat="1" ht="13.15" customHeight="1" x14ac:dyDescent="0.2">
      <c r="A1003" s="476"/>
      <c r="B1003" s="308"/>
      <c r="C1003" s="308"/>
      <c r="D1003" s="308"/>
      <c r="E1003" s="308"/>
      <c r="F1003" s="308"/>
    </row>
    <row r="1004" spans="1:6" s="469" customFormat="1" ht="13.15" customHeight="1" x14ac:dyDescent="0.2">
      <c r="A1004" s="476"/>
      <c r="B1004" s="308"/>
      <c r="C1004" s="308"/>
      <c r="D1004" s="308"/>
      <c r="E1004" s="308"/>
      <c r="F1004" s="308"/>
    </row>
    <row r="1005" spans="1:6" s="469" customFormat="1" ht="13.15" customHeight="1" x14ac:dyDescent="0.2">
      <c r="A1005" s="476"/>
      <c r="B1005" s="308"/>
      <c r="C1005" s="308"/>
      <c r="D1005" s="308"/>
      <c r="E1005" s="308"/>
      <c r="F1005" s="308"/>
    </row>
    <row r="1006" spans="1:6" s="469" customFormat="1" ht="13.15" customHeight="1" x14ac:dyDescent="0.2">
      <c r="A1006" s="476"/>
      <c r="B1006" s="308"/>
      <c r="C1006" s="308"/>
      <c r="D1006" s="308"/>
      <c r="E1006" s="308"/>
      <c r="F1006" s="308"/>
    </row>
    <row r="1007" spans="1:6" s="469" customFormat="1" ht="13.15" customHeight="1" x14ac:dyDescent="0.2">
      <c r="A1007" s="476"/>
      <c r="B1007" s="308"/>
      <c r="C1007" s="308"/>
      <c r="D1007" s="308"/>
      <c r="E1007" s="308"/>
      <c r="F1007" s="308"/>
    </row>
    <row r="1008" spans="1:6" s="469" customFormat="1" ht="13.15" customHeight="1" x14ac:dyDescent="0.2">
      <c r="A1008" s="476"/>
      <c r="B1008" s="308"/>
      <c r="C1008" s="308"/>
      <c r="D1008" s="308"/>
      <c r="E1008" s="308"/>
      <c r="F1008" s="308"/>
    </row>
    <row r="1009" spans="1:6" s="469" customFormat="1" ht="13.15" customHeight="1" x14ac:dyDescent="0.2">
      <c r="A1009" s="476"/>
      <c r="B1009" s="308"/>
      <c r="C1009" s="308"/>
      <c r="D1009" s="308"/>
      <c r="E1009" s="308"/>
      <c r="F1009" s="308"/>
    </row>
    <row r="1010" spans="1:6" s="469" customFormat="1" ht="13.15" customHeight="1" x14ac:dyDescent="0.2">
      <c r="A1010" s="476"/>
      <c r="B1010" s="308"/>
      <c r="C1010" s="308"/>
      <c r="D1010" s="308"/>
      <c r="E1010" s="308"/>
      <c r="F1010" s="308"/>
    </row>
    <row r="1011" spans="1:6" s="469" customFormat="1" ht="13.15" customHeight="1" x14ac:dyDescent="0.2">
      <c r="A1011" s="476"/>
      <c r="B1011" s="308"/>
      <c r="C1011" s="308"/>
      <c r="D1011" s="308"/>
      <c r="E1011" s="308"/>
      <c r="F1011" s="308"/>
    </row>
    <row r="1012" spans="1:6" s="469" customFormat="1" ht="13.15" customHeight="1" x14ac:dyDescent="0.2">
      <c r="A1012" s="476"/>
      <c r="B1012" s="308"/>
      <c r="C1012" s="308"/>
      <c r="D1012" s="308"/>
      <c r="E1012" s="308"/>
      <c r="F1012" s="308"/>
    </row>
    <row r="1013" spans="1:6" s="469" customFormat="1" ht="13.15" customHeight="1" x14ac:dyDescent="0.2">
      <c r="A1013" s="476"/>
      <c r="B1013" s="308"/>
      <c r="C1013" s="308"/>
      <c r="D1013" s="308"/>
      <c r="E1013" s="308"/>
      <c r="F1013" s="308"/>
    </row>
    <row r="1014" spans="1:6" s="469" customFormat="1" ht="13.15" customHeight="1" x14ac:dyDescent="0.2">
      <c r="A1014" s="476"/>
      <c r="B1014" s="308"/>
      <c r="C1014" s="308"/>
      <c r="D1014" s="308"/>
      <c r="E1014" s="308"/>
      <c r="F1014" s="308"/>
    </row>
    <row r="1015" spans="1:6" s="469" customFormat="1" ht="13.15" customHeight="1" x14ac:dyDescent="0.2">
      <c r="A1015" s="476"/>
      <c r="B1015" s="308"/>
      <c r="C1015" s="308"/>
      <c r="D1015" s="308"/>
      <c r="E1015" s="308"/>
      <c r="F1015" s="308"/>
    </row>
    <row r="1016" spans="1:6" s="469" customFormat="1" ht="13.15" customHeight="1" x14ac:dyDescent="0.2">
      <c r="A1016" s="476"/>
      <c r="B1016" s="308"/>
      <c r="C1016" s="308"/>
      <c r="D1016" s="308"/>
      <c r="E1016" s="308"/>
      <c r="F1016" s="308"/>
    </row>
    <row r="1017" spans="1:6" s="469" customFormat="1" ht="13.15" customHeight="1" x14ac:dyDescent="0.2">
      <c r="A1017" s="476"/>
      <c r="B1017" s="308"/>
      <c r="C1017" s="308"/>
      <c r="D1017" s="308"/>
      <c r="E1017" s="308"/>
      <c r="F1017" s="308"/>
    </row>
    <row r="1018" spans="1:6" s="469" customFormat="1" ht="13.15" customHeight="1" x14ac:dyDescent="0.2">
      <c r="A1018" s="476"/>
      <c r="B1018" s="308"/>
      <c r="C1018" s="308"/>
      <c r="D1018" s="308"/>
      <c r="E1018" s="308"/>
      <c r="F1018" s="308"/>
    </row>
    <row r="1019" spans="1:6" s="469" customFormat="1" ht="13.15" customHeight="1" x14ac:dyDescent="0.2">
      <c r="A1019" s="476"/>
      <c r="B1019" s="308"/>
      <c r="C1019" s="308"/>
      <c r="D1019" s="308"/>
      <c r="E1019" s="308"/>
      <c r="F1019" s="308"/>
    </row>
    <row r="1020" spans="1:6" s="469" customFormat="1" ht="13.15" customHeight="1" x14ac:dyDescent="0.2">
      <c r="A1020" s="476"/>
      <c r="B1020" s="308"/>
      <c r="C1020" s="308"/>
      <c r="D1020" s="308"/>
      <c r="E1020" s="308"/>
      <c r="F1020" s="308"/>
    </row>
    <row r="1021" spans="1:6" s="469" customFormat="1" ht="13.15" customHeight="1" x14ac:dyDescent="0.2">
      <c r="A1021" s="476"/>
      <c r="B1021" s="308"/>
      <c r="C1021" s="308"/>
      <c r="D1021" s="308"/>
      <c r="E1021" s="308"/>
      <c r="F1021" s="308"/>
    </row>
    <row r="1022" spans="1:6" s="469" customFormat="1" ht="13.15" customHeight="1" x14ac:dyDescent="0.2">
      <c r="A1022" s="476"/>
      <c r="B1022" s="308"/>
      <c r="C1022" s="308"/>
      <c r="D1022" s="308"/>
      <c r="E1022" s="308"/>
      <c r="F1022" s="308"/>
    </row>
    <row r="1023" spans="1:6" s="469" customFormat="1" ht="13.15" customHeight="1" x14ac:dyDescent="0.2">
      <c r="A1023" s="476"/>
      <c r="B1023" s="308"/>
      <c r="C1023" s="308"/>
      <c r="D1023" s="308"/>
      <c r="E1023" s="308"/>
      <c r="F1023" s="308"/>
    </row>
    <row r="1024" spans="1:6" s="469" customFormat="1" ht="13.15" customHeight="1" x14ac:dyDescent="0.2">
      <c r="A1024" s="476"/>
      <c r="B1024" s="308"/>
      <c r="C1024" s="308"/>
      <c r="D1024" s="308"/>
      <c r="E1024" s="308"/>
      <c r="F1024" s="308"/>
    </row>
    <row r="1025" spans="1:6" s="469" customFormat="1" ht="13.15" customHeight="1" x14ac:dyDescent="0.2">
      <c r="A1025" s="476"/>
      <c r="B1025" s="308"/>
      <c r="C1025" s="308"/>
      <c r="D1025" s="308"/>
      <c r="E1025" s="308"/>
      <c r="F1025" s="308"/>
    </row>
    <row r="1026" spans="1:6" s="469" customFormat="1" ht="13.15" customHeight="1" x14ac:dyDescent="0.2">
      <c r="A1026" s="476"/>
      <c r="B1026" s="308"/>
      <c r="C1026" s="308"/>
      <c r="D1026" s="308"/>
      <c r="E1026" s="308"/>
      <c r="F1026" s="308"/>
    </row>
    <row r="1027" spans="1:6" s="469" customFormat="1" ht="13.15" customHeight="1" x14ac:dyDescent="0.2">
      <c r="A1027" s="476"/>
      <c r="B1027" s="308"/>
      <c r="C1027" s="308"/>
      <c r="D1027" s="308"/>
      <c r="E1027" s="308"/>
      <c r="F1027" s="308"/>
    </row>
    <row r="1028" spans="1:6" s="469" customFormat="1" ht="13.15" customHeight="1" x14ac:dyDescent="0.2">
      <c r="A1028" s="476"/>
      <c r="B1028" s="308"/>
      <c r="C1028" s="308"/>
      <c r="D1028" s="308"/>
      <c r="E1028" s="308"/>
      <c r="F1028" s="308"/>
    </row>
    <row r="1029" spans="1:6" s="469" customFormat="1" ht="13.15" customHeight="1" x14ac:dyDescent="0.2">
      <c r="A1029" s="476"/>
      <c r="B1029" s="308"/>
      <c r="C1029" s="308"/>
      <c r="D1029" s="308"/>
      <c r="E1029" s="308"/>
      <c r="F1029" s="308"/>
    </row>
    <row r="1030" spans="1:6" s="469" customFormat="1" ht="13.15" customHeight="1" x14ac:dyDescent="0.2">
      <c r="A1030" s="476"/>
      <c r="B1030" s="308"/>
      <c r="C1030" s="308"/>
      <c r="D1030" s="308"/>
      <c r="E1030" s="308"/>
      <c r="F1030" s="308"/>
    </row>
    <row r="1031" spans="1:6" s="469" customFormat="1" ht="13.15" customHeight="1" x14ac:dyDescent="0.2">
      <c r="A1031" s="476"/>
      <c r="B1031" s="308"/>
      <c r="C1031" s="308"/>
      <c r="D1031" s="308"/>
      <c r="E1031" s="308"/>
      <c r="F1031" s="308"/>
    </row>
    <row r="1032" spans="1:6" s="469" customFormat="1" ht="13.15" customHeight="1" x14ac:dyDescent="0.2">
      <c r="A1032" s="476"/>
      <c r="B1032" s="308"/>
      <c r="C1032" s="308"/>
      <c r="D1032" s="308"/>
      <c r="E1032" s="308"/>
      <c r="F1032" s="308"/>
    </row>
    <row r="1033" spans="1:6" s="469" customFormat="1" ht="13.15" customHeight="1" x14ac:dyDescent="0.2">
      <c r="A1033" s="476"/>
      <c r="B1033" s="308"/>
      <c r="C1033" s="308"/>
      <c r="D1033" s="308"/>
      <c r="E1033" s="308"/>
      <c r="F1033" s="308"/>
    </row>
    <row r="1034" spans="1:6" s="469" customFormat="1" ht="13.15" customHeight="1" x14ac:dyDescent="0.2">
      <c r="A1034" s="476"/>
      <c r="B1034" s="308"/>
      <c r="C1034" s="308"/>
      <c r="D1034" s="308"/>
      <c r="E1034" s="308"/>
      <c r="F1034" s="308"/>
    </row>
    <row r="1035" spans="1:6" s="469" customFormat="1" ht="13.15" customHeight="1" x14ac:dyDescent="0.2">
      <c r="A1035" s="476"/>
      <c r="B1035" s="308"/>
      <c r="C1035" s="308"/>
      <c r="D1035" s="308"/>
      <c r="E1035" s="308"/>
      <c r="F1035" s="308"/>
    </row>
    <row r="1036" spans="1:6" s="469" customFormat="1" ht="13.15" customHeight="1" x14ac:dyDescent="0.2">
      <c r="A1036" s="476"/>
      <c r="B1036" s="308"/>
      <c r="C1036" s="308"/>
      <c r="D1036" s="308"/>
      <c r="E1036" s="308"/>
      <c r="F1036" s="308"/>
    </row>
    <row r="1037" spans="1:6" s="469" customFormat="1" ht="13.15" customHeight="1" x14ac:dyDescent="0.2">
      <c r="A1037" s="476"/>
      <c r="B1037" s="308"/>
      <c r="C1037" s="308"/>
      <c r="D1037" s="308"/>
      <c r="E1037" s="308"/>
      <c r="F1037" s="308"/>
    </row>
    <row r="1038" spans="1:6" s="469" customFormat="1" ht="13.15" customHeight="1" x14ac:dyDescent="0.2">
      <c r="A1038" s="476"/>
      <c r="B1038" s="308"/>
      <c r="C1038" s="308"/>
      <c r="D1038" s="308"/>
      <c r="E1038" s="308"/>
      <c r="F1038" s="308"/>
    </row>
    <row r="1039" spans="1:6" s="469" customFormat="1" ht="13.15" customHeight="1" x14ac:dyDescent="0.2">
      <c r="A1039" s="476"/>
      <c r="B1039" s="308"/>
      <c r="C1039" s="308"/>
      <c r="D1039" s="308"/>
      <c r="E1039" s="308"/>
      <c r="F1039" s="308"/>
    </row>
    <row r="1040" spans="1:6" s="469" customFormat="1" ht="13.15" customHeight="1" x14ac:dyDescent="0.2">
      <c r="A1040" s="476"/>
      <c r="B1040" s="308"/>
      <c r="C1040" s="308"/>
      <c r="D1040" s="308"/>
      <c r="E1040" s="308"/>
      <c r="F1040" s="308"/>
    </row>
    <row r="1041" spans="1:6" s="469" customFormat="1" ht="13.15" customHeight="1" x14ac:dyDescent="0.2">
      <c r="A1041" s="476"/>
      <c r="B1041" s="308"/>
      <c r="C1041" s="308"/>
      <c r="D1041" s="308"/>
      <c r="E1041" s="308"/>
      <c r="F1041" s="308"/>
    </row>
    <row r="1042" spans="1:6" s="469" customFormat="1" ht="13.15" customHeight="1" x14ac:dyDescent="0.2">
      <c r="A1042" s="476"/>
      <c r="B1042" s="308"/>
      <c r="C1042" s="308"/>
      <c r="D1042" s="308"/>
      <c r="E1042" s="308"/>
      <c r="F1042" s="308"/>
    </row>
    <row r="1043" spans="1:6" s="469" customFormat="1" ht="13.15" customHeight="1" x14ac:dyDescent="0.2">
      <c r="A1043" s="476"/>
      <c r="B1043" s="308"/>
      <c r="C1043" s="308"/>
      <c r="D1043" s="308"/>
      <c r="E1043" s="308"/>
      <c r="F1043" s="308"/>
    </row>
    <row r="1044" spans="1:6" s="469" customFormat="1" ht="13.15" customHeight="1" x14ac:dyDescent="0.2">
      <c r="A1044" s="476"/>
      <c r="B1044" s="308"/>
      <c r="C1044" s="308"/>
      <c r="D1044" s="308"/>
      <c r="E1044" s="308"/>
      <c r="F1044" s="308"/>
    </row>
    <row r="1045" spans="1:6" s="469" customFormat="1" ht="13.15" customHeight="1" x14ac:dyDescent="0.2">
      <c r="A1045" s="476"/>
      <c r="B1045" s="308"/>
      <c r="C1045" s="308"/>
      <c r="D1045" s="308"/>
      <c r="E1045" s="308"/>
      <c r="F1045" s="308"/>
    </row>
    <row r="1046" spans="1:6" s="469" customFormat="1" ht="13.15" customHeight="1" x14ac:dyDescent="0.2">
      <c r="A1046" s="476"/>
      <c r="B1046" s="308"/>
      <c r="C1046" s="308"/>
      <c r="D1046" s="308"/>
      <c r="E1046" s="308"/>
      <c r="F1046" s="308"/>
    </row>
    <row r="1047" spans="1:6" s="469" customFormat="1" ht="13.15" customHeight="1" x14ac:dyDescent="0.2">
      <c r="A1047" s="476"/>
      <c r="B1047" s="308"/>
      <c r="C1047" s="308"/>
      <c r="D1047" s="308"/>
      <c r="E1047" s="308"/>
      <c r="F1047" s="308"/>
    </row>
    <row r="1048" spans="1:6" s="469" customFormat="1" ht="13.15" customHeight="1" x14ac:dyDescent="0.2">
      <c r="A1048" s="476"/>
      <c r="B1048" s="308"/>
      <c r="C1048" s="308"/>
      <c r="D1048" s="308"/>
      <c r="E1048" s="308"/>
      <c r="F1048" s="308"/>
    </row>
    <row r="1049" spans="1:6" s="469" customFormat="1" ht="13.15" customHeight="1" x14ac:dyDescent="0.2">
      <c r="A1049" s="476"/>
      <c r="B1049" s="308"/>
      <c r="C1049" s="308"/>
      <c r="D1049" s="308"/>
      <c r="E1049" s="308"/>
      <c r="F1049" s="308"/>
    </row>
    <row r="1050" spans="1:6" s="469" customFormat="1" ht="13.15" customHeight="1" x14ac:dyDescent="0.2">
      <c r="A1050" s="476"/>
      <c r="B1050" s="308"/>
      <c r="C1050" s="308"/>
      <c r="D1050" s="308"/>
      <c r="E1050" s="308"/>
      <c r="F1050" s="308"/>
    </row>
    <row r="1051" spans="1:6" s="469" customFormat="1" ht="13.15" customHeight="1" x14ac:dyDescent="0.2">
      <c r="A1051" s="476"/>
      <c r="B1051" s="308"/>
      <c r="C1051" s="308"/>
      <c r="D1051" s="308"/>
      <c r="E1051" s="308"/>
      <c r="F1051" s="308"/>
    </row>
    <row r="1052" spans="1:6" s="469" customFormat="1" ht="13.15" customHeight="1" x14ac:dyDescent="0.2">
      <c r="A1052" s="476"/>
      <c r="B1052" s="308"/>
      <c r="C1052" s="308"/>
      <c r="D1052" s="308"/>
      <c r="E1052" s="308"/>
      <c r="F1052" s="308"/>
    </row>
    <row r="1053" spans="1:6" s="469" customFormat="1" ht="13.15" customHeight="1" x14ac:dyDescent="0.2">
      <c r="A1053" s="476"/>
      <c r="B1053" s="308"/>
      <c r="C1053" s="308"/>
      <c r="D1053" s="308"/>
      <c r="E1053" s="308"/>
      <c r="F1053" s="308"/>
    </row>
    <row r="1054" spans="1:6" s="469" customFormat="1" ht="13.15" customHeight="1" x14ac:dyDescent="0.2">
      <c r="A1054" s="476"/>
      <c r="B1054" s="308"/>
      <c r="C1054" s="308"/>
      <c r="D1054" s="308"/>
      <c r="E1054" s="308"/>
      <c r="F1054" s="308"/>
    </row>
    <row r="1055" spans="1:6" s="469" customFormat="1" ht="13.15" customHeight="1" x14ac:dyDescent="0.2">
      <c r="A1055" s="476"/>
      <c r="B1055" s="308"/>
      <c r="C1055" s="308"/>
      <c r="D1055" s="308"/>
      <c r="E1055" s="308"/>
      <c r="F1055" s="308"/>
    </row>
    <row r="1056" spans="1:6" s="469" customFormat="1" ht="13.15" customHeight="1" x14ac:dyDescent="0.2">
      <c r="A1056" s="476"/>
      <c r="B1056" s="308"/>
      <c r="C1056" s="308"/>
      <c r="D1056" s="308"/>
      <c r="E1056" s="308"/>
      <c r="F1056" s="308"/>
    </row>
    <row r="1057" spans="1:6" s="469" customFormat="1" ht="13.15" customHeight="1" x14ac:dyDescent="0.2">
      <c r="A1057" s="476"/>
      <c r="B1057" s="308"/>
      <c r="C1057" s="308"/>
      <c r="D1057" s="308"/>
      <c r="E1057" s="308"/>
      <c r="F1057" s="308"/>
    </row>
    <row r="1058" spans="1:6" s="469" customFormat="1" ht="13.15" customHeight="1" x14ac:dyDescent="0.2">
      <c r="A1058" s="476"/>
      <c r="B1058" s="308"/>
      <c r="C1058" s="308"/>
      <c r="D1058" s="308"/>
      <c r="E1058" s="308"/>
      <c r="F1058" s="308"/>
    </row>
    <row r="1059" spans="1:6" s="469" customFormat="1" ht="13.15" customHeight="1" x14ac:dyDescent="0.2">
      <c r="A1059" s="476"/>
      <c r="B1059" s="308"/>
      <c r="C1059" s="308"/>
      <c r="D1059" s="308"/>
      <c r="E1059" s="308"/>
      <c r="F1059" s="308"/>
    </row>
    <row r="1060" spans="1:6" s="469" customFormat="1" ht="13.15" customHeight="1" x14ac:dyDescent="0.2">
      <c r="A1060" s="476"/>
      <c r="B1060" s="308"/>
      <c r="C1060" s="308"/>
      <c r="D1060" s="308"/>
      <c r="E1060" s="308"/>
      <c r="F1060" s="308"/>
    </row>
    <row r="1061" spans="1:6" s="469" customFormat="1" ht="13.15" customHeight="1" x14ac:dyDescent="0.2">
      <c r="A1061" s="476"/>
      <c r="B1061" s="308"/>
      <c r="C1061" s="308"/>
      <c r="D1061" s="308"/>
      <c r="E1061" s="308"/>
      <c r="F1061" s="308"/>
    </row>
    <row r="1062" spans="1:6" s="469" customFormat="1" ht="13.15" customHeight="1" x14ac:dyDescent="0.2">
      <c r="A1062" s="476"/>
      <c r="B1062" s="308"/>
      <c r="C1062" s="308"/>
      <c r="D1062" s="308"/>
      <c r="E1062" s="308"/>
      <c r="F1062" s="308"/>
    </row>
    <row r="1063" spans="1:6" s="469" customFormat="1" ht="13.15" customHeight="1" x14ac:dyDescent="0.2">
      <c r="A1063" s="476"/>
      <c r="B1063" s="308"/>
      <c r="C1063" s="308"/>
      <c r="D1063" s="308"/>
      <c r="E1063" s="308"/>
      <c r="F1063" s="308"/>
    </row>
    <row r="1064" spans="1:6" s="469" customFormat="1" ht="13.15" customHeight="1" x14ac:dyDescent="0.2">
      <c r="A1064" s="476"/>
      <c r="B1064" s="308"/>
      <c r="C1064" s="308"/>
      <c r="D1064" s="308"/>
      <c r="E1064" s="308"/>
      <c r="F1064" s="308"/>
    </row>
    <row r="1065" spans="1:6" s="469" customFormat="1" ht="13.15" customHeight="1" x14ac:dyDescent="0.2">
      <c r="A1065" s="476"/>
      <c r="B1065" s="308"/>
      <c r="C1065" s="308"/>
      <c r="D1065" s="308"/>
      <c r="E1065" s="308"/>
      <c r="F1065" s="308"/>
    </row>
    <row r="1066" spans="1:6" s="469" customFormat="1" ht="13.15" customHeight="1" x14ac:dyDescent="0.2">
      <c r="A1066" s="476"/>
      <c r="B1066" s="308"/>
      <c r="C1066" s="308"/>
      <c r="D1066" s="308"/>
      <c r="E1066" s="308"/>
      <c r="F1066" s="308"/>
    </row>
    <row r="1067" spans="1:6" s="469" customFormat="1" ht="13.15" customHeight="1" x14ac:dyDescent="0.2">
      <c r="A1067" s="476"/>
      <c r="B1067" s="308"/>
      <c r="C1067" s="308"/>
      <c r="D1067" s="308"/>
      <c r="E1067" s="308"/>
      <c r="F1067" s="308"/>
    </row>
    <row r="1068" spans="1:6" s="469" customFormat="1" ht="13.15" customHeight="1" x14ac:dyDescent="0.2">
      <c r="A1068" s="476"/>
      <c r="B1068" s="308"/>
      <c r="C1068" s="308"/>
      <c r="D1068" s="308"/>
      <c r="E1068" s="308"/>
      <c r="F1068" s="308"/>
    </row>
    <row r="1069" spans="1:6" s="469" customFormat="1" ht="13.15" customHeight="1" x14ac:dyDescent="0.2">
      <c r="A1069" s="476"/>
      <c r="B1069" s="308"/>
      <c r="C1069" s="308"/>
      <c r="D1069" s="308"/>
      <c r="E1069" s="308"/>
      <c r="F1069" s="308"/>
    </row>
    <row r="1070" spans="1:6" s="469" customFormat="1" ht="13.15" customHeight="1" x14ac:dyDescent="0.2">
      <c r="A1070" s="476"/>
      <c r="B1070" s="308"/>
      <c r="C1070" s="308"/>
      <c r="D1070" s="308"/>
      <c r="E1070" s="308"/>
      <c r="F1070" s="308"/>
    </row>
    <row r="1071" spans="1:6" s="469" customFormat="1" ht="13.15" customHeight="1" x14ac:dyDescent="0.2">
      <c r="A1071" s="476"/>
      <c r="B1071" s="308"/>
      <c r="C1071" s="308"/>
      <c r="D1071" s="308"/>
      <c r="E1071" s="308"/>
      <c r="F1071" s="308"/>
    </row>
    <row r="1072" spans="1:6" s="469" customFormat="1" ht="13.15" customHeight="1" x14ac:dyDescent="0.2">
      <c r="A1072" s="476"/>
      <c r="B1072" s="308"/>
      <c r="C1072" s="308"/>
      <c r="D1072" s="308"/>
      <c r="E1072" s="308"/>
      <c r="F1072" s="308"/>
    </row>
    <row r="1073" spans="1:6" s="469" customFormat="1" ht="13.15" customHeight="1" x14ac:dyDescent="0.2">
      <c r="A1073" s="476"/>
      <c r="B1073" s="308"/>
      <c r="C1073" s="308"/>
      <c r="D1073" s="308"/>
      <c r="E1073" s="308"/>
      <c r="F1073" s="308"/>
    </row>
    <row r="1074" spans="1:6" s="469" customFormat="1" ht="13.15" customHeight="1" x14ac:dyDescent="0.2">
      <c r="A1074" s="476"/>
      <c r="B1074" s="308"/>
      <c r="C1074" s="308"/>
      <c r="D1074" s="308"/>
      <c r="E1074" s="308"/>
      <c r="F1074" s="308"/>
    </row>
    <row r="1075" spans="1:6" s="469" customFormat="1" ht="13.15" customHeight="1" x14ac:dyDescent="0.2">
      <c r="A1075" s="476"/>
      <c r="B1075" s="308"/>
      <c r="C1075" s="308"/>
      <c r="D1075" s="308"/>
      <c r="E1075" s="308"/>
      <c r="F1075" s="308"/>
    </row>
    <row r="1076" spans="1:6" s="469" customFormat="1" ht="13.15" customHeight="1" x14ac:dyDescent="0.2">
      <c r="A1076" s="476"/>
      <c r="B1076" s="308"/>
      <c r="C1076" s="308"/>
      <c r="D1076" s="308"/>
      <c r="E1076" s="308"/>
      <c r="F1076" s="308"/>
    </row>
    <row r="1077" spans="1:6" s="469" customFormat="1" ht="13.15" customHeight="1" x14ac:dyDescent="0.2">
      <c r="A1077" s="476"/>
      <c r="B1077" s="308"/>
      <c r="C1077" s="308"/>
      <c r="D1077" s="308"/>
      <c r="E1077" s="308"/>
      <c r="F1077" s="308"/>
    </row>
    <row r="1078" spans="1:6" s="469" customFormat="1" ht="13.15" customHeight="1" x14ac:dyDescent="0.2">
      <c r="A1078" s="476"/>
      <c r="B1078" s="308"/>
      <c r="C1078" s="308"/>
      <c r="D1078" s="308"/>
      <c r="E1078" s="308"/>
      <c r="F1078" s="308"/>
    </row>
    <row r="1079" spans="1:6" s="469" customFormat="1" ht="13.15" customHeight="1" x14ac:dyDescent="0.2">
      <c r="A1079" s="476"/>
      <c r="B1079" s="308"/>
      <c r="C1079" s="308"/>
      <c r="D1079" s="308"/>
      <c r="E1079" s="308"/>
      <c r="F1079" s="308"/>
    </row>
    <row r="1080" spans="1:6" s="469" customFormat="1" ht="13.15" customHeight="1" x14ac:dyDescent="0.2">
      <c r="A1080" s="476"/>
      <c r="B1080" s="308"/>
      <c r="C1080" s="308"/>
      <c r="D1080" s="308"/>
      <c r="E1080" s="308"/>
      <c r="F1080" s="308"/>
    </row>
    <row r="1081" spans="1:6" s="469" customFormat="1" ht="13.15" customHeight="1" x14ac:dyDescent="0.2">
      <c r="A1081" s="476"/>
      <c r="B1081" s="308"/>
      <c r="C1081" s="308"/>
      <c r="D1081" s="308"/>
      <c r="E1081" s="308"/>
      <c r="F1081" s="308"/>
    </row>
    <row r="1082" spans="1:6" s="469" customFormat="1" ht="13.15" customHeight="1" x14ac:dyDescent="0.2">
      <c r="A1082" s="476"/>
      <c r="B1082" s="308"/>
      <c r="C1082" s="308"/>
      <c r="D1082" s="308"/>
      <c r="E1082" s="308"/>
      <c r="F1082" s="308"/>
    </row>
    <row r="1083" spans="1:6" s="469" customFormat="1" ht="13.15" customHeight="1" x14ac:dyDescent="0.2">
      <c r="A1083" s="476"/>
      <c r="B1083" s="308"/>
      <c r="C1083" s="308"/>
      <c r="D1083" s="308"/>
      <c r="E1083" s="308"/>
      <c r="F1083" s="308"/>
    </row>
    <row r="1084" spans="1:6" s="469" customFormat="1" ht="13.15" customHeight="1" x14ac:dyDescent="0.2">
      <c r="A1084" s="476"/>
      <c r="B1084" s="308"/>
      <c r="C1084" s="308"/>
      <c r="D1084" s="308"/>
      <c r="E1084" s="308"/>
      <c r="F1084" s="308"/>
    </row>
    <row r="1085" spans="1:6" s="469" customFormat="1" ht="13.15" customHeight="1" x14ac:dyDescent="0.2">
      <c r="A1085" s="476"/>
      <c r="B1085" s="308"/>
      <c r="C1085" s="308"/>
      <c r="D1085" s="308"/>
      <c r="E1085" s="308"/>
      <c r="F1085" s="308"/>
    </row>
    <row r="1086" spans="1:6" s="469" customFormat="1" ht="13.15" customHeight="1" x14ac:dyDescent="0.2">
      <c r="A1086" s="476"/>
      <c r="B1086" s="308"/>
      <c r="C1086" s="308"/>
      <c r="D1086" s="308"/>
      <c r="E1086" s="308"/>
      <c r="F1086" s="308"/>
    </row>
    <row r="1087" spans="1:6" s="469" customFormat="1" ht="13.15" customHeight="1" x14ac:dyDescent="0.2">
      <c r="A1087" s="476"/>
      <c r="B1087" s="308"/>
      <c r="C1087" s="308"/>
      <c r="D1087" s="308"/>
      <c r="E1087" s="308"/>
      <c r="F1087" s="308"/>
    </row>
    <row r="1088" spans="1:6" s="469" customFormat="1" ht="13.15" customHeight="1" x14ac:dyDescent="0.2">
      <c r="A1088" s="476"/>
      <c r="B1088" s="308"/>
      <c r="C1088" s="308"/>
      <c r="D1088" s="308"/>
      <c r="E1088" s="308"/>
      <c r="F1088" s="308"/>
    </row>
    <row r="1089" spans="1:6" s="469" customFormat="1" ht="13.15" customHeight="1" x14ac:dyDescent="0.2">
      <c r="A1089" s="476"/>
      <c r="B1089" s="308"/>
      <c r="C1089" s="308"/>
      <c r="D1089" s="308"/>
      <c r="E1089" s="308"/>
      <c r="F1089" s="308"/>
    </row>
    <row r="1090" spans="1:6" s="469" customFormat="1" ht="13.15" customHeight="1" x14ac:dyDescent="0.2">
      <c r="A1090" s="476"/>
      <c r="B1090" s="308"/>
      <c r="C1090" s="308"/>
      <c r="D1090" s="308"/>
      <c r="E1090" s="308"/>
      <c r="F1090" s="308"/>
    </row>
    <row r="1091" spans="1:6" s="469" customFormat="1" ht="13.15" customHeight="1" x14ac:dyDescent="0.2">
      <c r="A1091" s="476"/>
      <c r="B1091" s="308"/>
      <c r="C1091" s="308"/>
      <c r="D1091" s="308"/>
      <c r="E1091" s="308"/>
      <c r="F1091" s="308"/>
    </row>
    <row r="1092" spans="1:6" s="469" customFormat="1" ht="13.15" customHeight="1" x14ac:dyDescent="0.2">
      <c r="A1092" s="476"/>
      <c r="B1092" s="308"/>
      <c r="C1092" s="308"/>
      <c r="D1092" s="308"/>
      <c r="E1092" s="308"/>
      <c r="F1092" s="308"/>
    </row>
    <row r="1093" spans="1:6" s="469" customFormat="1" ht="13.15" customHeight="1" x14ac:dyDescent="0.2">
      <c r="A1093" s="476"/>
      <c r="B1093" s="308"/>
      <c r="C1093" s="308"/>
      <c r="D1093" s="308"/>
      <c r="E1093" s="308"/>
      <c r="F1093" s="308"/>
    </row>
    <row r="1094" spans="1:6" s="469" customFormat="1" ht="13.15" customHeight="1" x14ac:dyDescent="0.2">
      <c r="A1094" s="476"/>
      <c r="B1094" s="308"/>
      <c r="C1094" s="308"/>
      <c r="D1094" s="308"/>
      <c r="E1094" s="308"/>
      <c r="F1094" s="308"/>
    </row>
    <row r="1095" spans="1:6" s="469" customFormat="1" ht="13.15" customHeight="1" x14ac:dyDescent="0.2">
      <c r="A1095" s="476"/>
      <c r="B1095" s="308"/>
      <c r="C1095" s="308"/>
      <c r="D1095" s="308"/>
      <c r="E1095" s="308"/>
      <c r="F1095" s="308"/>
    </row>
    <row r="1096" spans="1:6" s="469" customFormat="1" ht="13.15" customHeight="1" x14ac:dyDescent="0.2">
      <c r="A1096" s="476"/>
      <c r="B1096" s="308"/>
      <c r="C1096" s="308"/>
      <c r="D1096" s="308"/>
      <c r="E1096" s="308"/>
      <c r="F1096" s="308"/>
    </row>
    <row r="1097" spans="1:6" s="469" customFormat="1" ht="13.15" customHeight="1" x14ac:dyDescent="0.2">
      <c r="A1097" s="476"/>
      <c r="B1097" s="308"/>
      <c r="C1097" s="308"/>
      <c r="D1097" s="308"/>
      <c r="E1097" s="308"/>
      <c r="F1097" s="308"/>
    </row>
    <row r="1098" spans="1:6" s="469" customFormat="1" ht="13.15" customHeight="1" x14ac:dyDescent="0.2">
      <c r="A1098" s="476"/>
      <c r="B1098" s="308"/>
      <c r="C1098" s="308"/>
      <c r="D1098" s="308"/>
      <c r="E1098" s="308"/>
      <c r="F1098" s="308"/>
    </row>
    <row r="1099" spans="1:6" s="469" customFormat="1" ht="13.15" customHeight="1" x14ac:dyDescent="0.2">
      <c r="A1099" s="476"/>
      <c r="B1099" s="308"/>
      <c r="C1099" s="308"/>
      <c r="D1099" s="308"/>
      <c r="E1099" s="308"/>
      <c r="F1099" s="308"/>
    </row>
    <row r="1100" spans="1:6" s="469" customFormat="1" ht="13.15" customHeight="1" x14ac:dyDescent="0.2">
      <c r="A1100" s="476"/>
      <c r="B1100" s="308"/>
      <c r="C1100" s="308"/>
      <c r="D1100" s="308"/>
      <c r="E1100" s="308"/>
      <c r="F1100" s="308"/>
    </row>
    <row r="1101" spans="1:6" s="469" customFormat="1" ht="13.15" customHeight="1" x14ac:dyDescent="0.2">
      <c r="A1101" s="476"/>
      <c r="B1101" s="308"/>
      <c r="C1101" s="308"/>
      <c r="D1101" s="308"/>
      <c r="E1101" s="308"/>
      <c r="F1101" s="308"/>
    </row>
    <row r="1102" spans="1:6" s="469" customFormat="1" ht="13.15" customHeight="1" x14ac:dyDescent="0.2">
      <c r="A1102" s="476"/>
      <c r="B1102" s="308"/>
      <c r="C1102" s="308"/>
      <c r="D1102" s="308"/>
      <c r="E1102" s="308"/>
      <c r="F1102" s="308"/>
    </row>
    <row r="1103" spans="1:6" s="469" customFormat="1" ht="13.15" customHeight="1" x14ac:dyDescent="0.2">
      <c r="A1103" s="476"/>
      <c r="B1103" s="308"/>
      <c r="C1103" s="308"/>
      <c r="D1103" s="308"/>
      <c r="E1103" s="308"/>
      <c r="F1103" s="308"/>
    </row>
    <row r="1104" spans="1:6" s="469" customFormat="1" ht="13.15" customHeight="1" x14ac:dyDescent="0.2">
      <c r="A1104" s="476"/>
      <c r="B1104" s="308"/>
      <c r="C1104" s="308"/>
      <c r="D1104" s="308"/>
      <c r="E1104" s="308"/>
      <c r="F1104" s="308"/>
    </row>
    <row r="1105" spans="1:6" s="469" customFormat="1" ht="13.15" customHeight="1" x14ac:dyDescent="0.2">
      <c r="A1105" s="476"/>
      <c r="B1105" s="308"/>
      <c r="C1105" s="308"/>
      <c r="D1105" s="308"/>
      <c r="E1105" s="308"/>
      <c r="F1105" s="308"/>
    </row>
    <row r="1106" spans="1:6" s="469" customFormat="1" ht="13.15" customHeight="1" x14ac:dyDescent="0.2">
      <c r="A1106" s="476"/>
      <c r="B1106" s="308"/>
      <c r="C1106" s="308"/>
      <c r="D1106" s="308"/>
      <c r="E1106" s="308"/>
      <c r="F1106" s="308"/>
    </row>
    <row r="1107" spans="1:6" s="469" customFormat="1" ht="13.15" customHeight="1" x14ac:dyDescent="0.2">
      <c r="A1107" s="476"/>
      <c r="B1107" s="308"/>
      <c r="C1107" s="308"/>
      <c r="D1107" s="308"/>
      <c r="E1107" s="308"/>
      <c r="F1107" s="308"/>
    </row>
    <row r="1108" spans="1:6" s="469" customFormat="1" ht="13.15" customHeight="1" x14ac:dyDescent="0.2">
      <c r="A1108" s="476"/>
      <c r="B1108" s="308"/>
      <c r="C1108" s="308"/>
      <c r="D1108" s="308"/>
      <c r="E1108" s="308"/>
      <c r="F1108" s="308"/>
    </row>
    <row r="1109" spans="1:6" s="469" customFormat="1" ht="13.15" customHeight="1" x14ac:dyDescent="0.2">
      <c r="A1109" s="476"/>
      <c r="B1109" s="308"/>
      <c r="C1109" s="308"/>
      <c r="D1109" s="308"/>
      <c r="E1109" s="308"/>
      <c r="F1109" s="308"/>
    </row>
    <row r="1110" spans="1:6" s="469" customFormat="1" ht="13.15" customHeight="1" x14ac:dyDescent="0.2">
      <c r="A1110" s="476"/>
      <c r="B1110" s="308"/>
      <c r="C1110" s="308"/>
      <c r="D1110" s="308"/>
      <c r="E1110" s="308"/>
      <c r="F1110" s="308"/>
    </row>
    <row r="1111" spans="1:6" s="469" customFormat="1" ht="13.15" customHeight="1" x14ac:dyDescent="0.2">
      <c r="A1111" s="476"/>
      <c r="B1111" s="308"/>
      <c r="C1111" s="308"/>
      <c r="D1111" s="308"/>
      <c r="E1111" s="308"/>
      <c r="F1111" s="308"/>
    </row>
    <row r="1112" spans="1:6" s="469" customFormat="1" ht="13.15" customHeight="1" x14ac:dyDescent="0.2">
      <c r="A1112" s="476"/>
      <c r="B1112" s="308"/>
      <c r="C1112" s="308"/>
      <c r="D1112" s="308"/>
      <c r="E1112" s="308"/>
      <c r="F1112" s="308"/>
    </row>
    <row r="1113" spans="1:6" s="469" customFormat="1" ht="13.15" customHeight="1" x14ac:dyDescent="0.2">
      <c r="A1113" s="476"/>
      <c r="B1113" s="308"/>
      <c r="C1113" s="308"/>
      <c r="D1113" s="308"/>
      <c r="E1113" s="308"/>
      <c r="F1113" s="308"/>
    </row>
    <row r="1114" spans="1:6" s="469" customFormat="1" ht="13.15" customHeight="1" x14ac:dyDescent="0.2">
      <c r="A1114" s="476"/>
      <c r="B1114" s="308"/>
      <c r="C1114" s="308"/>
      <c r="D1114" s="308"/>
      <c r="E1114" s="308"/>
      <c r="F1114" s="308"/>
    </row>
    <row r="1115" spans="1:6" s="469" customFormat="1" ht="13.15" customHeight="1" x14ac:dyDescent="0.2">
      <c r="A1115" s="476"/>
      <c r="B1115" s="308"/>
      <c r="C1115" s="308"/>
      <c r="D1115" s="308"/>
      <c r="E1115" s="308"/>
      <c r="F1115" s="308"/>
    </row>
    <row r="1116" spans="1:6" s="469" customFormat="1" ht="13.15" customHeight="1" x14ac:dyDescent="0.2">
      <c r="A1116" s="476"/>
      <c r="B1116" s="308"/>
      <c r="C1116" s="308"/>
      <c r="D1116" s="308"/>
      <c r="E1116" s="308"/>
      <c r="F1116" s="308"/>
    </row>
    <row r="1117" spans="1:6" s="469" customFormat="1" ht="13.15" customHeight="1" x14ac:dyDescent="0.2">
      <c r="A1117" s="476"/>
      <c r="B1117" s="308"/>
      <c r="C1117" s="308"/>
      <c r="D1117" s="308"/>
      <c r="E1117" s="308"/>
      <c r="F1117" s="308"/>
    </row>
    <row r="1118" spans="1:6" s="469" customFormat="1" ht="13.15" customHeight="1" x14ac:dyDescent="0.2">
      <c r="A1118" s="476"/>
      <c r="B1118" s="308"/>
      <c r="C1118" s="308"/>
      <c r="D1118" s="308"/>
      <c r="E1118" s="308"/>
      <c r="F1118" s="308"/>
    </row>
    <row r="1119" spans="1:6" s="469" customFormat="1" ht="13.15" customHeight="1" x14ac:dyDescent="0.2">
      <c r="A1119" s="476"/>
      <c r="B1119" s="308"/>
      <c r="C1119" s="308"/>
      <c r="D1119" s="308"/>
      <c r="E1119" s="308"/>
      <c r="F1119" s="308"/>
    </row>
    <row r="1120" spans="1:6" s="469" customFormat="1" ht="13.15" customHeight="1" x14ac:dyDescent="0.2">
      <c r="A1120" s="476"/>
      <c r="B1120" s="308"/>
      <c r="C1120" s="308"/>
      <c r="D1120" s="308"/>
      <c r="E1120" s="308"/>
      <c r="F1120" s="308"/>
    </row>
    <row r="1121" spans="1:6" s="469" customFormat="1" ht="13.15" customHeight="1" x14ac:dyDescent="0.2">
      <c r="A1121" s="476"/>
      <c r="B1121" s="308"/>
      <c r="C1121" s="308"/>
      <c r="D1121" s="308"/>
      <c r="E1121" s="308"/>
      <c r="F1121" s="308"/>
    </row>
    <row r="1122" spans="1:6" s="469" customFormat="1" ht="13.15" customHeight="1" x14ac:dyDescent="0.2">
      <c r="A1122" s="476"/>
      <c r="B1122" s="308"/>
      <c r="C1122" s="308"/>
      <c r="D1122" s="308"/>
      <c r="E1122" s="308"/>
      <c r="F1122" s="308"/>
    </row>
    <row r="1123" spans="1:6" s="469" customFormat="1" ht="13.15" customHeight="1" x14ac:dyDescent="0.2">
      <c r="A1123" s="476"/>
      <c r="B1123" s="308"/>
      <c r="C1123" s="308"/>
      <c r="D1123" s="308"/>
      <c r="E1123" s="308"/>
      <c r="F1123" s="308"/>
    </row>
    <row r="1124" spans="1:6" s="469" customFormat="1" ht="13.15" customHeight="1" x14ac:dyDescent="0.2">
      <c r="A1124" s="476"/>
      <c r="B1124" s="308"/>
      <c r="C1124" s="308"/>
      <c r="D1124" s="308"/>
      <c r="E1124" s="308"/>
      <c r="F1124" s="308"/>
    </row>
    <row r="1125" spans="1:6" s="469" customFormat="1" ht="13.15" customHeight="1" x14ac:dyDescent="0.2">
      <c r="A1125" s="476"/>
      <c r="B1125" s="308"/>
      <c r="C1125" s="308"/>
      <c r="D1125" s="308"/>
      <c r="E1125" s="308"/>
      <c r="F1125" s="308"/>
    </row>
    <row r="1126" spans="1:6" s="469" customFormat="1" ht="13.15" customHeight="1" x14ac:dyDescent="0.2">
      <c r="A1126" s="476"/>
      <c r="B1126" s="308"/>
      <c r="C1126" s="308"/>
      <c r="D1126" s="308"/>
      <c r="E1126" s="308"/>
      <c r="F1126" s="308"/>
    </row>
    <row r="1127" spans="1:6" s="469" customFormat="1" ht="13.15" customHeight="1" x14ac:dyDescent="0.2">
      <c r="A1127" s="476"/>
      <c r="B1127" s="308"/>
      <c r="C1127" s="308"/>
      <c r="D1127" s="308"/>
      <c r="E1127" s="308"/>
      <c r="F1127" s="308"/>
    </row>
    <row r="1128" spans="1:6" s="469" customFormat="1" ht="13.15" customHeight="1" x14ac:dyDescent="0.2">
      <c r="A1128" s="476"/>
      <c r="B1128" s="308"/>
      <c r="C1128" s="308"/>
      <c r="D1128" s="308"/>
      <c r="E1128" s="308"/>
      <c r="F1128" s="308"/>
    </row>
    <row r="1129" spans="1:6" s="469" customFormat="1" ht="13.15" customHeight="1" x14ac:dyDescent="0.2">
      <c r="A1129" s="476"/>
      <c r="B1129" s="308"/>
      <c r="C1129" s="308"/>
      <c r="D1129" s="308"/>
      <c r="E1129" s="308"/>
      <c r="F1129" s="308"/>
    </row>
    <row r="1130" spans="1:6" s="469" customFormat="1" ht="13.15" customHeight="1" x14ac:dyDescent="0.2">
      <c r="A1130" s="476"/>
      <c r="B1130" s="308"/>
      <c r="C1130" s="308"/>
      <c r="D1130" s="308"/>
      <c r="E1130" s="308"/>
      <c r="F1130" s="308"/>
    </row>
    <row r="1131" spans="1:6" s="469" customFormat="1" ht="13.15" customHeight="1" x14ac:dyDescent="0.2">
      <c r="A1131" s="476"/>
      <c r="B1131" s="308"/>
      <c r="C1131" s="308"/>
      <c r="D1131" s="308"/>
      <c r="E1131" s="308"/>
      <c r="F1131" s="308"/>
    </row>
    <row r="1132" spans="1:6" s="469" customFormat="1" ht="13.15" customHeight="1" x14ac:dyDescent="0.2">
      <c r="A1132" s="476"/>
      <c r="B1132" s="308"/>
      <c r="C1132" s="308"/>
      <c r="D1132" s="308"/>
      <c r="E1132" s="308"/>
      <c r="F1132" s="308"/>
    </row>
    <row r="1133" spans="1:6" s="469" customFormat="1" ht="13.15" customHeight="1" x14ac:dyDescent="0.2">
      <c r="A1133" s="476"/>
      <c r="B1133" s="308"/>
      <c r="C1133" s="308"/>
      <c r="D1133" s="308"/>
      <c r="E1133" s="308"/>
      <c r="F1133" s="308"/>
    </row>
    <row r="1134" spans="1:6" s="469" customFormat="1" ht="13.15" customHeight="1" x14ac:dyDescent="0.2">
      <c r="A1134" s="476"/>
      <c r="B1134" s="308"/>
      <c r="C1134" s="308"/>
      <c r="D1134" s="308"/>
      <c r="E1134" s="308"/>
      <c r="F1134" s="308"/>
    </row>
    <row r="1135" spans="1:6" s="469" customFormat="1" ht="13.15" customHeight="1" x14ac:dyDescent="0.2">
      <c r="A1135" s="476"/>
      <c r="B1135" s="308"/>
      <c r="C1135" s="308"/>
      <c r="D1135" s="308"/>
      <c r="E1135" s="308"/>
      <c r="F1135" s="308"/>
    </row>
    <row r="1136" spans="1:6" s="469" customFormat="1" ht="13.15" customHeight="1" x14ac:dyDescent="0.2">
      <c r="A1136" s="476"/>
      <c r="B1136" s="308"/>
      <c r="C1136" s="308"/>
      <c r="D1136" s="308"/>
      <c r="E1136" s="308"/>
      <c r="F1136" s="308"/>
    </row>
    <row r="1137" spans="1:6" s="469" customFormat="1" ht="13.15" customHeight="1" x14ac:dyDescent="0.2">
      <c r="A1137" s="476"/>
      <c r="B1137" s="308"/>
      <c r="C1137" s="308"/>
      <c r="D1137" s="308"/>
      <c r="E1137" s="308"/>
      <c r="F1137" s="308"/>
    </row>
    <row r="1138" spans="1:6" s="469" customFormat="1" ht="13.15" customHeight="1" x14ac:dyDescent="0.2">
      <c r="A1138" s="476"/>
      <c r="B1138" s="308"/>
      <c r="C1138" s="308"/>
      <c r="D1138" s="308"/>
      <c r="E1138" s="308"/>
      <c r="F1138" s="308"/>
    </row>
    <row r="1139" spans="1:6" s="469" customFormat="1" ht="13.15" customHeight="1" x14ac:dyDescent="0.2">
      <c r="A1139" s="476"/>
      <c r="B1139" s="308"/>
      <c r="C1139" s="308"/>
      <c r="D1139" s="308"/>
      <c r="E1139" s="308"/>
      <c r="F1139" s="308"/>
    </row>
    <row r="1140" spans="1:6" s="469" customFormat="1" ht="13.15" customHeight="1" x14ac:dyDescent="0.2">
      <c r="A1140" s="476"/>
      <c r="B1140" s="308"/>
      <c r="C1140" s="308"/>
      <c r="D1140" s="308"/>
      <c r="E1140" s="308"/>
      <c r="F1140" s="308"/>
    </row>
    <row r="1141" spans="1:6" s="469" customFormat="1" ht="13.15" customHeight="1" x14ac:dyDescent="0.2">
      <c r="A1141" s="476"/>
      <c r="B1141" s="308"/>
      <c r="C1141" s="308"/>
      <c r="D1141" s="308"/>
      <c r="E1141" s="308"/>
      <c r="F1141" s="308"/>
    </row>
    <row r="1142" spans="1:6" s="469" customFormat="1" ht="13.15" customHeight="1" x14ac:dyDescent="0.2">
      <c r="A1142" s="476"/>
      <c r="B1142" s="308"/>
      <c r="C1142" s="308"/>
      <c r="D1142" s="308"/>
      <c r="E1142" s="308"/>
      <c r="F1142" s="308"/>
    </row>
    <row r="1143" spans="1:6" s="469" customFormat="1" ht="13.15" customHeight="1" x14ac:dyDescent="0.2">
      <c r="A1143" s="476"/>
      <c r="B1143" s="308"/>
      <c r="C1143" s="308"/>
      <c r="D1143" s="308"/>
      <c r="E1143" s="308"/>
      <c r="F1143" s="308"/>
    </row>
    <row r="1144" spans="1:6" s="469" customFormat="1" ht="13.15" customHeight="1" x14ac:dyDescent="0.2">
      <c r="A1144" s="476"/>
      <c r="B1144" s="308"/>
      <c r="C1144" s="308"/>
      <c r="D1144" s="308"/>
      <c r="E1144" s="308"/>
      <c r="F1144" s="308"/>
    </row>
    <row r="1145" spans="1:6" s="469" customFormat="1" ht="13.15" customHeight="1" x14ac:dyDescent="0.2">
      <c r="A1145" s="476"/>
      <c r="B1145" s="308"/>
      <c r="C1145" s="308"/>
      <c r="D1145" s="308"/>
      <c r="E1145" s="308"/>
      <c r="F1145" s="308"/>
    </row>
    <row r="1146" spans="1:6" s="469" customFormat="1" ht="13.15" customHeight="1" x14ac:dyDescent="0.2">
      <c r="A1146" s="476"/>
      <c r="B1146" s="308"/>
      <c r="C1146" s="308"/>
      <c r="D1146" s="308"/>
      <c r="E1146" s="308"/>
      <c r="F1146" s="308"/>
    </row>
    <row r="1147" spans="1:6" s="469" customFormat="1" ht="13.15" customHeight="1" x14ac:dyDescent="0.2">
      <c r="A1147" s="476"/>
      <c r="B1147" s="308"/>
      <c r="C1147" s="308"/>
      <c r="D1147" s="308"/>
      <c r="E1147" s="308"/>
      <c r="F1147" s="308"/>
    </row>
    <row r="1148" spans="1:6" s="469" customFormat="1" ht="13.15" customHeight="1" x14ac:dyDescent="0.2">
      <c r="A1148" s="476"/>
      <c r="B1148" s="308"/>
      <c r="C1148" s="308"/>
      <c r="D1148" s="308"/>
      <c r="E1148" s="308"/>
      <c r="F1148" s="308"/>
    </row>
    <row r="1149" spans="1:6" s="469" customFormat="1" ht="13.15" customHeight="1" x14ac:dyDescent="0.2">
      <c r="A1149" s="476"/>
      <c r="B1149" s="308"/>
      <c r="C1149" s="308"/>
      <c r="D1149" s="308"/>
      <c r="E1149" s="308"/>
      <c r="F1149" s="308"/>
    </row>
    <row r="1150" spans="1:6" s="469" customFormat="1" ht="13.15" customHeight="1" x14ac:dyDescent="0.2">
      <c r="A1150" s="476"/>
      <c r="B1150" s="308"/>
      <c r="C1150" s="308"/>
      <c r="D1150" s="308"/>
      <c r="E1150" s="308"/>
      <c r="F1150" s="308"/>
    </row>
    <row r="1151" spans="1:6" s="469" customFormat="1" ht="13.15" customHeight="1" x14ac:dyDescent="0.2">
      <c r="A1151" s="476"/>
      <c r="B1151" s="308"/>
      <c r="C1151" s="308"/>
      <c r="D1151" s="308"/>
      <c r="E1151" s="308"/>
      <c r="F1151" s="308"/>
    </row>
    <row r="1152" spans="1:6" s="469" customFormat="1" ht="13.15" customHeight="1" x14ac:dyDescent="0.2">
      <c r="A1152" s="476"/>
      <c r="B1152" s="308"/>
      <c r="C1152" s="308"/>
      <c r="D1152" s="308"/>
      <c r="E1152" s="308"/>
      <c r="F1152" s="308"/>
    </row>
    <row r="1153" spans="1:6" s="469" customFormat="1" ht="13.15" customHeight="1" x14ac:dyDescent="0.2">
      <c r="A1153" s="476"/>
      <c r="B1153" s="308"/>
      <c r="C1153" s="308"/>
      <c r="D1153" s="308"/>
      <c r="E1153" s="308"/>
      <c r="F1153" s="308"/>
    </row>
    <row r="1154" spans="1:6" s="469" customFormat="1" ht="13.15" customHeight="1" x14ac:dyDescent="0.2">
      <c r="A1154" s="476"/>
      <c r="B1154" s="308"/>
      <c r="C1154" s="308"/>
      <c r="D1154" s="308"/>
      <c r="E1154" s="308"/>
      <c r="F1154" s="308"/>
    </row>
    <row r="1155" spans="1:6" s="469" customFormat="1" ht="13.15" customHeight="1" x14ac:dyDescent="0.2">
      <c r="A1155" s="476"/>
      <c r="B1155" s="308"/>
      <c r="C1155" s="308"/>
      <c r="D1155" s="308"/>
      <c r="E1155" s="308"/>
      <c r="F1155" s="308"/>
    </row>
    <row r="1156" spans="1:6" s="469" customFormat="1" ht="13.15" customHeight="1" x14ac:dyDescent="0.2">
      <c r="A1156" s="476"/>
      <c r="B1156" s="308"/>
      <c r="C1156" s="308"/>
      <c r="D1156" s="308"/>
      <c r="E1156" s="308"/>
      <c r="F1156" s="308"/>
    </row>
    <row r="1157" spans="1:6" s="469" customFormat="1" ht="13.15" customHeight="1" x14ac:dyDescent="0.2">
      <c r="A1157" s="476"/>
      <c r="B1157" s="308"/>
      <c r="C1157" s="308"/>
      <c r="D1157" s="308"/>
      <c r="E1157" s="308"/>
      <c r="F1157" s="308"/>
    </row>
    <row r="1158" spans="1:6" s="469" customFormat="1" ht="13.15" customHeight="1" x14ac:dyDescent="0.2">
      <c r="A1158" s="476"/>
      <c r="B1158" s="308"/>
      <c r="C1158" s="308"/>
      <c r="D1158" s="308"/>
      <c r="E1158" s="308"/>
      <c r="F1158" s="308"/>
    </row>
    <row r="1159" spans="1:6" s="469" customFormat="1" ht="13.15" customHeight="1" x14ac:dyDescent="0.2">
      <c r="A1159" s="476"/>
      <c r="B1159" s="308"/>
      <c r="C1159" s="308"/>
      <c r="D1159" s="308"/>
      <c r="E1159" s="308"/>
      <c r="F1159" s="308"/>
    </row>
    <row r="1160" spans="1:6" s="469" customFormat="1" ht="13.15" customHeight="1" x14ac:dyDescent="0.2">
      <c r="A1160" s="476"/>
      <c r="B1160" s="308"/>
      <c r="C1160" s="308"/>
      <c r="D1160" s="308"/>
      <c r="E1160" s="308"/>
      <c r="F1160" s="308"/>
    </row>
    <row r="1161" spans="1:6" s="469" customFormat="1" ht="13.15" customHeight="1" x14ac:dyDescent="0.2">
      <c r="A1161" s="476"/>
      <c r="B1161" s="308"/>
      <c r="C1161" s="308"/>
      <c r="D1161" s="308"/>
      <c r="E1161" s="308"/>
      <c r="F1161" s="308"/>
    </row>
    <row r="1162" spans="1:6" s="469" customFormat="1" ht="13.15" customHeight="1" x14ac:dyDescent="0.2">
      <c r="A1162" s="476"/>
      <c r="B1162" s="308"/>
      <c r="C1162" s="308"/>
      <c r="D1162" s="308"/>
      <c r="E1162" s="308"/>
      <c r="F1162" s="308"/>
    </row>
    <row r="1163" spans="1:6" s="469" customFormat="1" ht="13.15" customHeight="1" x14ac:dyDescent="0.2">
      <c r="A1163" s="476"/>
      <c r="B1163" s="308"/>
      <c r="C1163" s="308"/>
      <c r="D1163" s="308"/>
      <c r="E1163" s="308"/>
      <c r="F1163" s="308"/>
    </row>
    <row r="1164" spans="1:6" s="469" customFormat="1" ht="13.15" customHeight="1" x14ac:dyDescent="0.2">
      <c r="A1164" s="476"/>
      <c r="B1164" s="308"/>
      <c r="C1164" s="308"/>
      <c r="D1164" s="308"/>
      <c r="E1164" s="308"/>
      <c r="F1164" s="308"/>
    </row>
    <row r="1165" spans="1:6" s="469" customFormat="1" ht="13.15" customHeight="1" x14ac:dyDescent="0.2">
      <c r="A1165" s="476"/>
      <c r="B1165" s="308"/>
      <c r="C1165" s="308"/>
      <c r="D1165" s="308"/>
      <c r="E1165" s="308"/>
      <c r="F1165" s="308"/>
    </row>
    <row r="1166" spans="1:6" s="469" customFormat="1" ht="13.15" customHeight="1" x14ac:dyDescent="0.2">
      <c r="A1166" s="476"/>
      <c r="B1166" s="308"/>
      <c r="C1166" s="308"/>
      <c r="D1166" s="308"/>
      <c r="E1166" s="308"/>
      <c r="F1166" s="308"/>
    </row>
    <row r="1167" spans="1:6" s="469" customFormat="1" ht="13.15" customHeight="1" x14ac:dyDescent="0.2">
      <c r="A1167" s="476"/>
      <c r="B1167" s="308"/>
      <c r="C1167" s="308"/>
      <c r="D1167" s="308"/>
      <c r="E1167" s="308"/>
      <c r="F1167" s="308"/>
    </row>
    <row r="1168" spans="1:6" s="469" customFormat="1" ht="13.15" customHeight="1" x14ac:dyDescent="0.2">
      <c r="A1168" s="476"/>
      <c r="B1168" s="308"/>
      <c r="C1168" s="308"/>
      <c r="D1168" s="308"/>
      <c r="E1168" s="308"/>
      <c r="F1168" s="308"/>
    </row>
    <row r="1169" spans="1:6" s="469" customFormat="1" ht="13.15" customHeight="1" x14ac:dyDescent="0.2">
      <c r="A1169" s="476"/>
      <c r="B1169" s="308"/>
      <c r="C1169" s="308"/>
      <c r="D1169" s="308"/>
      <c r="E1169" s="308"/>
      <c r="F1169" s="308"/>
    </row>
    <row r="1170" spans="1:6" s="469" customFormat="1" ht="13.15" customHeight="1" x14ac:dyDescent="0.2">
      <c r="A1170" s="476"/>
      <c r="B1170" s="308"/>
      <c r="C1170" s="308"/>
      <c r="D1170" s="308"/>
      <c r="E1170" s="308"/>
      <c r="F1170" s="308"/>
    </row>
    <row r="1171" spans="1:6" s="469" customFormat="1" ht="13.15" customHeight="1" x14ac:dyDescent="0.2">
      <c r="A1171" s="476"/>
      <c r="B1171" s="308"/>
      <c r="C1171" s="308"/>
      <c r="D1171" s="308"/>
      <c r="E1171" s="308"/>
      <c r="F1171" s="308"/>
    </row>
    <row r="1172" spans="1:6" s="469" customFormat="1" ht="13.15" customHeight="1" x14ac:dyDescent="0.2">
      <c r="A1172" s="476"/>
      <c r="B1172" s="308"/>
      <c r="C1172" s="308"/>
      <c r="D1172" s="308"/>
      <c r="E1172" s="308"/>
      <c r="F1172" s="308"/>
    </row>
    <row r="1173" spans="1:6" s="469" customFormat="1" ht="13.15" customHeight="1" x14ac:dyDescent="0.2">
      <c r="A1173" s="476"/>
      <c r="B1173" s="308"/>
      <c r="C1173" s="308"/>
      <c r="D1173" s="308"/>
      <c r="E1173" s="308"/>
      <c r="F1173" s="308"/>
    </row>
    <row r="1174" spans="1:6" s="469" customFormat="1" ht="13.15" customHeight="1" x14ac:dyDescent="0.2">
      <c r="A1174" s="476"/>
      <c r="B1174" s="308"/>
      <c r="C1174" s="308"/>
      <c r="D1174" s="308"/>
      <c r="E1174" s="308"/>
      <c r="F1174" s="308"/>
    </row>
    <row r="1175" spans="1:6" s="469" customFormat="1" ht="13.15" customHeight="1" x14ac:dyDescent="0.2">
      <c r="A1175" s="476"/>
      <c r="B1175" s="308"/>
      <c r="C1175" s="308"/>
      <c r="D1175" s="308"/>
      <c r="E1175" s="308"/>
      <c r="F1175" s="308"/>
    </row>
    <row r="1176" spans="1:6" s="469" customFormat="1" ht="13.15" customHeight="1" x14ac:dyDescent="0.2">
      <c r="A1176" s="476"/>
      <c r="B1176" s="308"/>
      <c r="C1176" s="308"/>
      <c r="D1176" s="308"/>
      <c r="E1176" s="308"/>
      <c r="F1176" s="308"/>
    </row>
    <row r="1177" spans="1:6" s="469" customFormat="1" ht="13.15" customHeight="1" x14ac:dyDescent="0.2">
      <c r="A1177" s="476"/>
      <c r="B1177" s="308"/>
      <c r="C1177" s="308"/>
      <c r="D1177" s="308"/>
      <c r="E1177" s="308"/>
      <c r="F1177" s="308"/>
    </row>
    <row r="1178" spans="1:6" s="469" customFormat="1" ht="13.15" customHeight="1" x14ac:dyDescent="0.2">
      <c r="A1178" s="476"/>
      <c r="B1178" s="308"/>
      <c r="C1178" s="308"/>
      <c r="D1178" s="308"/>
      <c r="E1178" s="308"/>
      <c r="F1178" s="308"/>
    </row>
    <row r="1179" spans="1:6" s="469" customFormat="1" ht="13.15" customHeight="1" x14ac:dyDescent="0.2">
      <c r="A1179" s="476"/>
      <c r="B1179" s="308"/>
      <c r="C1179" s="308"/>
      <c r="D1179" s="308"/>
      <c r="E1179" s="308"/>
      <c r="F1179" s="308"/>
    </row>
    <row r="1180" spans="1:6" s="469" customFormat="1" ht="13.15" customHeight="1" x14ac:dyDescent="0.2">
      <c r="A1180" s="476"/>
      <c r="B1180" s="308"/>
      <c r="C1180" s="308"/>
      <c r="D1180" s="308"/>
      <c r="E1180" s="308"/>
      <c r="F1180" s="308"/>
    </row>
    <row r="1181" spans="1:6" s="469" customFormat="1" ht="13.15" customHeight="1" x14ac:dyDescent="0.2">
      <c r="A1181" s="476"/>
      <c r="B1181" s="308"/>
      <c r="C1181" s="308"/>
      <c r="D1181" s="308"/>
      <c r="E1181" s="308"/>
      <c r="F1181" s="308"/>
    </row>
    <row r="1182" spans="1:6" s="469" customFormat="1" ht="13.15" customHeight="1" x14ac:dyDescent="0.2">
      <c r="A1182" s="476"/>
      <c r="B1182" s="308"/>
      <c r="C1182" s="308"/>
      <c r="D1182" s="308"/>
      <c r="E1182" s="308"/>
      <c r="F1182" s="308"/>
    </row>
    <row r="1183" spans="1:6" s="469" customFormat="1" ht="13.15" customHeight="1" x14ac:dyDescent="0.2">
      <c r="A1183" s="476"/>
      <c r="B1183" s="308"/>
      <c r="C1183" s="308"/>
      <c r="D1183" s="308"/>
      <c r="E1183" s="308"/>
      <c r="F1183" s="308"/>
    </row>
    <row r="1184" spans="1:6" s="469" customFormat="1" ht="13.15" customHeight="1" x14ac:dyDescent="0.2">
      <c r="A1184" s="476"/>
      <c r="B1184" s="308"/>
      <c r="C1184" s="308"/>
      <c r="D1184" s="308"/>
      <c r="E1184" s="308"/>
      <c r="F1184" s="308"/>
    </row>
    <row r="1185" spans="1:6" s="469" customFormat="1" ht="13.15" customHeight="1" x14ac:dyDescent="0.2">
      <c r="A1185" s="476"/>
      <c r="B1185" s="308"/>
      <c r="C1185" s="308"/>
      <c r="D1185" s="308"/>
      <c r="E1185" s="308"/>
      <c r="F1185" s="308"/>
    </row>
    <row r="1186" spans="1:6" s="469" customFormat="1" ht="13.15" customHeight="1" x14ac:dyDescent="0.2">
      <c r="A1186" s="476"/>
      <c r="B1186" s="308"/>
      <c r="C1186" s="308"/>
      <c r="D1186" s="308"/>
      <c r="E1186" s="308"/>
      <c r="F1186" s="308"/>
    </row>
    <row r="1187" spans="1:6" s="469" customFormat="1" ht="13.15" customHeight="1" x14ac:dyDescent="0.2">
      <c r="A1187" s="476"/>
      <c r="B1187" s="308"/>
      <c r="C1187" s="308"/>
      <c r="D1187" s="308"/>
      <c r="E1187" s="308"/>
      <c r="F1187" s="308"/>
    </row>
    <row r="1188" spans="1:6" s="469" customFormat="1" ht="13.15" customHeight="1" x14ac:dyDescent="0.2">
      <c r="A1188" s="476"/>
      <c r="B1188" s="308"/>
      <c r="C1188" s="308"/>
      <c r="D1188" s="308"/>
      <c r="E1188" s="308"/>
      <c r="F1188" s="308"/>
    </row>
    <row r="1189" spans="1:6" s="469" customFormat="1" ht="13.15" customHeight="1" x14ac:dyDescent="0.2">
      <c r="A1189" s="476"/>
      <c r="B1189" s="308"/>
      <c r="C1189" s="308"/>
      <c r="D1189" s="308"/>
      <c r="E1189" s="308"/>
      <c r="F1189" s="308"/>
    </row>
    <row r="1190" spans="1:6" s="469" customFormat="1" ht="13.15" customHeight="1" x14ac:dyDescent="0.2">
      <c r="A1190" s="476"/>
      <c r="B1190" s="308"/>
      <c r="C1190" s="308"/>
      <c r="D1190" s="308"/>
      <c r="E1190" s="308"/>
      <c r="F1190" s="308"/>
    </row>
    <row r="1191" spans="1:6" s="469" customFormat="1" ht="13.15" customHeight="1" x14ac:dyDescent="0.2">
      <c r="A1191" s="476"/>
      <c r="B1191" s="308"/>
      <c r="C1191" s="308"/>
      <c r="D1191" s="308"/>
      <c r="E1191" s="308"/>
      <c r="F1191" s="308"/>
    </row>
    <row r="1192" spans="1:6" s="469" customFormat="1" ht="13.15" customHeight="1" x14ac:dyDescent="0.2">
      <c r="A1192" s="476"/>
      <c r="B1192" s="308"/>
      <c r="C1192" s="308"/>
      <c r="D1192" s="308"/>
      <c r="E1192" s="308"/>
      <c r="F1192" s="308"/>
    </row>
    <row r="1193" spans="1:6" s="469" customFormat="1" ht="13.15" customHeight="1" x14ac:dyDescent="0.2">
      <c r="A1193" s="476"/>
      <c r="B1193" s="308"/>
      <c r="C1193" s="308"/>
      <c r="D1193" s="308"/>
      <c r="E1193" s="308"/>
      <c r="F1193" s="308"/>
    </row>
    <row r="1194" spans="1:6" s="469" customFormat="1" ht="13.15" customHeight="1" x14ac:dyDescent="0.2">
      <c r="A1194" s="476"/>
      <c r="B1194" s="308"/>
      <c r="C1194" s="308"/>
      <c r="D1194" s="308"/>
      <c r="E1194" s="308"/>
      <c r="F1194" s="308"/>
    </row>
    <row r="1195" spans="1:6" s="469" customFormat="1" ht="13.15" customHeight="1" x14ac:dyDescent="0.2">
      <c r="A1195" s="476"/>
      <c r="B1195" s="308"/>
      <c r="C1195" s="308"/>
      <c r="D1195" s="308"/>
      <c r="E1195" s="308"/>
      <c r="F1195" s="308"/>
    </row>
    <row r="1196" spans="1:6" s="469" customFormat="1" ht="13.15" customHeight="1" x14ac:dyDescent="0.2">
      <c r="A1196" s="476"/>
      <c r="B1196" s="308"/>
      <c r="C1196" s="308"/>
      <c r="D1196" s="308"/>
      <c r="E1196" s="308"/>
      <c r="F1196" s="308"/>
    </row>
    <row r="1197" spans="1:6" s="469" customFormat="1" ht="13.15" customHeight="1" x14ac:dyDescent="0.2">
      <c r="A1197" s="476"/>
      <c r="B1197" s="308"/>
      <c r="C1197" s="308"/>
      <c r="D1197" s="308"/>
      <c r="E1197" s="308"/>
      <c r="F1197" s="308"/>
    </row>
    <row r="1198" spans="1:6" s="469" customFormat="1" ht="13.15" customHeight="1" x14ac:dyDescent="0.2">
      <c r="A1198" s="476"/>
      <c r="B1198" s="308"/>
      <c r="C1198" s="308"/>
      <c r="D1198" s="308"/>
      <c r="E1198" s="308"/>
      <c r="F1198" s="308"/>
    </row>
    <row r="1199" spans="1:6" s="469" customFormat="1" ht="13.15" customHeight="1" x14ac:dyDescent="0.2">
      <c r="A1199" s="476"/>
      <c r="B1199" s="308"/>
      <c r="C1199" s="308"/>
      <c r="D1199" s="308"/>
      <c r="E1199" s="308"/>
      <c r="F1199" s="308"/>
    </row>
    <row r="1200" spans="1:6" s="469" customFormat="1" ht="13.15" customHeight="1" x14ac:dyDescent="0.2">
      <c r="A1200" s="476"/>
      <c r="B1200" s="308"/>
      <c r="C1200" s="308"/>
      <c r="D1200" s="308"/>
      <c r="E1200" s="308"/>
      <c r="F1200" s="308"/>
    </row>
    <row r="1201" spans="1:6" s="469" customFormat="1" ht="13.15" customHeight="1" x14ac:dyDescent="0.2">
      <c r="A1201" s="476"/>
      <c r="B1201" s="308"/>
      <c r="C1201" s="308"/>
      <c r="D1201" s="308"/>
      <c r="E1201" s="308"/>
      <c r="F1201" s="308"/>
    </row>
    <row r="1202" spans="1:6" s="469" customFormat="1" ht="13.15" customHeight="1" x14ac:dyDescent="0.2">
      <c r="A1202" s="476"/>
      <c r="B1202" s="308"/>
      <c r="C1202" s="308"/>
      <c r="D1202" s="308"/>
      <c r="E1202" s="308"/>
      <c r="F1202" s="308"/>
    </row>
    <row r="1203" spans="1:6" s="469" customFormat="1" ht="13.15" customHeight="1" x14ac:dyDescent="0.2">
      <c r="A1203" s="476"/>
      <c r="B1203" s="308"/>
      <c r="C1203" s="308"/>
      <c r="D1203" s="308"/>
      <c r="E1203" s="308"/>
      <c r="F1203" s="308"/>
    </row>
    <row r="1204" spans="1:6" s="469" customFormat="1" ht="13.15" customHeight="1" x14ac:dyDescent="0.2">
      <c r="A1204" s="476"/>
      <c r="B1204" s="308"/>
      <c r="C1204" s="308"/>
      <c r="D1204" s="308"/>
      <c r="E1204" s="308"/>
      <c r="F1204" s="308"/>
    </row>
    <row r="1205" spans="1:6" s="469" customFormat="1" ht="13.15" customHeight="1" x14ac:dyDescent="0.2">
      <c r="A1205" s="476"/>
      <c r="B1205" s="308"/>
      <c r="C1205" s="308"/>
      <c r="D1205" s="308"/>
      <c r="E1205" s="308"/>
      <c r="F1205" s="308"/>
    </row>
    <row r="1206" spans="1:6" s="469" customFormat="1" ht="13.15" customHeight="1" x14ac:dyDescent="0.2">
      <c r="A1206" s="476"/>
      <c r="B1206" s="308"/>
      <c r="C1206" s="308"/>
      <c r="D1206" s="308"/>
      <c r="E1206" s="308"/>
      <c r="F1206" s="308"/>
    </row>
    <row r="1207" spans="1:6" s="469" customFormat="1" ht="13.15" customHeight="1" x14ac:dyDescent="0.2">
      <c r="A1207" s="476"/>
      <c r="B1207" s="308"/>
      <c r="C1207" s="308"/>
      <c r="D1207" s="308"/>
      <c r="E1207" s="308"/>
      <c r="F1207" s="308"/>
    </row>
    <row r="1208" spans="1:6" s="469" customFormat="1" ht="13.15" customHeight="1" x14ac:dyDescent="0.2">
      <c r="A1208" s="476"/>
      <c r="B1208" s="308"/>
      <c r="C1208" s="308"/>
      <c r="D1208" s="308"/>
      <c r="E1208" s="308"/>
      <c r="F1208" s="308"/>
    </row>
    <row r="1209" spans="1:6" s="469" customFormat="1" ht="13.15" customHeight="1" x14ac:dyDescent="0.2">
      <c r="A1209" s="476"/>
      <c r="B1209" s="308"/>
      <c r="C1209" s="308"/>
      <c r="D1209" s="308"/>
      <c r="E1209" s="308"/>
      <c r="F1209" s="308"/>
    </row>
    <row r="1210" spans="1:6" s="469" customFormat="1" ht="13.15" customHeight="1" x14ac:dyDescent="0.2">
      <c r="A1210" s="476"/>
      <c r="B1210" s="308"/>
      <c r="C1210" s="308"/>
      <c r="D1210" s="308"/>
      <c r="E1210" s="308"/>
      <c r="F1210" s="308"/>
    </row>
    <row r="1211" spans="1:6" s="469" customFormat="1" ht="13.15" customHeight="1" x14ac:dyDescent="0.2">
      <c r="A1211" s="476"/>
      <c r="B1211" s="308"/>
      <c r="C1211" s="308"/>
      <c r="D1211" s="308"/>
      <c r="E1211" s="308"/>
      <c r="F1211" s="308"/>
    </row>
    <row r="1212" spans="1:6" s="469" customFormat="1" ht="13.15" customHeight="1" x14ac:dyDescent="0.2">
      <c r="A1212" s="476"/>
      <c r="B1212" s="308"/>
      <c r="C1212" s="308"/>
      <c r="D1212" s="308"/>
      <c r="E1212" s="308"/>
      <c r="F1212" s="308"/>
    </row>
    <row r="1213" spans="1:6" s="469" customFormat="1" ht="13.15" customHeight="1" x14ac:dyDescent="0.2">
      <c r="A1213" s="476"/>
      <c r="B1213" s="308"/>
      <c r="C1213" s="308"/>
      <c r="D1213" s="308"/>
      <c r="E1213" s="308"/>
      <c r="F1213" s="308"/>
    </row>
    <row r="1214" spans="1:6" s="469" customFormat="1" ht="13.15" customHeight="1" x14ac:dyDescent="0.2">
      <c r="A1214" s="476"/>
      <c r="B1214" s="308"/>
      <c r="C1214" s="308"/>
      <c r="D1214" s="308"/>
      <c r="E1214" s="308"/>
      <c r="F1214" s="308"/>
    </row>
    <row r="1215" spans="1:6" s="469" customFormat="1" ht="13.15" customHeight="1" x14ac:dyDescent="0.2">
      <c r="A1215" s="476"/>
      <c r="B1215" s="308"/>
      <c r="C1215" s="308"/>
      <c r="D1215" s="308"/>
      <c r="E1215" s="308"/>
      <c r="F1215" s="308"/>
    </row>
    <row r="1216" spans="1:6" s="469" customFormat="1" ht="13.15" customHeight="1" x14ac:dyDescent="0.2">
      <c r="A1216" s="476"/>
      <c r="B1216" s="308"/>
      <c r="C1216" s="308"/>
      <c r="D1216" s="308"/>
      <c r="E1216" s="308"/>
      <c r="F1216" s="308"/>
    </row>
    <row r="1217" spans="1:6" s="469" customFormat="1" ht="13.15" customHeight="1" x14ac:dyDescent="0.2">
      <c r="A1217" s="476"/>
      <c r="B1217" s="308"/>
      <c r="C1217" s="308"/>
      <c r="D1217" s="308"/>
      <c r="E1217" s="308"/>
      <c r="F1217" s="308"/>
    </row>
    <row r="1218" spans="1:6" s="469" customFormat="1" ht="13.15" customHeight="1" x14ac:dyDescent="0.2">
      <c r="A1218" s="476"/>
      <c r="B1218" s="308"/>
      <c r="C1218" s="308"/>
      <c r="D1218" s="308"/>
      <c r="E1218" s="308"/>
      <c r="F1218" s="308"/>
    </row>
    <row r="1219" spans="1:6" s="469" customFormat="1" ht="13.15" customHeight="1" x14ac:dyDescent="0.2">
      <c r="A1219" s="476"/>
      <c r="B1219" s="308"/>
      <c r="C1219" s="308"/>
      <c r="D1219" s="308"/>
      <c r="E1219" s="308"/>
      <c r="F1219" s="308"/>
    </row>
    <row r="1220" spans="1:6" s="469" customFormat="1" ht="13.15" customHeight="1" x14ac:dyDescent="0.2">
      <c r="A1220" s="476"/>
      <c r="B1220" s="308"/>
      <c r="C1220" s="308"/>
      <c r="D1220" s="308"/>
      <c r="E1220" s="308"/>
      <c r="F1220" s="308"/>
    </row>
    <row r="1221" spans="1:6" s="469" customFormat="1" ht="13.15" customHeight="1" x14ac:dyDescent="0.2">
      <c r="A1221" s="476"/>
      <c r="B1221" s="308"/>
      <c r="C1221" s="308"/>
      <c r="D1221" s="308"/>
      <c r="E1221" s="308"/>
      <c r="F1221" s="308"/>
    </row>
    <row r="1222" spans="1:6" s="469" customFormat="1" ht="13.15" customHeight="1" x14ac:dyDescent="0.2">
      <c r="A1222" s="476"/>
      <c r="B1222" s="308"/>
      <c r="C1222" s="308"/>
      <c r="D1222" s="308"/>
      <c r="E1222" s="308"/>
      <c r="F1222" s="308"/>
    </row>
    <row r="1223" spans="1:6" s="469" customFormat="1" ht="13.15" customHeight="1" x14ac:dyDescent="0.2">
      <c r="A1223" s="476"/>
      <c r="B1223" s="308"/>
      <c r="C1223" s="308"/>
      <c r="D1223" s="308"/>
      <c r="E1223" s="308"/>
      <c r="F1223" s="308"/>
    </row>
    <row r="1224" spans="1:6" s="469" customFormat="1" ht="13.15" customHeight="1" x14ac:dyDescent="0.2">
      <c r="A1224" s="476"/>
      <c r="B1224" s="308"/>
      <c r="C1224" s="308"/>
      <c r="D1224" s="308"/>
      <c r="E1224" s="308"/>
      <c r="F1224" s="308"/>
    </row>
    <row r="1225" spans="1:6" s="469" customFormat="1" ht="13.15" customHeight="1" x14ac:dyDescent="0.2">
      <c r="A1225" s="476"/>
      <c r="B1225" s="308"/>
      <c r="C1225" s="308"/>
      <c r="D1225" s="308"/>
      <c r="E1225" s="308"/>
      <c r="F1225" s="308"/>
    </row>
    <row r="1226" spans="1:6" s="469" customFormat="1" ht="13.15" customHeight="1" x14ac:dyDescent="0.2">
      <c r="A1226" s="476"/>
      <c r="B1226" s="308"/>
      <c r="C1226" s="308"/>
      <c r="D1226" s="308"/>
      <c r="E1226" s="308"/>
      <c r="F1226" s="308"/>
    </row>
    <row r="1227" spans="1:6" s="469" customFormat="1" ht="13.15" customHeight="1" x14ac:dyDescent="0.2">
      <c r="A1227" s="476"/>
      <c r="B1227" s="308"/>
      <c r="C1227" s="308"/>
      <c r="D1227" s="308"/>
      <c r="E1227" s="308"/>
      <c r="F1227" s="308"/>
    </row>
    <row r="1228" spans="1:6" s="469" customFormat="1" ht="13.15" customHeight="1" x14ac:dyDescent="0.2">
      <c r="A1228" s="476"/>
      <c r="B1228" s="308"/>
      <c r="C1228" s="308"/>
      <c r="D1228" s="308"/>
      <c r="E1228" s="308"/>
      <c r="F1228" s="308"/>
    </row>
    <row r="1229" spans="1:6" s="469" customFormat="1" ht="13.15" customHeight="1" x14ac:dyDescent="0.2">
      <c r="A1229" s="476"/>
      <c r="B1229" s="308"/>
      <c r="C1229" s="308"/>
      <c r="D1229" s="308"/>
      <c r="E1229" s="308"/>
      <c r="F1229" s="308"/>
    </row>
    <row r="1230" spans="1:6" s="469" customFormat="1" ht="13.15" customHeight="1" x14ac:dyDescent="0.2">
      <c r="A1230" s="476"/>
      <c r="B1230" s="308"/>
      <c r="C1230" s="308"/>
      <c r="D1230" s="308"/>
      <c r="E1230" s="308"/>
      <c r="F1230" s="308"/>
    </row>
    <row r="1231" spans="1:6" s="469" customFormat="1" ht="13.15" customHeight="1" x14ac:dyDescent="0.2">
      <c r="A1231" s="476"/>
      <c r="B1231" s="308"/>
      <c r="C1231" s="308"/>
      <c r="D1231" s="308"/>
      <c r="E1231" s="308"/>
      <c r="F1231" s="308"/>
    </row>
    <row r="1232" spans="1:6" s="469" customFormat="1" ht="13.15" customHeight="1" x14ac:dyDescent="0.2">
      <c r="A1232" s="476"/>
      <c r="B1232" s="308"/>
      <c r="C1232" s="308"/>
      <c r="D1232" s="308"/>
      <c r="E1232" s="308"/>
      <c r="F1232" s="308"/>
    </row>
    <row r="1233" spans="1:6" s="469" customFormat="1" ht="13.15" customHeight="1" x14ac:dyDescent="0.2">
      <c r="A1233" s="476"/>
      <c r="B1233" s="308"/>
      <c r="C1233" s="308"/>
      <c r="D1233" s="308"/>
      <c r="E1233" s="308"/>
      <c r="F1233" s="308"/>
    </row>
    <row r="1234" spans="1:6" s="469" customFormat="1" ht="13.15" customHeight="1" x14ac:dyDescent="0.2">
      <c r="A1234" s="476"/>
      <c r="B1234" s="308"/>
      <c r="C1234" s="308"/>
      <c r="D1234" s="308"/>
      <c r="E1234" s="308"/>
      <c r="F1234" s="308"/>
    </row>
    <row r="1235" spans="1:6" s="469" customFormat="1" ht="13.15" customHeight="1" x14ac:dyDescent="0.2">
      <c r="A1235" s="476"/>
      <c r="B1235" s="308"/>
      <c r="C1235" s="308"/>
      <c r="D1235" s="308"/>
      <c r="E1235" s="308"/>
      <c r="F1235" s="308"/>
    </row>
    <row r="1236" spans="1:6" s="469" customFormat="1" ht="13.15" customHeight="1" x14ac:dyDescent="0.2">
      <c r="A1236" s="476"/>
      <c r="B1236" s="308"/>
      <c r="C1236" s="308"/>
      <c r="D1236" s="308"/>
      <c r="E1236" s="308"/>
      <c r="F1236" s="308"/>
    </row>
    <row r="1237" spans="1:6" s="469" customFormat="1" ht="13.15" customHeight="1" x14ac:dyDescent="0.2">
      <c r="A1237" s="476"/>
      <c r="B1237" s="308"/>
      <c r="C1237" s="308"/>
      <c r="D1237" s="308"/>
      <c r="E1237" s="308"/>
      <c r="F1237" s="308"/>
    </row>
    <row r="1238" spans="1:6" s="469" customFormat="1" ht="13.15" customHeight="1" x14ac:dyDescent="0.2">
      <c r="A1238" s="476"/>
      <c r="B1238" s="308"/>
      <c r="C1238" s="308"/>
      <c r="D1238" s="308"/>
      <c r="E1238" s="308"/>
      <c r="F1238" s="308"/>
    </row>
    <row r="1239" spans="1:6" s="469" customFormat="1" ht="13.15" customHeight="1" x14ac:dyDescent="0.2">
      <c r="A1239" s="476"/>
      <c r="B1239" s="308"/>
      <c r="C1239" s="308"/>
      <c r="D1239" s="308"/>
      <c r="E1239" s="308"/>
      <c r="F1239" s="308"/>
    </row>
    <row r="1240" spans="1:6" s="469" customFormat="1" ht="13.15" customHeight="1" x14ac:dyDescent="0.2">
      <c r="A1240" s="476"/>
      <c r="B1240" s="308"/>
      <c r="C1240" s="308"/>
      <c r="D1240" s="308"/>
      <c r="E1240" s="308"/>
      <c r="F1240" s="308"/>
    </row>
    <row r="1241" spans="1:6" s="469" customFormat="1" ht="13.15" customHeight="1" x14ac:dyDescent="0.2">
      <c r="A1241" s="476"/>
      <c r="B1241" s="308"/>
      <c r="C1241" s="308"/>
      <c r="D1241" s="308"/>
      <c r="E1241" s="308"/>
      <c r="F1241" s="308"/>
    </row>
    <row r="1242" spans="1:6" s="469" customFormat="1" ht="13.15" customHeight="1" x14ac:dyDescent="0.2">
      <c r="A1242" s="476"/>
      <c r="B1242" s="308"/>
      <c r="C1242" s="308"/>
      <c r="D1242" s="308"/>
      <c r="E1242" s="308"/>
      <c r="F1242" s="308"/>
    </row>
    <row r="1243" spans="1:6" s="469" customFormat="1" ht="13.15" customHeight="1" x14ac:dyDescent="0.2">
      <c r="A1243" s="476"/>
      <c r="B1243" s="308"/>
      <c r="C1243" s="308"/>
      <c r="D1243" s="308"/>
      <c r="E1243" s="308"/>
      <c r="F1243" s="308"/>
    </row>
    <row r="1244" spans="1:6" s="469" customFormat="1" ht="13.15" customHeight="1" x14ac:dyDescent="0.2">
      <c r="A1244" s="476"/>
      <c r="B1244" s="308"/>
      <c r="C1244" s="308"/>
      <c r="D1244" s="308"/>
      <c r="E1244" s="308"/>
      <c r="F1244" s="308"/>
    </row>
    <row r="1245" spans="1:6" s="469" customFormat="1" ht="13.15" customHeight="1" x14ac:dyDescent="0.2">
      <c r="A1245" s="476"/>
      <c r="B1245" s="308"/>
      <c r="C1245" s="308"/>
      <c r="D1245" s="308"/>
      <c r="E1245" s="308"/>
      <c r="F1245" s="308"/>
    </row>
    <row r="1246" spans="1:6" s="469" customFormat="1" ht="13.15" customHeight="1" x14ac:dyDescent="0.2">
      <c r="A1246" s="476"/>
      <c r="B1246" s="308"/>
      <c r="C1246" s="308"/>
      <c r="D1246" s="308"/>
      <c r="E1246" s="308"/>
      <c r="F1246" s="308"/>
    </row>
    <row r="1247" spans="1:6" s="469" customFormat="1" ht="13.15" customHeight="1" x14ac:dyDescent="0.2">
      <c r="A1247" s="476"/>
      <c r="B1247" s="308"/>
      <c r="C1247" s="308"/>
      <c r="D1247" s="308"/>
      <c r="E1247" s="308"/>
      <c r="F1247" s="308"/>
    </row>
    <row r="1248" spans="1:6" s="469" customFormat="1" ht="13.15" customHeight="1" x14ac:dyDescent="0.2">
      <c r="A1248" s="476"/>
      <c r="B1248" s="308"/>
      <c r="C1248" s="308"/>
      <c r="D1248" s="308"/>
      <c r="E1248" s="308"/>
      <c r="F1248" s="308"/>
    </row>
    <row r="1249" spans="1:6" s="469" customFormat="1" ht="13.15" customHeight="1" x14ac:dyDescent="0.2">
      <c r="A1249" s="476"/>
      <c r="B1249" s="308"/>
      <c r="C1249" s="308"/>
      <c r="D1249" s="308"/>
      <c r="E1249" s="308"/>
      <c r="F1249" s="308"/>
    </row>
    <row r="1250" spans="1:6" s="469" customFormat="1" ht="13.15" customHeight="1" x14ac:dyDescent="0.2">
      <c r="A1250" s="476"/>
      <c r="B1250" s="308"/>
      <c r="C1250" s="308"/>
      <c r="D1250" s="308"/>
      <c r="E1250" s="308"/>
      <c r="F1250" s="308"/>
    </row>
    <row r="1251" spans="1:6" s="469" customFormat="1" ht="13.15" customHeight="1" x14ac:dyDescent="0.2">
      <c r="A1251" s="476"/>
      <c r="B1251" s="308"/>
      <c r="C1251" s="308"/>
      <c r="D1251" s="308"/>
      <c r="E1251" s="308"/>
      <c r="F1251" s="308"/>
    </row>
    <row r="1252" spans="1:6" s="469" customFormat="1" ht="13.15" customHeight="1" x14ac:dyDescent="0.2">
      <c r="A1252" s="476"/>
      <c r="B1252" s="308"/>
      <c r="C1252" s="308"/>
      <c r="D1252" s="308"/>
      <c r="E1252" s="308"/>
      <c r="F1252" s="308"/>
    </row>
    <row r="1253" spans="1:6" s="469" customFormat="1" ht="13.15" customHeight="1" x14ac:dyDescent="0.2">
      <c r="A1253" s="476"/>
      <c r="B1253" s="308"/>
      <c r="C1253" s="308"/>
      <c r="D1253" s="308"/>
      <c r="E1253" s="308"/>
      <c r="F1253" s="308"/>
    </row>
    <row r="1254" spans="1:6" s="469" customFormat="1" ht="13.15" customHeight="1" x14ac:dyDescent="0.2">
      <c r="A1254" s="476"/>
      <c r="B1254" s="308"/>
      <c r="C1254" s="308"/>
      <c r="D1254" s="308"/>
      <c r="E1254" s="308"/>
      <c r="F1254" s="308"/>
    </row>
    <row r="1255" spans="1:6" s="469" customFormat="1" ht="13.15" customHeight="1" x14ac:dyDescent="0.2">
      <c r="A1255" s="476"/>
      <c r="B1255" s="308"/>
      <c r="C1255" s="308"/>
      <c r="D1255" s="308"/>
      <c r="E1255" s="308"/>
      <c r="F1255" s="308"/>
    </row>
    <row r="1256" spans="1:6" s="469" customFormat="1" ht="13.15" customHeight="1" x14ac:dyDescent="0.2">
      <c r="A1256" s="476"/>
      <c r="B1256" s="308"/>
      <c r="C1256" s="308"/>
      <c r="D1256" s="308"/>
      <c r="E1256" s="308"/>
      <c r="F1256" s="308"/>
    </row>
    <row r="1257" spans="1:6" s="469" customFormat="1" ht="13.15" customHeight="1" x14ac:dyDescent="0.2">
      <c r="A1257" s="476"/>
      <c r="B1257" s="308"/>
      <c r="C1257" s="308"/>
      <c r="D1257" s="308"/>
      <c r="E1257" s="308"/>
      <c r="F1257" s="308"/>
    </row>
    <row r="1258" spans="1:6" s="469" customFormat="1" ht="13.15" customHeight="1" x14ac:dyDescent="0.2">
      <c r="A1258" s="476"/>
      <c r="B1258" s="308"/>
      <c r="C1258" s="308"/>
      <c r="D1258" s="308"/>
      <c r="E1258" s="308"/>
      <c r="F1258" s="308"/>
    </row>
    <row r="1259" spans="1:6" s="469" customFormat="1" ht="13.15" customHeight="1" x14ac:dyDescent="0.2">
      <c r="A1259" s="476"/>
      <c r="B1259" s="308"/>
      <c r="C1259" s="308"/>
      <c r="D1259" s="308"/>
      <c r="E1259" s="308"/>
      <c r="F1259" s="308"/>
    </row>
    <row r="1260" spans="1:6" s="469" customFormat="1" ht="13.15" customHeight="1" x14ac:dyDescent="0.2">
      <c r="A1260" s="476"/>
      <c r="B1260" s="308"/>
      <c r="C1260" s="308"/>
      <c r="D1260" s="308"/>
      <c r="E1260" s="308"/>
      <c r="F1260" s="308"/>
    </row>
    <row r="1261" spans="1:6" s="469" customFormat="1" ht="13.15" customHeight="1" x14ac:dyDescent="0.2">
      <c r="A1261" s="476"/>
      <c r="B1261" s="308"/>
      <c r="C1261" s="308"/>
      <c r="D1261" s="308"/>
      <c r="E1261" s="308"/>
      <c r="F1261" s="308"/>
    </row>
    <row r="1262" spans="1:6" s="469" customFormat="1" ht="13.15" customHeight="1" x14ac:dyDescent="0.2">
      <c r="A1262" s="476"/>
      <c r="B1262" s="308"/>
      <c r="C1262" s="308"/>
      <c r="D1262" s="308"/>
      <c r="E1262" s="308"/>
      <c r="F1262" s="308"/>
    </row>
    <row r="1263" spans="1:6" s="469" customFormat="1" ht="13.15" customHeight="1" x14ac:dyDescent="0.2">
      <c r="A1263" s="476"/>
      <c r="B1263" s="308"/>
      <c r="C1263" s="308"/>
      <c r="D1263" s="308"/>
      <c r="E1263" s="308"/>
      <c r="F1263" s="308"/>
    </row>
    <row r="1264" spans="1:6" s="469" customFormat="1" ht="13.15" customHeight="1" x14ac:dyDescent="0.2">
      <c r="A1264" s="476"/>
      <c r="B1264" s="308"/>
      <c r="C1264" s="308"/>
      <c r="D1264" s="308"/>
      <c r="E1264" s="308"/>
      <c r="F1264" s="308"/>
    </row>
    <row r="1265" spans="1:6" s="469" customFormat="1" ht="13.15" customHeight="1" x14ac:dyDescent="0.2">
      <c r="A1265" s="476"/>
      <c r="B1265" s="308"/>
      <c r="C1265" s="308"/>
      <c r="D1265" s="308"/>
      <c r="E1265" s="308"/>
      <c r="F1265" s="308"/>
    </row>
    <row r="1266" spans="1:6" s="469" customFormat="1" ht="13.15" customHeight="1" x14ac:dyDescent="0.2">
      <c r="A1266" s="476"/>
      <c r="B1266" s="308"/>
      <c r="C1266" s="308"/>
      <c r="D1266" s="308"/>
      <c r="E1266" s="308"/>
      <c r="F1266" s="308"/>
    </row>
    <row r="1267" spans="1:6" s="469" customFormat="1" ht="13.15" customHeight="1" x14ac:dyDescent="0.2">
      <c r="A1267" s="476"/>
      <c r="B1267" s="308"/>
      <c r="C1267" s="308"/>
      <c r="D1267" s="308"/>
      <c r="E1267" s="308"/>
      <c r="F1267" s="308"/>
    </row>
    <row r="1268" spans="1:6" s="469" customFormat="1" ht="13.15" customHeight="1" x14ac:dyDescent="0.2">
      <c r="A1268" s="476"/>
      <c r="B1268" s="308"/>
      <c r="C1268" s="308"/>
      <c r="D1268" s="308"/>
      <c r="E1268" s="308"/>
      <c r="F1268" s="308"/>
    </row>
    <row r="1269" spans="1:6" s="469" customFormat="1" ht="13.15" customHeight="1" x14ac:dyDescent="0.2">
      <c r="A1269" s="476"/>
      <c r="B1269" s="308"/>
      <c r="C1269" s="308"/>
      <c r="D1269" s="308"/>
      <c r="E1269" s="308"/>
      <c r="F1269" s="308"/>
    </row>
    <row r="1270" spans="1:6" s="469" customFormat="1" ht="13.15" customHeight="1" x14ac:dyDescent="0.2">
      <c r="A1270" s="476"/>
      <c r="B1270" s="308"/>
      <c r="C1270" s="308"/>
      <c r="D1270" s="308"/>
      <c r="E1270" s="308"/>
      <c r="F1270" s="308"/>
    </row>
    <row r="1271" spans="1:6" s="469" customFormat="1" ht="13.15" customHeight="1" x14ac:dyDescent="0.2">
      <c r="A1271" s="476"/>
      <c r="B1271" s="308"/>
      <c r="C1271" s="308"/>
      <c r="D1271" s="308"/>
      <c r="E1271" s="308"/>
      <c r="F1271" s="308"/>
    </row>
    <row r="1272" spans="1:6" s="469" customFormat="1" ht="13.15" customHeight="1" x14ac:dyDescent="0.2">
      <c r="A1272" s="476"/>
      <c r="B1272" s="308"/>
      <c r="C1272" s="308"/>
      <c r="D1272" s="308"/>
      <c r="E1272" s="308"/>
      <c r="F1272" s="308"/>
    </row>
    <row r="1273" spans="1:6" s="469" customFormat="1" ht="13.15" customHeight="1" x14ac:dyDescent="0.2">
      <c r="A1273" s="476"/>
      <c r="B1273" s="308"/>
      <c r="C1273" s="308"/>
      <c r="D1273" s="308"/>
      <c r="E1273" s="308"/>
      <c r="F1273" s="308"/>
    </row>
    <row r="1274" spans="1:6" s="469" customFormat="1" ht="13.15" customHeight="1" x14ac:dyDescent="0.2">
      <c r="A1274" s="476"/>
      <c r="B1274" s="308"/>
      <c r="C1274" s="308"/>
      <c r="D1274" s="308"/>
      <c r="E1274" s="308"/>
      <c r="F1274" s="308"/>
    </row>
    <row r="1275" spans="1:6" s="469" customFormat="1" ht="13.15" customHeight="1" x14ac:dyDescent="0.2">
      <c r="A1275" s="476"/>
      <c r="B1275" s="308"/>
      <c r="C1275" s="308"/>
      <c r="D1275" s="308"/>
      <c r="E1275" s="308"/>
      <c r="F1275" s="308"/>
    </row>
    <row r="1276" spans="1:6" s="469" customFormat="1" ht="13.15" customHeight="1" x14ac:dyDescent="0.2">
      <c r="A1276" s="476"/>
      <c r="B1276" s="308"/>
      <c r="C1276" s="308"/>
      <c r="D1276" s="308"/>
      <c r="E1276" s="308"/>
      <c r="F1276" s="308"/>
    </row>
    <row r="1277" spans="1:6" s="469" customFormat="1" ht="13.15" customHeight="1" x14ac:dyDescent="0.2">
      <c r="A1277" s="476"/>
      <c r="B1277" s="308"/>
      <c r="C1277" s="308"/>
      <c r="D1277" s="308"/>
      <c r="E1277" s="308"/>
      <c r="F1277" s="308"/>
    </row>
    <row r="1278" spans="1:6" s="469" customFormat="1" ht="13.15" customHeight="1" x14ac:dyDescent="0.2">
      <c r="A1278" s="476"/>
      <c r="B1278" s="308"/>
      <c r="C1278" s="308"/>
      <c r="D1278" s="308"/>
      <c r="E1278" s="308"/>
      <c r="F1278" s="308"/>
    </row>
    <row r="1279" spans="1:6" s="469" customFormat="1" ht="13.15" customHeight="1" x14ac:dyDescent="0.2">
      <c r="A1279" s="476"/>
      <c r="B1279" s="308"/>
      <c r="C1279" s="308"/>
      <c r="D1279" s="308"/>
      <c r="E1279" s="308"/>
      <c r="F1279" s="308"/>
    </row>
    <row r="1280" spans="1:6" s="469" customFormat="1" ht="13.15" customHeight="1" x14ac:dyDescent="0.2">
      <c r="A1280" s="476"/>
      <c r="B1280" s="308"/>
      <c r="C1280" s="308"/>
      <c r="D1280" s="308"/>
      <c r="E1280" s="308"/>
      <c r="F1280" s="308"/>
    </row>
    <row r="1281" spans="1:6" s="469" customFormat="1" ht="13.15" customHeight="1" x14ac:dyDescent="0.2">
      <c r="A1281" s="476"/>
      <c r="B1281" s="308"/>
      <c r="C1281" s="308"/>
      <c r="D1281" s="308"/>
      <c r="E1281" s="308"/>
      <c r="F1281" s="308"/>
    </row>
    <row r="1282" spans="1:6" s="469" customFormat="1" ht="13.15" customHeight="1" x14ac:dyDescent="0.2">
      <c r="A1282" s="476"/>
      <c r="B1282" s="308"/>
      <c r="C1282" s="308"/>
      <c r="D1282" s="308"/>
      <c r="E1282" s="308"/>
      <c r="F1282" s="308"/>
    </row>
    <row r="1283" spans="1:6" s="469" customFormat="1" ht="13.15" customHeight="1" x14ac:dyDescent="0.2">
      <c r="A1283" s="476"/>
      <c r="B1283" s="308"/>
      <c r="C1283" s="308"/>
      <c r="D1283" s="308"/>
      <c r="E1283" s="308"/>
      <c r="F1283" s="308"/>
    </row>
    <row r="1284" spans="1:6" s="469" customFormat="1" ht="13.15" customHeight="1" x14ac:dyDescent="0.2">
      <c r="A1284" s="476"/>
      <c r="B1284" s="308"/>
      <c r="C1284" s="308"/>
      <c r="D1284" s="308"/>
      <c r="E1284" s="308"/>
      <c r="F1284" s="308"/>
    </row>
    <row r="1285" spans="1:6" s="469" customFormat="1" ht="13.15" customHeight="1" x14ac:dyDescent="0.2">
      <c r="A1285" s="476"/>
      <c r="B1285" s="308"/>
      <c r="C1285" s="308"/>
      <c r="D1285" s="308"/>
      <c r="E1285" s="308"/>
      <c r="F1285" s="308"/>
    </row>
    <row r="1286" spans="1:6" s="469" customFormat="1" ht="13.15" customHeight="1" x14ac:dyDescent="0.2">
      <c r="A1286" s="476"/>
      <c r="B1286" s="308"/>
      <c r="C1286" s="308"/>
      <c r="D1286" s="308"/>
      <c r="E1286" s="308"/>
      <c r="F1286" s="308"/>
    </row>
    <row r="1287" spans="1:6" s="469" customFormat="1" ht="13.15" customHeight="1" x14ac:dyDescent="0.2">
      <c r="A1287" s="476"/>
      <c r="B1287" s="308"/>
      <c r="C1287" s="308"/>
      <c r="D1287" s="308"/>
      <c r="E1287" s="308"/>
      <c r="F1287" s="308"/>
    </row>
    <row r="1288" spans="1:6" s="469" customFormat="1" ht="13.15" customHeight="1" x14ac:dyDescent="0.2">
      <c r="A1288" s="476"/>
      <c r="B1288" s="308"/>
      <c r="C1288" s="308"/>
      <c r="D1288" s="308"/>
      <c r="E1288" s="308"/>
      <c r="F1288" s="308"/>
    </row>
    <row r="1289" spans="1:6" s="469" customFormat="1" ht="13.15" customHeight="1" x14ac:dyDescent="0.2">
      <c r="A1289" s="476"/>
      <c r="B1289" s="308"/>
      <c r="C1289" s="308"/>
      <c r="D1289" s="308"/>
      <c r="E1289" s="308"/>
      <c r="F1289" s="308"/>
    </row>
    <row r="1290" spans="1:6" s="469" customFormat="1" ht="13.15" customHeight="1" x14ac:dyDescent="0.2">
      <c r="A1290" s="476"/>
      <c r="B1290" s="308"/>
      <c r="C1290" s="308"/>
      <c r="D1290" s="308"/>
      <c r="E1290" s="308"/>
      <c r="F1290" s="308"/>
    </row>
    <row r="1291" spans="1:6" s="469" customFormat="1" ht="13.15" customHeight="1" x14ac:dyDescent="0.2">
      <c r="A1291" s="476"/>
      <c r="B1291" s="308"/>
      <c r="C1291" s="308"/>
      <c r="D1291" s="308"/>
      <c r="E1291" s="308"/>
      <c r="F1291" s="308"/>
    </row>
    <row r="1292" spans="1:6" s="469" customFormat="1" ht="13.15" customHeight="1" x14ac:dyDescent="0.2">
      <c r="A1292" s="476"/>
      <c r="B1292" s="308"/>
      <c r="C1292" s="308"/>
      <c r="D1292" s="308"/>
      <c r="E1292" s="308"/>
      <c r="F1292" s="308"/>
    </row>
    <row r="1293" spans="1:6" s="469" customFormat="1" ht="13.15" customHeight="1" x14ac:dyDescent="0.2">
      <c r="A1293" s="476"/>
      <c r="B1293" s="308"/>
      <c r="C1293" s="308"/>
      <c r="D1293" s="308"/>
      <c r="E1293" s="308"/>
      <c r="F1293" s="308"/>
    </row>
    <row r="1294" spans="1:6" s="469" customFormat="1" ht="13.15" customHeight="1" x14ac:dyDescent="0.2">
      <c r="A1294" s="476"/>
      <c r="B1294" s="308"/>
      <c r="C1294" s="308"/>
      <c r="D1294" s="308"/>
      <c r="E1294" s="308"/>
      <c r="F1294" s="308"/>
    </row>
    <row r="1295" spans="1:6" s="469" customFormat="1" ht="13.15" customHeight="1" x14ac:dyDescent="0.2">
      <c r="A1295" s="476"/>
      <c r="B1295" s="308"/>
      <c r="C1295" s="308"/>
      <c r="D1295" s="308"/>
      <c r="E1295" s="308"/>
      <c r="F1295" s="308"/>
    </row>
    <row r="1296" spans="1:6" s="469" customFormat="1" ht="13.15" customHeight="1" x14ac:dyDescent="0.2">
      <c r="A1296" s="476"/>
      <c r="B1296" s="308"/>
      <c r="C1296" s="308"/>
      <c r="D1296" s="308"/>
      <c r="E1296" s="308"/>
      <c r="F1296" s="308"/>
    </row>
    <row r="1297" spans="1:6" s="469" customFormat="1" ht="13.15" customHeight="1" x14ac:dyDescent="0.2">
      <c r="A1297" s="476"/>
      <c r="B1297" s="308"/>
      <c r="C1297" s="308"/>
      <c r="D1297" s="308"/>
      <c r="E1297" s="308"/>
      <c r="F1297" s="308"/>
    </row>
    <row r="1298" spans="1:6" s="469" customFormat="1" ht="13.15" customHeight="1" x14ac:dyDescent="0.2">
      <c r="A1298" s="476"/>
      <c r="B1298" s="308"/>
      <c r="C1298" s="308"/>
      <c r="D1298" s="308"/>
      <c r="E1298" s="308"/>
      <c r="F1298" s="308"/>
    </row>
    <row r="1299" spans="1:6" s="469" customFormat="1" ht="13.15" customHeight="1" x14ac:dyDescent="0.2">
      <c r="A1299" s="476"/>
      <c r="B1299" s="308"/>
      <c r="C1299" s="308"/>
      <c r="D1299" s="308"/>
      <c r="E1299" s="308"/>
      <c r="F1299" s="308"/>
    </row>
    <row r="1300" spans="1:6" s="469" customFormat="1" ht="13.15" customHeight="1" x14ac:dyDescent="0.2">
      <c r="A1300" s="476"/>
      <c r="B1300" s="308"/>
      <c r="C1300" s="308"/>
      <c r="D1300" s="308"/>
      <c r="E1300" s="308"/>
      <c r="F1300" s="308"/>
    </row>
    <row r="1301" spans="1:6" s="469" customFormat="1" ht="13.15" customHeight="1" x14ac:dyDescent="0.2">
      <c r="A1301" s="476"/>
      <c r="B1301" s="308"/>
      <c r="C1301" s="308"/>
      <c r="D1301" s="308"/>
      <c r="E1301" s="308"/>
      <c r="F1301" s="308"/>
    </row>
    <row r="1302" spans="1:6" s="469" customFormat="1" ht="13.15" customHeight="1" x14ac:dyDescent="0.2">
      <c r="A1302" s="476"/>
      <c r="B1302" s="308"/>
      <c r="C1302" s="308"/>
      <c r="D1302" s="308"/>
      <c r="E1302" s="308"/>
      <c r="F1302" s="308"/>
    </row>
    <row r="1303" spans="1:6" s="469" customFormat="1" ht="13.15" customHeight="1" x14ac:dyDescent="0.2">
      <c r="A1303" s="476"/>
      <c r="B1303" s="308"/>
      <c r="C1303" s="308"/>
      <c r="D1303" s="308"/>
      <c r="E1303" s="308"/>
      <c r="F1303" s="308"/>
    </row>
    <row r="1304" spans="1:6" s="469" customFormat="1" ht="13.15" customHeight="1" x14ac:dyDescent="0.2">
      <c r="A1304" s="476"/>
      <c r="B1304" s="308"/>
      <c r="C1304" s="308"/>
      <c r="D1304" s="308"/>
      <c r="E1304" s="308"/>
      <c r="F1304" s="308"/>
    </row>
    <row r="1305" spans="1:6" s="469" customFormat="1" ht="13.15" customHeight="1" x14ac:dyDescent="0.2">
      <c r="A1305" s="476"/>
      <c r="B1305" s="308"/>
      <c r="C1305" s="308"/>
      <c r="D1305" s="308"/>
      <c r="E1305" s="308"/>
      <c r="F1305" s="308"/>
    </row>
    <row r="1306" spans="1:6" s="469" customFormat="1" ht="13.15" customHeight="1" x14ac:dyDescent="0.2">
      <c r="A1306" s="476"/>
      <c r="B1306" s="308"/>
      <c r="C1306" s="308"/>
      <c r="D1306" s="308"/>
      <c r="E1306" s="308"/>
      <c r="F1306" s="308"/>
    </row>
    <row r="1307" spans="1:6" s="469" customFormat="1" ht="13.15" customHeight="1" x14ac:dyDescent="0.2">
      <c r="A1307" s="476"/>
      <c r="B1307" s="308"/>
      <c r="C1307" s="308"/>
      <c r="D1307" s="308"/>
      <c r="E1307" s="308"/>
      <c r="F1307" s="308"/>
    </row>
    <row r="1308" spans="1:6" s="469" customFormat="1" ht="13.15" customHeight="1" x14ac:dyDescent="0.2">
      <c r="A1308" s="476"/>
      <c r="B1308" s="308"/>
      <c r="C1308" s="308"/>
      <c r="D1308" s="308"/>
      <c r="E1308" s="308"/>
      <c r="F1308" s="308"/>
    </row>
    <row r="1309" spans="1:6" s="469" customFormat="1" ht="13.15" customHeight="1" x14ac:dyDescent="0.2">
      <c r="A1309" s="476"/>
      <c r="B1309" s="308"/>
      <c r="C1309" s="308"/>
      <c r="D1309" s="308"/>
      <c r="E1309" s="308"/>
      <c r="F1309" s="308"/>
    </row>
    <row r="1310" spans="1:6" s="469" customFormat="1" ht="13.15" customHeight="1" x14ac:dyDescent="0.2">
      <c r="A1310" s="476"/>
      <c r="B1310" s="308"/>
      <c r="C1310" s="308"/>
      <c r="D1310" s="308"/>
      <c r="E1310" s="308"/>
      <c r="F1310" s="308"/>
    </row>
    <row r="1311" spans="1:6" s="469" customFormat="1" ht="13.15" customHeight="1" x14ac:dyDescent="0.2">
      <c r="A1311" s="476"/>
      <c r="B1311" s="308"/>
      <c r="C1311" s="308"/>
      <c r="D1311" s="308"/>
      <c r="E1311" s="308"/>
      <c r="F1311" s="308"/>
    </row>
    <row r="1312" spans="1:6" s="469" customFormat="1" ht="13.15" customHeight="1" x14ac:dyDescent="0.2">
      <c r="A1312" s="476"/>
      <c r="B1312" s="308"/>
      <c r="C1312" s="308"/>
      <c r="D1312" s="308"/>
      <c r="E1312" s="308"/>
      <c r="F1312" s="308"/>
    </row>
    <row r="1313" spans="1:6" s="469" customFormat="1" ht="13.15" customHeight="1" x14ac:dyDescent="0.2">
      <c r="A1313" s="476"/>
      <c r="B1313" s="308"/>
      <c r="C1313" s="308"/>
      <c r="D1313" s="308"/>
      <c r="E1313" s="308"/>
      <c r="F1313" s="308"/>
    </row>
    <row r="1314" spans="1:6" s="469" customFormat="1" ht="13.15" customHeight="1" x14ac:dyDescent="0.2">
      <c r="A1314" s="476"/>
      <c r="B1314" s="308"/>
      <c r="C1314" s="308"/>
      <c r="D1314" s="308"/>
      <c r="E1314" s="308"/>
      <c r="F1314" s="308"/>
    </row>
    <row r="1315" spans="1:6" s="469" customFormat="1" ht="13.15" customHeight="1" x14ac:dyDescent="0.2">
      <c r="A1315" s="476"/>
      <c r="B1315" s="308"/>
      <c r="C1315" s="308"/>
      <c r="D1315" s="308"/>
      <c r="E1315" s="308"/>
      <c r="F1315" s="308"/>
    </row>
    <row r="1316" spans="1:6" s="469" customFormat="1" ht="13.15" customHeight="1" x14ac:dyDescent="0.2">
      <c r="A1316" s="476"/>
      <c r="B1316" s="308"/>
      <c r="C1316" s="308"/>
      <c r="D1316" s="308"/>
      <c r="E1316" s="308"/>
      <c r="F1316" s="308"/>
    </row>
    <row r="1317" spans="1:6" s="469" customFormat="1" ht="13.15" customHeight="1" x14ac:dyDescent="0.2">
      <c r="A1317" s="476"/>
      <c r="B1317" s="308"/>
      <c r="C1317" s="308"/>
      <c r="D1317" s="308"/>
      <c r="E1317" s="308"/>
      <c r="F1317" s="308"/>
    </row>
    <row r="1318" spans="1:6" s="469" customFormat="1" ht="13.15" customHeight="1" x14ac:dyDescent="0.2">
      <c r="A1318" s="476"/>
      <c r="B1318" s="308"/>
      <c r="C1318" s="308"/>
      <c r="D1318" s="308"/>
      <c r="E1318" s="308"/>
      <c r="F1318" s="308"/>
    </row>
    <row r="1319" spans="1:6" s="469" customFormat="1" ht="13.15" customHeight="1" x14ac:dyDescent="0.2">
      <c r="A1319" s="476"/>
      <c r="B1319" s="308"/>
      <c r="C1319" s="308"/>
      <c r="D1319" s="308"/>
      <c r="E1319" s="308"/>
      <c r="F1319" s="308"/>
    </row>
    <row r="1320" spans="1:6" s="469" customFormat="1" ht="13.15" customHeight="1" x14ac:dyDescent="0.2">
      <c r="A1320" s="476"/>
      <c r="B1320" s="308"/>
      <c r="C1320" s="308"/>
      <c r="D1320" s="308"/>
      <c r="E1320" s="308"/>
      <c r="F1320" s="308"/>
    </row>
    <row r="1321" spans="1:6" s="469" customFormat="1" ht="13.15" customHeight="1" x14ac:dyDescent="0.2">
      <c r="A1321" s="476"/>
      <c r="B1321" s="308"/>
      <c r="C1321" s="308"/>
      <c r="D1321" s="308"/>
      <c r="E1321" s="308"/>
      <c r="F1321" s="308"/>
    </row>
    <row r="1322" spans="1:6" s="469" customFormat="1" ht="13.15" customHeight="1" x14ac:dyDescent="0.2">
      <c r="A1322" s="476"/>
      <c r="B1322" s="308"/>
      <c r="C1322" s="308"/>
      <c r="D1322" s="308"/>
      <c r="E1322" s="308"/>
      <c r="F1322" s="308"/>
    </row>
    <row r="1323" spans="1:6" s="469" customFormat="1" ht="13.15" customHeight="1" x14ac:dyDescent="0.2">
      <c r="A1323" s="476"/>
      <c r="B1323" s="308"/>
      <c r="C1323" s="308"/>
      <c r="D1323" s="308"/>
      <c r="E1323" s="308"/>
      <c r="F1323" s="308"/>
    </row>
    <row r="1324" spans="1:6" s="469" customFormat="1" ht="13.15" customHeight="1" x14ac:dyDescent="0.2">
      <c r="A1324" s="476"/>
      <c r="B1324" s="308"/>
      <c r="C1324" s="308"/>
      <c r="D1324" s="308"/>
      <c r="E1324" s="308"/>
      <c r="F1324" s="308"/>
    </row>
    <row r="1325" spans="1:6" s="469" customFormat="1" ht="13.15" customHeight="1" x14ac:dyDescent="0.2">
      <c r="A1325" s="476"/>
      <c r="B1325" s="308"/>
      <c r="C1325" s="308"/>
      <c r="D1325" s="308"/>
      <c r="E1325" s="308"/>
      <c r="F1325" s="308"/>
    </row>
    <row r="1326" spans="1:6" s="469" customFormat="1" ht="13.15" customHeight="1" x14ac:dyDescent="0.2">
      <c r="A1326" s="476"/>
      <c r="B1326" s="308"/>
      <c r="C1326" s="308"/>
      <c r="D1326" s="308"/>
      <c r="E1326" s="308"/>
      <c r="F1326" s="308"/>
    </row>
    <row r="1327" spans="1:6" s="469" customFormat="1" ht="13.15" customHeight="1" x14ac:dyDescent="0.2">
      <c r="A1327" s="476"/>
      <c r="B1327" s="308"/>
      <c r="C1327" s="308"/>
      <c r="D1327" s="308"/>
      <c r="E1327" s="308"/>
      <c r="F1327" s="308"/>
    </row>
    <row r="1328" spans="1:6" s="469" customFormat="1" ht="13.15" customHeight="1" x14ac:dyDescent="0.2">
      <c r="A1328" s="476"/>
      <c r="B1328" s="308"/>
      <c r="C1328" s="308"/>
      <c r="D1328" s="308"/>
      <c r="E1328" s="308"/>
      <c r="F1328" s="308"/>
    </row>
    <row r="1329" spans="1:6" s="469" customFormat="1" ht="13.15" customHeight="1" x14ac:dyDescent="0.2">
      <c r="A1329" s="476"/>
      <c r="B1329" s="308"/>
      <c r="C1329" s="308"/>
      <c r="D1329" s="308"/>
      <c r="E1329" s="308"/>
      <c r="F1329" s="308"/>
    </row>
    <row r="1330" spans="1:6" s="469" customFormat="1" ht="13.15" customHeight="1" x14ac:dyDescent="0.2">
      <c r="A1330" s="476"/>
      <c r="B1330" s="308"/>
      <c r="C1330" s="308"/>
      <c r="D1330" s="308"/>
      <c r="E1330" s="308"/>
      <c r="F1330" s="308"/>
    </row>
    <row r="1331" spans="1:6" s="469" customFormat="1" ht="13.15" customHeight="1" x14ac:dyDescent="0.2">
      <c r="A1331" s="476"/>
      <c r="B1331" s="308"/>
      <c r="C1331" s="308"/>
      <c r="D1331" s="308"/>
      <c r="E1331" s="308"/>
      <c r="F1331" s="308"/>
    </row>
    <row r="1332" spans="1:6" s="469" customFormat="1" ht="13.15" customHeight="1" x14ac:dyDescent="0.2">
      <c r="A1332" s="476"/>
      <c r="B1332" s="308"/>
      <c r="C1332" s="308"/>
      <c r="D1332" s="308"/>
      <c r="E1332" s="308"/>
      <c r="F1332" s="308"/>
    </row>
    <row r="1333" spans="1:6" s="469" customFormat="1" ht="13.15" customHeight="1" x14ac:dyDescent="0.2">
      <c r="A1333" s="476"/>
      <c r="B1333" s="308"/>
      <c r="C1333" s="308"/>
      <c r="D1333" s="308"/>
      <c r="E1333" s="308"/>
      <c r="F1333" s="308"/>
    </row>
    <row r="1334" spans="1:6" s="469" customFormat="1" ht="13.15" customHeight="1" x14ac:dyDescent="0.2">
      <c r="A1334" s="476"/>
      <c r="B1334" s="308"/>
      <c r="C1334" s="308"/>
      <c r="D1334" s="308"/>
      <c r="E1334" s="308"/>
      <c r="F1334" s="308"/>
    </row>
    <row r="1335" spans="1:6" s="469" customFormat="1" ht="13.15" customHeight="1" x14ac:dyDescent="0.2">
      <c r="A1335" s="476"/>
      <c r="B1335" s="308"/>
      <c r="C1335" s="308"/>
      <c r="D1335" s="308"/>
      <c r="E1335" s="308"/>
      <c r="F1335" s="308"/>
    </row>
    <row r="1336" spans="1:6" s="469" customFormat="1" ht="13.15" customHeight="1" x14ac:dyDescent="0.2">
      <c r="A1336" s="476"/>
      <c r="B1336" s="308"/>
      <c r="C1336" s="308"/>
      <c r="D1336" s="308"/>
      <c r="E1336" s="308"/>
      <c r="F1336" s="308"/>
    </row>
    <row r="1337" spans="1:6" s="469" customFormat="1" ht="13.15" customHeight="1" x14ac:dyDescent="0.2">
      <c r="A1337" s="476"/>
      <c r="B1337" s="308"/>
      <c r="C1337" s="308"/>
      <c r="D1337" s="308"/>
      <c r="E1337" s="308"/>
      <c r="F1337" s="308"/>
    </row>
    <row r="1338" spans="1:6" s="469" customFormat="1" ht="13.15" customHeight="1" x14ac:dyDescent="0.2">
      <c r="A1338" s="476"/>
      <c r="B1338" s="308"/>
      <c r="C1338" s="308"/>
      <c r="D1338" s="308"/>
      <c r="E1338" s="308"/>
      <c r="F1338" s="308"/>
    </row>
    <row r="1339" spans="1:6" s="469" customFormat="1" ht="13.15" customHeight="1" x14ac:dyDescent="0.2">
      <c r="A1339" s="476"/>
      <c r="B1339" s="308"/>
      <c r="C1339" s="308"/>
      <c r="D1339" s="308"/>
      <c r="E1339" s="308"/>
      <c r="F1339" s="308"/>
    </row>
    <row r="1340" spans="1:6" s="469" customFormat="1" ht="13.15" customHeight="1" x14ac:dyDescent="0.2">
      <c r="A1340" s="476"/>
      <c r="B1340" s="308"/>
      <c r="C1340" s="308"/>
      <c r="D1340" s="308"/>
      <c r="E1340" s="308"/>
      <c r="F1340" s="308"/>
    </row>
    <row r="1341" spans="1:6" s="469" customFormat="1" ht="13.15" customHeight="1" x14ac:dyDescent="0.2">
      <c r="A1341" s="476"/>
      <c r="B1341" s="308"/>
      <c r="C1341" s="308"/>
      <c r="D1341" s="308"/>
      <c r="E1341" s="308"/>
      <c r="F1341" s="308"/>
    </row>
    <row r="1342" spans="1:6" s="469" customFormat="1" ht="13.15" customHeight="1" x14ac:dyDescent="0.2">
      <c r="A1342" s="476"/>
      <c r="B1342" s="308"/>
      <c r="C1342" s="308"/>
      <c r="D1342" s="308"/>
      <c r="E1342" s="308"/>
      <c r="F1342" s="308"/>
    </row>
    <row r="1343" spans="1:6" s="469" customFormat="1" ht="13.15" customHeight="1" x14ac:dyDescent="0.2">
      <c r="A1343" s="476"/>
      <c r="B1343" s="308"/>
      <c r="C1343" s="308"/>
      <c r="D1343" s="308"/>
      <c r="E1343" s="308"/>
      <c r="F1343" s="308"/>
    </row>
    <row r="1344" spans="1:6" s="469" customFormat="1" ht="13.15" customHeight="1" x14ac:dyDescent="0.2">
      <c r="A1344" s="476"/>
      <c r="B1344" s="308"/>
      <c r="C1344" s="308"/>
      <c r="D1344" s="308"/>
      <c r="E1344" s="308"/>
      <c r="F1344" s="308"/>
    </row>
    <row r="1345" spans="1:6" s="469" customFormat="1" ht="13.15" customHeight="1" x14ac:dyDescent="0.2">
      <c r="A1345" s="476"/>
      <c r="B1345" s="308"/>
      <c r="C1345" s="308"/>
      <c r="D1345" s="308"/>
      <c r="E1345" s="308"/>
      <c r="F1345" s="308"/>
    </row>
    <row r="1346" spans="1:6" s="469" customFormat="1" ht="13.15" customHeight="1" x14ac:dyDescent="0.2">
      <c r="A1346" s="476"/>
      <c r="B1346" s="308"/>
      <c r="C1346" s="308"/>
      <c r="D1346" s="308"/>
      <c r="E1346" s="308"/>
      <c r="F1346" s="308"/>
    </row>
    <row r="1347" spans="1:6" s="469" customFormat="1" ht="13.15" customHeight="1" x14ac:dyDescent="0.2">
      <c r="A1347" s="476"/>
      <c r="B1347" s="308"/>
      <c r="C1347" s="308"/>
      <c r="D1347" s="308"/>
      <c r="E1347" s="308"/>
      <c r="F1347" s="308"/>
    </row>
    <row r="1348" spans="1:6" s="469" customFormat="1" ht="13.15" customHeight="1" x14ac:dyDescent="0.2">
      <c r="A1348" s="476"/>
      <c r="B1348" s="308"/>
      <c r="C1348" s="308"/>
      <c r="D1348" s="308"/>
      <c r="E1348" s="308"/>
      <c r="F1348" s="308"/>
    </row>
    <row r="1349" spans="1:6" s="469" customFormat="1" ht="13.15" customHeight="1" x14ac:dyDescent="0.2">
      <c r="A1349" s="476"/>
      <c r="B1349" s="308"/>
      <c r="C1349" s="308"/>
      <c r="D1349" s="308"/>
      <c r="E1349" s="308"/>
      <c r="F1349" s="308"/>
    </row>
    <row r="1350" spans="1:6" s="469" customFormat="1" ht="13.15" customHeight="1" x14ac:dyDescent="0.2">
      <c r="A1350" s="476"/>
      <c r="B1350" s="308"/>
      <c r="C1350" s="308"/>
      <c r="D1350" s="308"/>
      <c r="E1350" s="308"/>
      <c r="F1350" s="308"/>
    </row>
    <row r="1351" spans="1:6" s="469" customFormat="1" ht="13.15" customHeight="1" x14ac:dyDescent="0.2">
      <c r="A1351" s="476"/>
      <c r="B1351" s="308"/>
      <c r="C1351" s="308"/>
      <c r="D1351" s="308"/>
      <c r="E1351" s="308"/>
      <c r="F1351" s="308"/>
    </row>
    <row r="1352" spans="1:6" s="469" customFormat="1" ht="13.15" customHeight="1" x14ac:dyDescent="0.2">
      <c r="A1352" s="476"/>
      <c r="B1352" s="308"/>
      <c r="C1352" s="308"/>
      <c r="D1352" s="308"/>
      <c r="E1352" s="308"/>
      <c r="F1352" s="308"/>
    </row>
    <row r="1353" spans="1:6" s="469" customFormat="1" ht="13.15" customHeight="1" x14ac:dyDescent="0.2">
      <c r="A1353" s="476"/>
      <c r="B1353" s="308"/>
      <c r="C1353" s="308"/>
      <c r="D1353" s="308"/>
      <c r="E1353" s="308"/>
      <c r="F1353" s="308"/>
    </row>
    <row r="1354" spans="1:6" s="469" customFormat="1" ht="13.15" customHeight="1" x14ac:dyDescent="0.2">
      <c r="A1354" s="476"/>
      <c r="B1354" s="308"/>
      <c r="C1354" s="308"/>
      <c r="D1354" s="308"/>
      <c r="E1354" s="308"/>
      <c r="F1354" s="308"/>
    </row>
    <row r="1355" spans="1:6" s="469" customFormat="1" ht="13.15" customHeight="1" x14ac:dyDescent="0.2">
      <c r="A1355" s="476"/>
      <c r="B1355" s="308"/>
      <c r="C1355" s="308"/>
      <c r="D1355" s="308"/>
      <c r="E1355" s="308"/>
      <c r="F1355" s="308"/>
    </row>
    <row r="1356" spans="1:6" s="469" customFormat="1" ht="13.15" customHeight="1" x14ac:dyDescent="0.2">
      <c r="A1356" s="476"/>
      <c r="B1356" s="308"/>
      <c r="C1356" s="308"/>
      <c r="D1356" s="308"/>
      <c r="E1356" s="308"/>
      <c r="F1356" s="308"/>
    </row>
    <row r="1357" spans="1:6" s="469" customFormat="1" ht="13.15" customHeight="1" x14ac:dyDescent="0.2">
      <c r="A1357" s="476"/>
      <c r="B1357" s="308"/>
      <c r="C1357" s="308"/>
      <c r="D1357" s="308"/>
      <c r="E1357" s="308"/>
      <c r="F1357" s="308"/>
    </row>
    <row r="1358" spans="1:6" s="469" customFormat="1" ht="13.15" customHeight="1" x14ac:dyDescent="0.2">
      <c r="A1358" s="476"/>
      <c r="B1358" s="308"/>
      <c r="C1358" s="308"/>
      <c r="D1358" s="308"/>
      <c r="E1358" s="308"/>
      <c r="F1358" s="308"/>
    </row>
    <row r="1359" spans="1:6" s="469" customFormat="1" ht="13.15" customHeight="1" x14ac:dyDescent="0.2">
      <c r="A1359" s="476"/>
      <c r="B1359" s="308"/>
      <c r="C1359" s="308"/>
      <c r="D1359" s="308"/>
      <c r="E1359" s="308"/>
      <c r="F1359" s="308"/>
    </row>
    <row r="1360" spans="1:6" s="469" customFormat="1" ht="13.15" customHeight="1" x14ac:dyDescent="0.2">
      <c r="A1360" s="476"/>
      <c r="B1360" s="308"/>
      <c r="C1360" s="308"/>
      <c r="D1360" s="308"/>
      <c r="E1360" s="308"/>
      <c r="F1360" s="308"/>
    </row>
    <row r="1361" spans="1:6" s="469" customFormat="1" ht="13.15" customHeight="1" x14ac:dyDescent="0.2">
      <c r="A1361" s="476"/>
      <c r="B1361" s="308"/>
      <c r="C1361" s="308"/>
      <c r="D1361" s="308"/>
      <c r="E1361" s="308"/>
      <c r="F1361" s="308"/>
    </row>
    <row r="1362" spans="1:6" s="469" customFormat="1" ht="13.15" customHeight="1" x14ac:dyDescent="0.2">
      <c r="A1362" s="476"/>
      <c r="B1362" s="308"/>
      <c r="C1362" s="308"/>
      <c r="D1362" s="308"/>
      <c r="E1362" s="308"/>
      <c r="F1362" s="308"/>
    </row>
    <row r="1363" spans="1:6" s="469" customFormat="1" ht="13.15" customHeight="1" x14ac:dyDescent="0.2">
      <c r="A1363" s="476"/>
      <c r="B1363" s="308"/>
      <c r="C1363" s="308"/>
      <c r="D1363" s="308"/>
      <c r="E1363" s="308"/>
      <c r="F1363" s="308"/>
    </row>
    <row r="1364" spans="1:6" s="469" customFormat="1" ht="13.15" customHeight="1" x14ac:dyDescent="0.2">
      <c r="A1364" s="476"/>
      <c r="B1364" s="308"/>
      <c r="C1364" s="308"/>
      <c r="D1364" s="308"/>
      <c r="E1364" s="308"/>
      <c r="F1364" s="308"/>
    </row>
    <row r="1365" spans="1:6" s="469" customFormat="1" ht="13.15" customHeight="1" x14ac:dyDescent="0.2">
      <c r="A1365" s="476"/>
      <c r="B1365" s="308"/>
      <c r="C1365" s="308"/>
      <c r="D1365" s="308"/>
      <c r="E1365" s="308"/>
      <c r="F1365" s="308"/>
    </row>
    <row r="1366" spans="1:6" s="469" customFormat="1" ht="13.15" customHeight="1" x14ac:dyDescent="0.2">
      <c r="A1366" s="476"/>
      <c r="B1366" s="308"/>
      <c r="C1366" s="308"/>
      <c r="D1366" s="308"/>
      <c r="E1366" s="308"/>
      <c r="F1366" s="308"/>
    </row>
    <row r="1367" spans="1:6" s="469" customFormat="1" ht="13.15" customHeight="1" x14ac:dyDescent="0.2">
      <c r="A1367" s="476"/>
      <c r="B1367" s="308"/>
      <c r="C1367" s="308"/>
      <c r="D1367" s="308"/>
      <c r="E1367" s="308"/>
      <c r="F1367" s="308"/>
    </row>
    <row r="1368" spans="1:6" s="469" customFormat="1" ht="13.15" customHeight="1" x14ac:dyDescent="0.2">
      <c r="A1368" s="476"/>
      <c r="B1368" s="308"/>
      <c r="C1368" s="308"/>
      <c r="D1368" s="308"/>
      <c r="E1368" s="308"/>
      <c r="F1368" s="308"/>
    </row>
    <row r="1369" spans="1:6" s="469" customFormat="1" ht="13.15" customHeight="1" x14ac:dyDescent="0.2">
      <c r="A1369" s="476"/>
      <c r="B1369" s="308"/>
      <c r="C1369" s="308"/>
      <c r="D1369" s="308"/>
      <c r="E1369" s="308"/>
      <c r="F1369" s="308"/>
    </row>
    <row r="1370" spans="1:6" s="469" customFormat="1" ht="13.15" customHeight="1" x14ac:dyDescent="0.2">
      <c r="A1370" s="476"/>
      <c r="B1370" s="308"/>
      <c r="C1370" s="308"/>
      <c r="D1370" s="308"/>
      <c r="E1370" s="308"/>
      <c r="F1370" s="308"/>
    </row>
    <row r="1371" spans="1:6" s="469" customFormat="1" ht="13.15" customHeight="1" x14ac:dyDescent="0.2">
      <c r="A1371" s="476"/>
      <c r="B1371" s="308"/>
      <c r="C1371" s="308"/>
      <c r="D1371" s="308"/>
      <c r="E1371" s="308"/>
      <c r="F1371" s="308"/>
    </row>
    <row r="1372" spans="1:6" s="469" customFormat="1" ht="13.15" customHeight="1" x14ac:dyDescent="0.2">
      <c r="A1372" s="476"/>
      <c r="B1372" s="308"/>
      <c r="C1372" s="308"/>
      <c r="D1372" s="308"/>
      <c r="E1372" s="308"/>
      <c r="F1372" s="308"/>
    </row>
    <row r="1373" spans="1:6" s="469" customFormat="1" ht="13.15" customHeight="1" x14ac:dyDescent="0.2">
      <c r="A1373" s="476"/>
      <c r="B1373" s="308"/>
      <c r="C1373" s="308"/>
      <c r="D1373" s="308"/>
      <c r="E1373" s="308"/>
      <c r="F1373" s="308"/>
    </row>
    <row r="1374" spans="1:6" s="469" customFormat="1" ht="13.15" customHeight="1" x14ac:dyDescent="0.2">
      <c r="A1374" s="476"/>
      <c r="B1374" s="308"/>
      <c r="C1374" s="308"/>
      <c r="D1374" s="308"/>
      <c r="E1374" s="308"/>
      <c r="F1374" s="308"/>
    </row>
    <row r="1375" spans="1:6" s="469" customFormat="1" ht="13.15" customHeight="1" x14ac:dyDescent="0.2">
      <c r="A1375" s="476"/>
      <c r="B1375" s="308"/>
      <c r="C1375" s="308"/>
      <c r="D1375" s="308"/>
      <c r="E1375" s="308"/>
      <c r="F1375" s="308"/>
    </row>
    <row r="1376" spans="1:6" s="469" customFormat="1" ht="13.15" customHeight="1" x14ac:dyDescent="0.2">
      <c r="A1376" s="476"/>
      <c r="B1376" s="308"/>
      <c r="C1376" s="308"/>
      <c r="D1376" s="308"/>
      <c r="E1376" s="308"/>
      <c r="F1376" s="308"/>
    </row>
    <row r="1377" spans="1:6" s="469" customFormat="1" ht="13.15" customHeight="1" x14ac:dyDescent="0.2">
      <c r="A1377" s="476"/>
      <c r="B1377" s="308"/>
      <c r="C1377" s="308"/>
      <c r="D1377" s="308"/>
      <c r="E1377" s="308"/>
      <c r="F1377" s="308"/>
    </row>
    <row r="1378" spans="1:6" s="469" customFormat="1" ht="13.15" customHeight="1" x14ac:dyDescent="0.2">
      <c r="A1378" s="476"/>
      <c r="B1378" s="308"/>
      <c r="C1378" s="308"/>
      <c r="D1378" s="308"/>
      <c r="E1378" s="308"/>
      <c r="F1378" s="308"/>
    </row>
    <row r="1379" spans="1:6" s="469" customFormat="1" ht="13.15" customHeight="1" x14ac:dyDescent="0.2">
      <c r="A1379" s="476"/>
      <c r="B1379" s="308"/>
      <c r="C1379" s="308"/>
      <c r="D1379" s="308"/>
      <c r="E1379" s="308"/>
      <c r="F1379" s="308"/>
    </row>
    <row r="1380" spans="1:6" s="469" customFormat="1" ht="13.15" customHeight="1" x14ac:dyDescent="0.2">
      <c r="A1380" s="476"/>
      <c r="B1380" s="308"/>
      <c r="C1380" s="308"/>
      <c r="D1380" s="308"/>
      <c r="E1380" s="308"/>
      <c r="F1380" s="308"/>
    </row>
    <row r="1381" spans="1:6" s="469" customFormat="1" ht="13.15" customHeight="1" x14ac:dyDescent="0.2">
      <c r="A1381" s="476"/>
      <c r="B1381" s="308"/>
      <c r="C1381" s="308"/>
      <c r="D1381" s="308"/>
      <c r="E1381" s="308"/>
      <c r="F1381" s="308"/>
    </row>
    <row r="1382" spans="1:6" s="469" customFormat="1" ht="13.15" customHeight="1" x14ac:dyDescent="0.2">
      <c r="A1382" s="476"/>
      <c r="B1382" s="308"/>
      <c r="C1382" s="308"/>
      <c r="D1382" s="308"/>
      <c r="E1382" s="308"/>
      <c r="F1382" s="308"/>
    </row>
    <row r="1383" spans="1:6" s="469" customFormat="1" ht="13.15" customHeight="1" x14ac:dyDescent="0.2">
      <c r="A1383" s="476"/>
      <c r="B1383" s="308"/>
      <c r="C1383" s="308"/>
      <c r="D1383" s="308"/>
      <c r="E1383" s="308"/>
      <c r="F1383" s="308"/>
    </row>
    <row r="1384" spans="1:6" s="469" customFormat="1" ht="13.15" customHeight="1" x14ac:dyDescent="0.2">
      <c r="A1384" s="476"/>
      <c r="B1384" s="308"/>
      <c r="C1384" s="308"/>
      <c r="D1384" s="308"/>
      <c r="E1384" s="308"/>
      <c r="F1384" s="308"/>
    </row>
    <row r="1385" spans="1:6" s="469" customFormat="1" ht="13.15" customHeight="1" x14ac:dyDescent="0.2">
      <c r="A1385" s="476"/>
      <c r="B1385" s="308"/>
      <c r="C1385" s="308"/>
      <c r="D1385" s="308"/>
      <c r="E1385" s="308"/>
      <c r="F1385" s="308"/>
    </row>
    <row r="1386" spans="1:6" s="469" customFormat="1" ht="13.15" customHeight="1" x14ac:dyDescent="0.2">
      <c r="A1386" s="476"/>
      <c r="B1386" s="308"/>
      <c r="C1386" s="308"/>
      <c r="D1386" s="308"/>
      <c r="E1386" s="308"/>
      <c r="F1386" s="308"/>
    </row>
    <row r="1387" spans="1:6" s="469" customFormat="1" ht="13.15" customHeight="1" x14ac:dyDescent="0.2">
      <c r="A1387" s="476"/>
      <c r="B1387" s="308"/>
      <c r="C1387" s="308"/>
      <c r="D1387" s="308"/>
      <c r="E1387" s="308"/>
      <c r="F1387" s="308"/>
    </row>
    <row r="1388" spans="1:6" s="469" customFormat="1" ht="13.15" customHeight="1" x14ac:dyDescent="0.2">
      <c r="A1388" s="476"/>
      <c r="B1388" s="308"/>
      <c r="C1388" s="308"/>
      <c r="D1388" s="308"/>
      <c r="E1388" s="308"/>
      <c r="F1388" s="308"/>
    </row>
    <row r="1389" spans="1:6" s="469" customFormat="1" ht="13.15" customHeight="1" x14ac:dyDescent="0.2">
      <c r="A1389" s="476"/>
      <c r="B1389" s="308"/>
      <c r="C1389" s="308"/>
      <c r="D1389" s="308"/>
      <c r="E1389" s="308"/>
      <c r="F1389" s="308"/>
    </row>
    <row r="1390" spans="1:6" s="469" customFormat="1" ht="13.15" customHeight="1" x14ac:dyDescent="0.2">
      <c r="A1390" s="476"/>
      <c r="B1390" s="308"/>
      <c r="C1390" s="308"/>
      <c r="D1390" s="308"/>
      <c r="E1390" s="308"/>
      <c r="F1390" s="308"/>
    </row>
    <row r="1391" spans="1:6" s="469" customFormat="1" ht="13.15" customHeight="1" x14ac:dyDescent="0.2">
      <c r="A1391" s="476"/>
      <c r="B1391" s="308"/>
      <c r="C1391" s="308"/>
      <c r="D1391" s="308"/>
      <c r="E1391" s="308"/>
      <c r="F1391" s="308"/>
    </row>
    <row r="1392" spans="1:6" s="469" customFormat="1" ht="13.15" customHeight="1" x14ac:dyDescent="0.2">
      <c r="A1392" s="476"/>
      <c r="B1392" s="308"/>
      <c r="C1392" s="308"/>
      <c r="D1392" s="308"/>
      <c r="E1392" s="308"/>
      <c r="F1392" s="308"/>
    </row>
    <row r="1393" spans="1:6" s="469" customFormat="1" ht="13.15" customHeight="1" x14ac:dyDescent="0.2">
      <c r="A1393" s="476"/>
      <c r="B1393" s="308"/>
      <c r="C1393" s="308"/>
      <c r="D1393" s="308"/>
      <c r="E1393" s="308"/>
      <c r="F1393" s="308"/>
    </row>
    <row r="1394" spans="1:6" s="469" customFormat="1" ht="13.15" customHeight="1" x14ac:dyDescent="0.2">
      <c r="A1394" s="476"/>
      <c r="B1394" s="308"/>
      <c r="C1394" s="308"/>
      <c r="D1394" s="308"/>
      <c r="E1394" s="308"/>
      <c r="F1394" s="308"/>
    </row>
    <row r="1395" spans="1:6" s="469" customFormat="1" ht="13.15" customHeight="1" x14ac:dyDescent="0.2">
      <c r="A1395" s="476"/>
      <c r="B1395" s="308"/>
      <c r="C1395" s="308"/>
      <c r="D1395" s="308"/>
      <c r="E1395" s="308"/>
      <c r="F1395" s="308"/>
    </row>
    <row r="1396" spans="1:6" s="469" customFormat="1" ht="13.15" customHeight="1" x14ac:dyDescent="0.2">
      <c r="A1396" s="476"/>
      <c r="B1396" s="308"/>
      <c r="C1396" s="308"/>
      <c r="D1396" s="308"/>
      <c r="E1396" s="308"/>
      <c r="F1396" s="308"/>
    </row>
    <row r="1397" spans="1:6" s="469" customFormat="1" ht="13.15" customHeight="1" x14ac:dyDescent="0.2">
      <c r="A1397" s="476"/>
      <c r="B1397" s="308"/>
      <c r="C1397" s="308"/>
      <c r="D1397" s="308"/>
      <c r="E1397" s="308"/>
      <c r="F1397" s="308"/>
    </row>
    <row r="1398" spans="1:6" s="469" customFormat="1" ht="13.15" customHeight="1" x14ac:dyDescent="0.2">
      <c r="A1398" s="476"/>
      <c r="B1398" s="308"/>
      <c r="C1398" s="308"/>
      <c r="D1398" s="308"/>
      <c r="E1398" s="308"/>
      <c r="F1398" s="308"/>
    </row>
    <row r="1399" spans="1:6" s="469" customFormat="1" ht="13.15" customHeight="1" x14ac:dyDescent="0.2">
      <c r="A1399" s="476"/>
      <c r="B1399" s="308"/>
      <c r="C1399" s="308"/>
      <c r="D1399" s="308"/>
      <c r="E1399" s="308"/>
      <c r="F1399" s="308"/>
    </row>
    <row r="1400" spans="1:6" s="469" customFormat="1" ht="13.15" customHeight="1" x14ac:dyDescent="0.2">
      <c r="A1400" s="476"/>
      <c r="B1400" s="308"/>
      <c r="C1400" s="308"/>
      <c r="D1400" s="308"/>
      <c r="E1400" s="308"/>
      <c r="F1400" s="308"/>
    </row>
    <row r="1401" spans="1:6" s="469" customFormat="1" ht="13.15" customHeight="1" x14ac:dyDescent="0.2">
      <c r="A1401" s="476"/>
      <c r="B1401" s="308"/>
      <c r="C1401" s="308"/>
      <c r="D1401" s="308"/>
      <c r="E1401" s="308"/>
      <c r="F1401" s="308"/>
    </row>
    <row r="1402" spans="1:6" s="469" customFormat="1" ht="13.15" customHeight="1" x14ac:dyDescent="0.2">
      <c r="A1402" s="476"/>
      <c r="B1402" s="308"/>
      <c r="C1402" s="308"/>
      <c r="D1402" s="308"/>
      <c r="E1402" s="308"/>
      <c r="F1402" s="308"/>
    </row>
    <row r="1403" spans="1:6" s="469" customFormat="1" ht="13.15" customHeight="1" x14ac:dyDescent="0.2">
      <c r="A1403" s="476"/>
      <c r="B1403" s="308"/>
      <c r="C1403" s="308"/>
      <c r="D1403" s="308"/>
      <c r="E1403" s="308"/>
      <c r="F1403" s="308"/>
    </row>
    <row r="1404" spans="1:6" s="469" customFormat="1" ht="13.15" customHeight="1" x14ac:dyDescent="0.2">
      <c r="A1404" s="476"/>
      <c r="B1404" s="308"/>
      <c r="C1404" s="308"/>
      <c r="D1404" s="308"/>
      <c r="E1404" s="308"/>
      <c r="F1404" s="308"/>
    </row>
    <row r="1405" spans="1:6" s="469" customFormat="1" ht="13.15" customHeight="1" x14ac:dyDescent="0.2">
      <c r="A1405" s="476"/>
      <c r="B1405" s="308"/>
      <c r="C1405" s="308"/>
      <c r="D1405" s="308"/>
      <c r="E1405" s="308"/>
      <c r="F1405" s="308"/>
    </row>
    <row r="1406" spans="1:6" s="469" customFormat="1" ht="13.15" customHeight="1" x14ac:dyDescent="0.2">
      <c r="A1406" s="476"/>
      <c r="B1406" s="308"/>
      <c r="C1406" s="308"/>
      <c r="D1406" s="308"/>
      <c r="E1406" s="308"/>
      <c r="F1406" s="308"/>
    </row>
    <row r="1407" spans="1:6" s="469" customFormat="1" ht="13.15" customHeight="1" x14ac:dyDescent="0.2">
      <c r="A1407" s="476"/>
      <c r="B1407" s="308"/>
      <c r="C1407" s="308"/>
      <c r="D1407" s="308"/>
      <c r="E1407" s="308"/>
      <c r="F1407" s="308"/>
    </row>
    <row r="1408" spans="1:6" s="469" customFormat="1" ht="13.15" customHeight="1" x14ac:dyDescent="0.2">
      <c r="A1408" s="476"/>
      <c r="B1408" s="308"/>
      <c r="C1408" s="308"/>
      <c r="D1408" s="308"/>
      <c r="E1408" s="308"/>
      <c r="F1408" s="308"/>
    </row>
    <row r="1409" spans="1:6" s="469" customFormat="1" ht="13.15" customHeight="1" x14ac:dyDescent="0.2">
      <c r="A1409" s="476"/>
      <c r="B1409" s="308"/>
      <c r="C1409" s="308"/>
      <c r="D1409" s="308"/>
      <c r="E1409" s="308"/>
      <c r="F1409" s="308"/>
    </row>
    <row r="1410" spans="1:6" s="469" customFormat="1" ht="13.15" customHeight="1" x14ac:dyDescent="0.2">
      <c r="A1410" s="476"/>
      <c r="B1410" s="308"/>
      <c r="C1410" s="308"/>
      <c r="D1410" s="308"/>
      <c r="E1410" s="308"/>
      <c r="F1410" s="308"/>
    </row>
    <row r="1411" spans="1:6" s="469" customFormat="1" ht="13.15" customHeight="1" x14ac:dyDescent="0.2">
      <c r="A1411" s="476"/>
      <c r="B1411" s="308"/>
      <c r="C1411" s="308"/>
      <c r="D1411" s="308"/>
      <c r="E1411" s="308"/>
      <c r="F1411" s="308"/>
    </row>
    <row r="1412" spans="1:6" s="469" customFormat="1" ht="13.15" customHeight="1" x14ac:dyDescent="0.2">
      <c r="A1412" s="476"/>
      <c r="B1412" s="308"/>
      <c r="C1412" s="308"/>
      <c r="D1412" s="308"/>
      <c r="E1412" s="308"/>
      <c r="F1412" s="308"/>
    </row>
    <row r="1413" spans="1:6" s="469" customFormat="1" ht="13.15" customHeight="1" x14ac:dyDescent="0.2">
      <c r="A1413" s="476"/>
      <c r="B1413" s="308"/>
      <c r="C1413" s="308"/>
      <c r="D1413" s="308"/>
      <c r="E1413" s="308"/>
      <c r="F1413" s="308"/>
    </row>
    <row r="1414" spans="1:6" s="469" customFormat="1" ht="13.15" customHeight="1" x14ac:dyDescent="0.2">
      <c r="A1414" s="476"/>
      <c r="B1414" s="308"/>
      <c r="C1414" s="308"/>
      <c r="D1414" s="308"/>
      <c r="E1414" s="308"/>
      <c r="F1414" s="308"/>
    </row>
    <row r="1415" spans="1:6" s="469" customFormat="1" ht="13.15" customHeight="1" x14ac:dyDescent="0.2">
      <c r="A1415" s="476"/>
      <c r="B1415" s="308"/>
      <c r="C1415" s="308"/>
      <c r="D1415" s="308"/>
      <c r="E1415" s="308"/>
      <c r="F1415" s="308"/>
    </row>
    <row r="1416" spans="1:6" s="469" customFormat="1" ht="13.15" customHeight="1" x14ac:dyDescent="0.2">
      <c r="A1416" s="476"/>
      <c r="B1416" s="308"/>
      <c r="C1416" s="308"/>
      <c r="D1416" s="308"/>
      <c r="E1416" s="308"/>
      <c r="F1416" s="308"/>
    </row>
    <row r="1417" spans="1:6" s="469" customFormat="1" ht="13.15" customHeight="1" x14ac:dyDescent="0.2">
      <c r="A1417" s="476"/>
      <c r="B1417" s="308"/>
      <c r="C1417" s="308"/>
      <c r="D1417" s="308"/>
      <c r="E1417" s="308"/>
      <c r="F1417" s="308"/>
    </row>
    <row r="1418" spans="1:6" s="469" customFormat="1" ht="13.15" customHeight="1" x14ac:dyDescent="0.2">
      <c r="A1418" s="476"/>
      <c r="B1418" s="308"/>
      <c r="C1418" s="308"/>
      <c r="D1418" s="308"/>
      <c r="E1418" s="308"/>
      <c r="F1418" s="308"/>
    </row>
    <row r="1419" spans="1:6" s="469" customFormat="1" ht="13.15" customHeight="1" x14ac:dyDescent="0.2">
      <c r="A1419" s="476"/>
      <c r="B1419" s="308"/>
      <c r="C1419" s="308"/>
      <c r="D1419" s="308"/>
      <c r="E1419" s="308"/>
      <c r="F1419" s="308"/>
    </row>
    <row r="1420" spans="1:6" s="469" customFormat="1" ht="13.15" customHeight="1" x14ac:dyDescent="0.2">
      <c r="A1420" s="476"/>
      <c r="B1420" s="308"/>
      <c r="C1420" s="308"/>
      <c r="D1420" s="308"/>
      <c r="E1420" s="308"/>
      <c r="F1420" s="308"/>
    </row>
    <row r="1421" spans="1:6" s="469" customFormat="1" ht="13.15" customHeight="1" x14ac:dyDescent="0.2">
      <c r="A1421" s="476"/>
      <c r="B1421" s="308"/>
      <c r="C1421" s="308"/>
      <c r="D1421" s="308"/>
      <c r="E1421" s="308"/>
      <c r="F1421" s="308"/>
    </row>
    <row r="1422" spans="1:6" s="469" customFormat="1" ht="13.15" customHeight="1" x14ac:dyDescent="0.2">
      <c r="A1422" s="476"/>
      <c r="B1422" s="308"/>
      <c r="C1422" s="308"/>
      <c r="D1422" s="308"/>
      <c r="E1422" s="308"/>
      <c r="F1422" s="308"/>
    </row>
    <row r="1423" spans="1:6" s="469" customFormat="1" ht="13.15" customHeight="1" x14ac:dyDescent="0.2">
      <c r="A1423" s="476"/>
      <c r="B1423" s="308"/>
      <c r="C1423" s="308"/>
      <c r="D1423" s="308"/>
      <c r="E1423" s="308"/>
      <c r="F1423" s="308"/>
    </row>
    <row r="1424" spans="1:6" s="469" customFormat="1" ht="13.15" customHeight="1" x14ac:dyDescent="0.2">
      <c r="A1424" s="476"/>
      <c r="B1424" s="308"/>
      <c r="C1424" s="308"/>
      <c r="D1424" s="308"/>
      <c r="E1424" s="308"/>
      <c r="F1424" s="308"/>
    </row>
    <row r="1425" spans="1:6" s="469" customFormat="1" ht="13.15" customHeight="1" x14ac:dyDescent="0.2">
      <c r="A1425" s="476"/>
      <c r="B1425" s="308"/>
      <c r="C1425" s="308"/>
      <c r="D1425" s="308"/>
      <c r="E1425" s="308"/>
      <c r="F1425" s="308"/>
    </row>
    <row r="1426" spans="1:6" s="469" customFormat="1" ht="13.15" customHeight="1" x14ac:dyDescent="0.2">
      <c r="A1426" s="476"/>
      <c r="B1426" s="308"/>
      <c r="C1426" s="308"/>
      <c r="D1426" s="308"/>
      <c r="E1426" s="308"/>
      <c r="F1426" s="308"/>
    </row>
    <row r="1427" spans="1:6" s="469" customFormat="1" ht="13.15" customHeight="1" x14ac:dyDescent="0.2">
      <c r="A1427" s="476"/>
      <c r="B1427" s="308"/>
      <c r="C1427" s="308"/>
      <c r="D1427" s="308"/>
      <c r="E1427" s="308"/>
      <c r="F1427" s="308"/>
    </row>
    <row r="1428" spans="1:6" s="469" customFormat="1" ht="13.15" customHeight="1" x14ac:dyDescent="0.2">
      <c r="A1428" s="476"/>
      <c r="B1428" s="308"/>
      <c r="C1428" s="308"/>
      <c r="D1428" s="308"/>
      <c r="E1428" s="308"/>
      <c r="F1428" s="308"/>
    </row>
    <row r="1429" spans="1:6" s="469" customFormat="1" ht="13.15" customHeight="1" x14ac:dyDescent="0.2">
      <c r="A1429" s="476"/>
      <c r="B1429" s="308"/>
      <c r="C1429" s="308"/>
      <c r="D1429" s="308"/>
      <c r="E1429" s="308"/>
      <c r="F1429" s="308"/>
    </row>
    <row r="1430" spans="1:6" s="469" customFormat="1" ht="13.15" customHeight="1" x14ac:dyDescent="0.2">
      <c r="A1430" s="476"/>
      <c r="B1430" s="308"/>
      <c r="C1430" s="308"/>
      <c r="D1430" s="308"/>
      <c r="E1430" s="308"/>
      <c r="F1430" s="308"/>
    </row>
    <row r="1431" spans="1:6" s="469" customFormat="1" ht="13.15" customHeight="1" x14ac:dyDescent="0.2">
      <c r="A1431" s="476"/>
      <c r="B1431" s="308"/>
      <c r="C1431" s="308"/>
      <c r="D1431" s="308"/>
      <c r="E1431" s="308"/>
      <c r="F1431" s="308"/>
    </row>
    <row r="1432" spans="1:6" s="469" customFormat="1" ht="13.15" customHeight="1" x14ac:dyDescent="0.2">
      <c r="A1432" s="476"/>
      <c r="B1432" s="308"/>
      <c r="C1432" s="308"/>
      <c r="D1432" s="308"/>
      <c r="E1432" s="308"/>
      <c r="F1432" s="308"/>
    </row>
    <row r="1433" spans="1:6" s="469" customFormat="1" ht="13.15" customHeight="1" x14ac:dyDescent="0.2">
      <c r="A1433" s="476"/>
      <c r="B1433" s="308"/>
      <c r="C1433" s="308"/>
      <c r="D1433" s="308"/>
      <c r="E1433" s="308"/>
      <c r="F1433" s="308"/>
    </row>
    <row r="1434" spans="1:6" s="469" customFormat="1" ht="13.15" customHeight="1" x14ac:dyDescent="0.2">
      <c r="A1434" s="476"/>
      <c r="B1434" s="308"/>
      <c r="C1434" s="308"/>
      <c r="D1434" s="308"/>
      <c r="E1434" s="308"/>
      <c r="F1434" s="308"/>
    </row>
    <row r="1435" spans="1:6" s="469" customFormat="1" ht="13.15" customHeight="1" x14ac:dyDescent="0.2">
      <c r="A1435" s="476"/>
      <c r="B1435" s="308"/>
      <c r="C1435" s="308"/>
      <c r="D1435" s="308"/>
      <c r="E1435" s="308"/>
      <c r="F1435" s="308"/>
    </row>
    <row r="1436" spans="1:6" s="469" customFormat="1" ht="13.15" customHeight="1" x14ac:dyDescent="0.2">
      <c r="A1436" s="476"/>
      <c r="B1436" s="308"/>
      <c r="C1436" s="308"/>
      <c r="D1436" s="308"/>
      <c r="E1436" s="308"/>
      <c r="F1436" s="308"/>
    </row>
    <row r="1437" spans="1:6" s="469" customFormat="1" ht="13.15" customHeight="1" x14ac:dyDescent="0.2">
      <c r="A1437" s="476"/>
      <c r="B1437" s="308"/>
      <c r="C1437" s="308"/>
      <c r="D1437" s="308"/>
      <c r="E1437" s="308"/>
      <c r="F1437" s="308"/>
    </row>
    <row r="1438" spans="1:6" s="469" customFormat="1" ht="13.15" customHeight="1" x14ac:dyDescent="0.2">
      <c r="A1438" s="476"/>
      <c r="B1438" s="308"/>
      <c r="C1438" s="308"/>
      <c r="D1438" s="308"/>
      <c r="E1438" s="308"/>
      <c r="F1438" s="308"/>
    </row>
    <row r="1439" spans="1:6" s="469" customFormat="1" ht="13.15" customHeight="1" x14ac:dyDescent="0.2">
      <c r="A1439" s="476"/>
      <c r="B1439" s="308"/>
      <c r="C1439" s="308"/>
      <c r="D1439" s="308"/>
      <c r="E1439" s="308"/>
      <c r="F1439" s="308"/>
    </row>
    <row r="1440" spans="1:6" s="469" customFormat="1" ht="13.15" customHeight="1" x14ac:dyDescent="0.2">
      <c r="A1440" s="476"/>
      <c r="B1440" s="308"/>
      <c r="C1440" s="308"/>
      <c r="D1440" s="308"/>
      <c r="E1440" s="308"/>
      <c r="F1440" s="308"/>
    </row>
    <row r="1441" spans="1:6" s="469" customFormat="1" ht="13.15" customHeight="1" x14ac:dyDescent="0.2">
      <c r="A1441" s="476"/>
      <c r="B1441" s="308"/>
      <c r="C1441" s="308"/>
      <c r="D1441" s="308"/>
      <c r="E1441" s="308"/>
      <c r="F1441" s="308"/>
    </row>
    <row r="1442" spans="1:6" s="469" customFormat="1" ht="13.15" customHeight="1" x14ac:dyDescent="0.2">
      <c r="A1442" s="476"/>
      <c r="B1442" s="308"/>
      <c r="C1442" s="308"/>
      <c r="D1442" s="308"/>
      <c r="E1442" s="308"/>
      <c r="F1442" s="308"/>
    </row>
    <row r="1443" spans="1:6" s="469" customFormat="1" ht="13.15" customHeight="1" x14ac:dyDescent="0.2">
      <c r="A1443" s="476"/>
      <c r="B1443" s="308"/>
      <c r="C1443" s="308"/>
      <c r="D1443" s="308"/>
      <c r="E1443" s="308"/>
      <c r="F1443" s="308"/>
    </row>
    <row r="1444" spans="1:6" s="469" customFormat="1" ht="13.15" customHeight="1" x14ac:dyDescent="0.2">
      <c r="A1444" s="476"/>
      <c r="B1444" s="308"/>
      <c r="C1444" s="308"/>
      <c r="D1444" s="308"/>
      <c r="E1444" s="308"/>
      <c r="F1444" s="308"/>
    </row>
    <row r="1445" spans="1:6" s="469" customFormat="1" ht="13.15" customHeight="1" x14ac:dyDescent="0.2">
      <c r="A1445" s="476"/>
      <c r="B1445" s="308"/>
      <c r="C1445" s="308"/>
      <c r="D1445" s="308"/>
      <c r="E1445" s="308"/>
      <c r="F1445" s="308"/>
    </row>
    <row r="1446" spans="1:6" s="469" customFormat="1" ht="13.15" customHeight="1" x14ac:dyDescent="0.2">
      <c r="A1446" s="476"/>
      <c r="B1446" s="308"/>
      <c r="C1446" s="308"/>
      <c r="D1446" s="308"/>
      <c r="E1446" s="308"/>
      <c r="F1446" s="308"/>
    </row>
    <row r="1447" spans="1:6" s="469" customFormat="1" ht="13.15" customHeight="1" x14ac:dyDescent="0.2">
      <c r="A1447" s="476"/>
      <c r="B1447" s="308"/>
      <c r="C1447" s="308"/>
      <c r="D1447" s="308"/>
      <c r="E1447" s="308"/>
      <c r="F1447" s="308"/>
    </row>
    <row r="1448" spans="1:6" s="469" customFormat="1" ht="13.15" customHeight="1" x14ac:dyDescent="0.2">
      <c r="A1448" s="476"/>
      <c r="B1448" s="308"/>
      <c r="C1448" s="308"/>
      <c r="D1448" s="308"/>
      <c r="E1448" s="308"/>
      <c r="F1448" s="308"/>
    </row>
    <row r="1449" spans="1:6" s="469" customFormat="1" ht="13.15" customHeight="1" x14ac:dyDescent="0.2">
      <c r="A1449" s="476"/>
      <c r="B1449" s="308"/>
      <c r="C1449" s="308"/>
      <c r="D1449" s="308"/>
      <c r="E1449" s="308"/>
      <c r="F1449" s="308"/>
    </row>
    <row r="1450" spans="1:6" s="469" customFormat="1" ht="13.15" customHeight="1" x14ac:dyDescent="0.2">
      <c r="A1450" s="476"/>
      <c r="B1450" s="308"/>
      <c r="C1450" s="308"/>
      <c r="D1450" s="308"/>
      <c r="E1450" s="308"/>
      <c r="F1450" s="308"/>
    </row>
    <row r="1451" spans="1:6" s="469" customFormat="1" ht="13.15" customHeight="1" x14ac:dyDescent="0.2">
      <c r="A1451" s="476"/>
      <c r="B1451" s="308"/>
      <c r="C1451" s="308"/>
      <c r="D1451" s="308"/>
      <c r="E1451" s="308"/>
      <c r="F1451" s="308"/>
    </row>
    <row r="1452" spans="1:6" s="469" customFormat="1" ht="13.15" customHeight="1" x14ac:dyDescent="0.2">
      <c r="A1452" s="476"/>
      <c r="B1452" s="308"/>
      <c r="C1452" s="308"/>
      <c r="D1452" s="308"/>
      <c r="E1452" s="308"/>
      <c r="F1452" s="308"/>
    </row>
    <row r="1453" spans="1:6" s="469" customFormat="1" ht="13.15" customHeight="1" x14ac:dyDescent="0.2">
      <c r="A1453" s="476"/>
      <c r="B1453" s="308"/>
      <c r="C1453" s="308"/>
      <c r="D1453" s="308"/>
      <c r="E1453" s="308"/>
      <c r="F1453" s="308"/>
    </row>
    <row r="1454" spans="1:6" s="469" customFormat="1" ht="13.15" customHeight="1" x14ac:dyDescent="0.2">
      <c r="A1454" s="476"/>
      <c r="B1454" s="308"/>
      <c r="C1454" s="308"/>
      <c r="D1454" s="308"/>
      <c r="E1454" s="308"/>
      <c r="F1454" s="308"/>
    </row>
    <row r="1455" spans="1:6" s="469" customFormat="1" ht="13.15" customHeight="1" x14ac:dyDescent="0.2">
      <c r="A1455" s="476"/>
      <c r="B1455" s="308"/>
      <c r="C1455" s="308"/>
      <c r="D1455" s="308"/>
      <c r="E1455" s="308"/>
      <c r="F1455" s="308"/>
    </row>
    <row r="1456" spans="1:6" s="469" customFormat="1" ht="13.15" customHeight="1" x14ac:dyDescent="0.2">
      <c r="A1456" s="476"/>
      <c r="B1456" s="308"/>
      <c r="C1456" s="308"/>
      <c r="D1456" s="308"/>
      <c r="E1456" s="308"/>
      <c r="F1456" s="308"/>
    </row>
    <row r="1457" spans="1:6" s="469" customFormat="1" ht="13.15" customHeight="1" x14ac:dyDescent="0.2">
      <c r="A1457" s="476"/>
      <c r="B1457" s="308"/>
      <c r="C1457" s="308"/>
      <c r="D1457" s="308"/>
      <c r="E1457" s="308"/>
      <c r="F1457" s="308"/>
    </row>
    <row r="1458" spans="1:6" s="469" customFormat="1" ht="13.15" customHeight="1" x14ac:dyDescent="0.2">
      <c r="A1458" s="476"/>
      <c r="B1458" s="308"/>
      <c r="C1458" s="308"/>
      <c r="D1458" s="308"/>
      <c r="E1458" s="308"/>
      <c r="F1458" s="308"/>
    </row>
    <row r="1459" spans="1:6" s="469" customFormat="1" ht="13.15" customHeight="1" x14ac:dyDescent="0.2">
      <c r="A1459" s="476"/>
      <c r="B1459" s="308"/>
      <c r="C1459" s="308"/>
      <c r="D1459" s="308"/>
      <c r="E1459" s="308"/>
      <c r="F1459" s="308"/>
    </row>
    <row r="1460" spans="1:6" s="469" customFormat="1" ht="13.15" customHeight="1" x14ac:dyDescent="0.2">
      <c r="A1460" s="476"/>
      <c r="B1460" s="308"/>
      <c r="C1460" s="308"/>
      <c r="D1460" s="308"/>
      <c r="E1460" s="308"/>
      <c r="F1460" s="308"/>
    </row>
    <row r="1461" spans="1:6" s="469" customFormat="1" ht="13.15" customHeight="1" x14ac:dyDescent="0.2">
      <c r="A1461" s="476"/>
      <c r="B1461" s="308"/>
      <c r="C1461" s="308"/>
      <c r="D1461" s="308"/>
      <c r="E1461" s="308"/>
      <c r="F1461" s="308"/>
    </row>
    <row r="1462" spans="1:6" s="469" customFormat="1" ht="13.15" customHeight="1" x14ac:dyDescent="0.2">
      <c r="A1462" s="476"/>
      <c r="B1462" s="308"/>
      <c r="C1462" s="308"/>
      <c r="D1462" s="308"/>
      <c r="E1462" s="308"/>
      <c r="F1462" s="308"/>
    </row>
    <row r="1463" spans="1:6" s="469" customFormat="1" ht="13.15" customHeight="1" x14ac:dyDescent="0.2">
      <c r="A1463" s="476"/>
      <c r="B1463" s="308"/>
      <c r="C1463" s="308"/>
      <c r="D1463" s="308"/>
      <c r="E1463" s="308"/>
      <c r="F1463" s="308"/>
    </row>
    <row r="1464" spans="1:6" s="469" customFormat="1" ht="13.15" customHeight="1" x14ac:dyDescent="0.2">
      <c r="A1464" s="476"/>
      <c r="B1464" s="308"/>
      <c r="C1464" s="308"/>
      <c r="D1464" s="308"/>
      <c r="E1464" s="308"/>
      <c r="F1464" s="308"/>
    </row>
    <row r="1465" spans="1:6" s="469" customFormat="1" ht="13.15" customHeight="1" x14ac:dyDescent="0.2">
      <c r="A1465" s="476"/>
      <c r="B1465" s="308"/>
      <c r="C1465" s="308"/>
      <c r="D1465" s="308"/>
      <c r="E1465" s="308"/>
      <c r="F1465" s="308"/>
    </row>
    <row r="1466" spans="1:6" s="469" customFormat="1" ht="13.15" customHeight="1" x14ac:dyDescent="0.2">
      <c r="A1466" s="476"/>
      <c r="B1466" s="308"/>
      <c r="C1466" s="308"/>
      <c r="D1466" s="308"/>
      <c r="E1466" s="308"/>
      <c r="F1466" s="308"/>
    </row>
    <row r="1467" spans="1:6" s="469" customFormat="1" ht="13.15" customHeight="1" x14ac:dyDescent="0.2">
      <c r="A1467" s="476"/>
      <c r="B1467" s="308"/>
      <c r="C1467" s="308"/>
      <c r="D1467" s="308"/>
      <c r="E1467" s="308"/>
      <c r="F1467" s="308"/>
    </row>
    <row r="1468" spans="1:6" s="469" customFormat="1" ht="13.15" customHeight="1" x14ac:dyDescent="0.2">
      <c r="A1468" s="476"/>
      <c r="B1468" s="308"/>
      <c r="C1468" s="308"/>
      <c r="D1468" s="308"/>
      <c r="E1468" s="308"/>
      <c r="F1468" s="308"/>
    </row>
    <row r="1469" spans="1:6" s="469" customFormat="1" ht="13.15" customHeight="1" x14ac:dyDescent="0.2">
      <c r="A1469" s="476"/>
      <c r="B1469" s="308"/>
      <c r="C1469" s="308"/>
      <c r="D1469" s="308"/>
      <c r="E1469" s="308"/>
      <c r="F1469" s="308"/>
    </row>
    <row r="1470" spans="1:6" s="469" customFormat="1" ht="13.15" customHeight="1" x14ac:dyDescent="0.2">
      <c r="A1470" s="476"/>
      <c r="B1470" s="308"/>
      <c r="C1470" s="308"/>
      <c r="D1470" s="308"/>
      <c r="E1470" s="308"/>
      <c r="F1470" s="308"/>
    </row>
    <row r="1471" spans="1:6" s="469" customFormat="1" ht="13.15" customHeight="1" x14ac:dyDescent="0.2">
      <c r="A1471" s="476"/>
      <c r="B1471" s="308"/>
      <c r="C1471" s="308"/>
      <c r="D1471" s="308"/>
      <c r="E1471" s="308"/>
      <c r="F1471" s="308"/>
    </row>
    <row r="1472" spans="1:6" s="469" customFormat="1" ht="13.15" customHeight="1" x14ac:dyDescent="0.2">
      <c r="A1472" s="476"/>
      <c r="B1472" s="308"/>
      <c r="C1472" s="308"/>
      <c r="D1472" s="308"/>
      <c r="E1472" s="308"/>
      <c r="F1472" s="308"/>
    </row>
    <row r="1473" spans="1:6" s="469" customFormat="1" ht="13.15" customHeight="1" x14ac:dyDescent="0.2">
      <c r="A1473" s="476"/>
      <c r="B1473" s="308"/>
      <c r="C1473" s="308"/>
      <c r="D1473" s="308"/>
      <c r="E1473" s="308"/>
      <c r="F1473" s="308"/>
    </row>
    <row r="1474" spans="1:6" s="469" customFormat="1" ht="13.15" customHeight="1" x14ac:dyDescent="0.2">
      <c r="A1474" s="476"/>
      <c r="B1474" s="308"/>
      <c r="C1474" s="308"/>
      <c r="D1474" s="308"/>
      <c r="E1474" s="308"/>
      <c r="F1474" s="308"/>
    </row>
    <row r="1475" spans="1:6" s="469" customFormat="1" ht="13.15" customHeight="1" x14ac:dyDescent="0.2">
      <c r="A1475" s="476"/>
      <c r="B1475" s="308"/>
      <c r="C1475" s="308"/>
      <c r="D1475" s="308"/>
      <c r="E1475" s="308"/>
      <c r="F1475" s="308"/>
    </row>
    <row r="1476" spans="1:6" s="469" customFormat="1" ht="13.15" customHeight="1" x14ac:dyDescent="0.2">
      <c r="A1476" s="476"/>
      <c r="B1476" s="308"/>
      <c r="C1476" s="308"/>
      <c r="D1476" s="308"/>
      <c r="E1476" s="308"/>
      <c r="F1476" s="308"/>
    </row>
    <row r="1477" spans="1:6" s="469" customFormat="1" ht="13.15" customHeight="1" x14ac:dyDescent="0.2">
      <c r="A1477" s="476"/>
      <c r="B1477" s="308"/>
      <c r="C1477" s="308"/>
      <c r="D1477" s="308"/>
      <c r="E1477" s="308"/>
      <c r="F1477" s="308"/>
    </row>
    <row r="1478" spans="1:6" s="469" customFormat="1" ht="13.15" customHeight="1" x14ac:dyDescent="0.2">
      <c r="A1478" s="476"/>
      <c r="B1478" s="308"/>
      <c r="C1478" s="308"/>
      <c r="D1478" s="308"/>
      <c r="E1478" s="308"/>
      <c r="F1478" s="308"/>
    </row>
    <row r="1479" spans="1:6" s="469" customFormat="1" ht="13.15" customHeight="1" x14ac:dyDescent="0.2">
      <c r="A1479" s="476"/>
      <c r="B1479" s="308"/>
      <c r="C1479" s="308"/>
      <c r="D1479" s="308"/>
      <c r="E1479" s="308"/>
      <c r="F1479" s="308"/>
    </row>
    <row r="1480" spans="1:6" s="469" customFormat="1" ht="13.15" customHeight="1" x14ac:dyDescent="0.2">
      <c r="A1480" s="476"/>
      <c r="B1480" s="308"/>
      <c r="C1480" s="308"/>
      <c r="D1480" s="308"/>
      <c r="E1480" s="308"/>
      <c r="F1480" s="308"/>
    </row>
    <row r="1481" spans="1:6" s="469" customFormat="1" ht="13.15" customHeight="1" x14ac:dyDescent="0.2">
      <c r="A1481" s="476"/>
      <c r="B1481" s="308"/>
      <c r="C1481" s="308"/>
      <c r="D1481" s="308"/>
      <c r="E1481" s="308"/>
      <c r="F1481" s="308"/>
    </row>
    <row r="1482" spans="1:6" s="469" customFormat="1" ht="13.15" customHeight="1" x14ac:dyDescent="0.2">
      <c r="A1482" s="476"/>
      <c r="B1482" s="308"/>
      <c r="C1482" s="308"/>
      <c r="D1482" s="308"/>
      <c r="E1482" s="308"/>
      <c r="F1482" s="308"/>
    </row>
    <row r="1483" spans="1:6" s="469" customFormat="1" ht="13.15" customHeight="1" x14ac:dyDescent="0.2">
      <c r="A1483" s="476"/>
      <c r="B1483" s="308"/>
      <c r="C1483" s="308"/>
      <c r="D1483" s="308"/>
      <c r="E1483" s="308"/>
      <c r="F1483" s="308"/>
    </row>
    <row r="1484" spans="1:6" s="469" customFormat="1" ht="13.15" customHeight="1" x14ac:dyDescent="0.2">
      <c r="A1484" s="476"/>
      <c r="B1484" s="308"/>
      <c r="C1484" s="308"/>
      <c r="D1484" s="308"/>
      <c r="E1484" s="308"/>
      <c r="F1484" s="308"/>
    </row>
    <row r="1485" spans="1:6" s="469" customFormat="1" ht="13.15" customHeight="1" x14ac:dyDescent="0.2">
      <c r="A1485" s="476"/>
      <c r="B1485" s="308"/>
      <c r="C1485" s="308"/>
      <c r="D1485" s="308"/>
      <c r="E1485" s="308"/>
      <c r="F1485" s="308"/>
    </row>
    <row r="1486" spans="1:6" s="469" customFormat="1" ht="13.15" customHeight="1" x14ac:dyDescent="0.2">
      <c r="A1486" s="476"/>
      <c r="B1486" s="308"/>
      <c r="C1486" s="308"/>
      <c r="D1486" s="308"/>
      <c r="E1486" s="308"/>
      <c r="F1486" s="308"/>
    </row>
    <row r="1487" spans="1:6" s="469" customFormat="1" ht="13.15" customHeight="1" x14ac:dyDescent="0.2">
      <c r="A1487" s="476"/>
      <c r="B1487" s="308"/>
      <c r="C1487" s="308"/>
      <c r="D1487" s="308"/>
      <c r="E1487" s="308"/>
      <c r="F1487" s="308"/>
    </row>
    <row r="1488" spans="1:6" s="469" customFormat="1" ht="13.15" customHeight="1" x14ac:dyDescent="0.2">
      <c r="A1488" s="476"/>
      <c r="B1488" s="308"/>
      <c r="C1488" s="308"/>
      <c r="D1488" s="308"/>
      <c r="E1488" s="308"/>
      <c r="F1488" s="308"/>
    </row>
    <row r="1489" spans="1:6" s="469" customFormat="1" ht="13.15" customHeight="1" x14ac:dyDescent="0.2">
      <c r="A1489" s="476"/>
      <c r="B1489" s="308"/>
      <c r="C1489" s="308"/>
      <c r="D1489" s="308"/>
      <c r="E1489" s="308"/>
      <c r="F1489" s="308"/>
    </row>
    <row r="1490" spans="1:6" s="469" customFormat="1" ht="13.15" customHeight="1" x14ac:dyDescent="0.2">
      <c r="A1490" s="476"/>
      <c r="B1490" s="308"/>
      <c r="C1490" s="308"/>
      <c r="D1490" s="308"/>
      <c r="E1490" s="308"/>
      <c r="F1490" s="308"/>
    </row>
    <row r="1491" spans="1:6" s="469" customFormat="1" ht="13.15" customHeight="1" x14ac:dyDescent="0.2">
      <c r="A1491" s="476"/>
      <c r="B1491" s="308"/>
      <c r="C1491" s="308"/>
      <c r="D1491" s="308"/>
      <c r="E1491" s="308"/>
      <c r="F1491" s="308"/>
    </row>
    <row r="1492" spans="1:6" s="469" customFormat="1" ht="13.15" customHeight="1" x14ac:dyDescent="0.2">
      <c r="A1492" s="476"/>
      <c r="B1492" s="308"/>
      <c r="C1492" s="308"/>
      <c r="D1492" s="308"/>
      <c r="E1492" s="308"/>
      <c r="F1492" s="308"/>
    </row>
    <row r="1493" spans="1:6" s="469" customFormat="1" ht="13.15" customHeight="1" x14ac:dyDescent="0.2">
      <c r="A1493" s="476"/>
      <c r="B1493" s="308"/>
      <c r="C1493" s="308"/>
      <c r="D1493" s="308"/>
      <c r="E1493" s="308"/>
      <c r="F1493" s="308"/>
    </row>
    <row r="1494" spans="1:6" s="469" customFormat="1" ht="13.15" customHeight="1" x14ac:dyDescent="0.2">
      <c r="A1494" s="476"/>
      <c r="B1494" s="308"/>
      <c r="C1494" s="308"/>
      <c r="D1494" s="308"/>
      <c r="E1494" s="308"/>
      <c r="F1494" s="308"/>
    </row>
    <row r="1495" spans="1:6" s="469" customFormat="1" ht="13.15" customHeight="1" x14ac:dyDescent="0.2">
      <c r="A1495" s="476"/>
      <c r="B1495" s="308"/>
      <c r="C1495" s="308"/>
      <c r="D1495" s="308"/>
      <c r="E1495" s="308"/>
      <c r="F1495" s="308"/>
    </row>
    <row r="1496" spans="1:6" s="469" customFormat="1" ht="13.15" customHeight="1" x14ac:dyDescent="0.2">
      <c r="A1496" s="476"/>
      <c r="B1496" s="308"/>
      <c r="C1496" s="308"/>
      <c r="D1496" s="308"/>
      <c r="E1496" s="308"/>
      <c r="F1496" s="308"/>
    </row>
    <row r="1497" spans="1:6" s="469" customFormat="1" ht="13.15" customHeight="1" x14ac:dyDescent="0.2">
      <c r="A1497" s="476"/>
      <c r="B1497" s="308"/>
      <c r="C1497" s="308"/>
      <c r="D1497" s="308"/>
      <c r="E1497" s="308"/>
      <c r="F1497" s="308"/>
    </row>
    <row r="1498" spans="1:6" s="469" customFormat="1" ht="13.15" customHeight="1" x14ac:dyDescent="0.2">
      <c r="A1498" s="476"/>
      <c r="B1498" s="308"/>
      <c r="C1498" s="308"/>
      <c r="D1498" s="308"/>
      <c r="E1498" s="308"/>
      <c r="F1498" s="308"/>
    </row>
    <row r="1499" spans="1:6" s="469" customFormat="1" ht="13.15" customHeight="1" x14ac:dyDescent="0.2">
      <c r="A1499" s="476"/>
      <c r="B1499" s="308"/>
      <c r="C1499" s="308"/>
      <c r="D1499" s="308"/>
      <c r="E1499" s="308"/>
      <c r="F1499" s="308"/>
    </row>
    <row r="1500" spans="1:6" s="469" customFormat="1" ht="13.15" customHeight="1" x14ac:dyDescent="0.2">
      <c r="A1500" s="476"/>
      <c r="B1500" s="308"/>
      <c r="C1500" s="308"/>
      <c r="D1500" s="308"/>
      <c r="E1500" s="308"/>
      <c r="F1500" s="308"/>
    </row>
    <row r="1501" spans="1:6" s="469" customFormat="1" ht="13.15" customHeight="1" x14ac:dyDescent="0.2">
      <c r="A1501" s="476"/>
      <c r="B1501" s="308"/>
      <c r="C1501" s="308"/>
      <c r="D1501" s="308"/>
      <c r="E1501" s="308"/>
      <c r="F1501" s="308"/>
    </row>
    <row r="1502" spans="1:6" s="469" customFormat="1" ht="13.15" customHeight="1" x14ac:dyDescent="0.2">
      <c r="A1502" s="476"/>
      <c r="B1502" s="308"/>
      <c r="C1502" s="308"/>
      <c r="D1502" s="308"/>
      <c r="E1502" s="308"/>
      <c r="F1502" s="308"/>
    </row>
    <row r="1503" spans="1:6" s="469" customFormat="1" ht="13.15" customHeight="1" x14ac:dyDescent="0.2">
      <c r="A1503" s="476"/>
      <c r="B1503" s="308"/>
      <c r="C1503" s="308"/>
      <c r="D1503" s="308"/>
      <c r="E1503" s="308"/>
      <c r="F1503" s="308"/>
    </row>
    <row r="1504" spans="1:6" s="469" customFormat="1" ht="13.15" customHeight="1" x14ac:dyDescent="0.2">
      <c r="A1504" s="476"/>
      <c r="B1504" s="308"/>
      <c r="C1504" s="308"/>
      <c r="D1504" s="308"/>
      <c r="E1504" s="308"/>
      <c r="F1504" s="308"/>
    </row>
    <row r="1505" spans="1:6" s="469" customFormat="1" ht="13.15" customHeight="1" x14ac:dyDescent="0.2">
      <c r="A1505" s="476"/>
      <c r="B1505" s="308"/>
      <c r="C1505" s="308"/>
      <c r="D1505" s="308"/>
      <c r="E1505" s="308"/>
      <c r="F1505" s="308"/>
    </row>
    <row r="1506" spans="1:6" s="469" customFormat="1" ht="13.15" customHeight="1" x14ac:dyDescent="0.2">
      <c r="A1506" s="476"/>
      <c r="B1506" s="308"/>
      <c r="C1506" s="308"/>
      <c r="D1506" s="308"/>
      <c r="E1506" s="308"/>
      <c r="F1506" s="308"/>
    </row>
    <row r="1507" spans="1:6" s="469" customFormat="1" ht="13.15" customHeight="1" x14ac:dyDescent="0.2">
      <c r="A1507" s="476"/>
      <c r="B1507" s="308"/>
      <c r="C1507" s="308"/>
      <c r="D1507" s="308"/>
      <c r="E1507" s="308"/>
      <c r="F1507" s="308"/>
    </row>
    <row r="1508" spans="1:6" s="469" customFormat="1" ht="13.15" customHeight="1" x14ac:dyDescent="0.2">
      <c r="A1508" s="476"/>
      <c r="B1508" s="308"/>
      <c r="C1508" s="308"/>
      <c r="D1508" s="308"/>
      <c r="E1508" s="308"/>
      <c r="F1508" s="308"/>
    </row>
    <row r="1509" spans="1:6" s="469" customFormat="1" ht="13.15" customHeight="1" x14ac:dyDescent="0.2">
      <c r="A1509" s="476"/>
      <c r="B1509" s="308"/>
      <c r="C1509" s="308"/>
      <c r="D1509" s="308"/>
      <c r="E1509" s="308"/>
      <c r="F1509" s="308"/>
    </row>
    <row r="1510" spans="1:6" s="469" customFormat="1" ht="13.15" customHeight="1" x14ac:dyDescent="0.2">
      <c r="A1510" s="476"/>
      <c r="B1510" s="308"/>
      <c r="C1510" s="308"/>
      <c r="D1510" s="308"/>
      <c r="E1510" s="308"/>
      <c r="F1510" s="308"/>
    </row>
    <row r="1511" spans="1:6" s="469" customFormat="1" ht="13.15" customHeight="1" x14ac:dyDescent="0.2">
      <c r="A1511" s="476"/>
      <c r="B1511" s="308"/>
      <c r="C1511" s="308"/>
      <c r="D1511" s="308"/>
      <c r="E1511" s="308"/>
      <c r="F1511" s="308"/>
    </row>
    <row r="1512" spans="1:6" s="469" customFormat="1" ht="13.15" customHeight="1" x14ac:dyDescent="0.2">
      <c r="A1512" s="476"/>
      <c r="B1512" s="308"/>
      <c r="C1512" s="308"/>
      <c r="D1512" s="308"/>
      <c r="E1512" s="308"/>
      <c r="F1512" s="308"/>
    </row>
    <row r="1513" spans="1:6" s="469" customFormat="1" ht="13.15" customHeight="1" x14ac:dyDescent="0.2">
      <c r="A1513" s="476"/>
      <c r="B1513" s="308"/>
      <c r="C1513" s="308"/>
      <c r="D1513" s="308"/>
      <c r="E1513" s="308"/>
      <c r="F1513" s="308"/>
    </row>
    <row r="1514" spans="1:6" s="469" customFormat="1" ht="13.15" customHeight="1" x14ac:dyDescent="0.2">
      <c r="A1514" s="476"/>
      <c r="B1514" s="308"/>
      <c r="C1514" s="308"/>
      <c r="D1514" s="308"/>
      <c r="E1514" s="308"/>
      <c r="F1514" s="308"/>
    </row>
    <row r="1515" spans="1:6" s="469" customFormat="1" ht="13.15" customHeight="1" x14ac:dyDescent="0.2">
      <c r="A1515" s="476"/>
      <c r="B1515" s="308"/>
      <c r="C1515" s="308"/>
      <c r="D1515" s="308"/>
      <c r="E1515" s="308"/>
      <c r="F1515" s="308"/>
    </row>
    <row r="1516" spans="1:6" s="469" customFormat="1" ht="13.15" customHeight="1" x14ac:dyDescent="0.2">
      <c r="A1516" s="476"/>
      <c r="B1516" s="308"/>
      <c r="C1516" s="308"/>
      <c r="D1516" s="308"/>
      <c r="E1516" s="308"/>
      <c r="F1516" s="308"/>
    </row>
    <row r="1517" spans="1:6" s="469" customFormat="1" ht="13.15" customHeight="1" x14ac:dyDescent="0.2">
      <c r="A1517" s="476"/>
      <c r="B1517" s="308"/>
      <c r="C1517" s="308"/>
      <c r="D1517" s="308"/>
      <c r="E1517" s="308"/>
      <c r="F1517" s="308"/>
    </row>
    <row r="1518" spans="1:6" s="469" customFormat="1" ht="13.15" customHeight="1" x14ac:dyDescent="0.2">
      <c r="A1518" s="476"/>
      <c r="B1518" s="308"/>
      <c r="C1518" s="308"/>
      <c r="D1518" s="308"/>
      <c r="E1518" s="308"/>
      <c r="F1518" s="308"/>
    </row>
    <row r="1519" spans="1:6" s="469" customFormat="1" ht="13.15" customHeight="1" x14ac:dyDescent="0.2">
      <c r="A1519" s="476"/>
      <c r="B1519" s="308"/>
      <c r="C1519" s="308"/>
      <c r="D1519" s="308"/>
      <c r="E1519" s="308"/>
      <c r="F1519" s="308"/>
    </row>
    <row r="1520" spans="1:6" s="469" customFormat="1" ht="13.15" customHeight="1" x14ac:dyDescent="0.2">
      <c r="A1520" s="476"/>
      <c r="B1520" s="308"/>
      <c r="C1520" s="308"/>
      <c r="D1520" s="308"/>
      <c r="E1520" s="308"/>
      <c r="F1520" s="308"/>
    </row>
    <row r="1521" spans="1:6" s="469" customFormat="1" ht="13.15" customHeight="1" x14ac:dyDescent="0.2">
      <c r="A1521" s="476"/>
      <c r="B1521" s="308"/>
      <c r="C1521" s="308"/>
      <c r="D1521" s="308"/>
      <c r="E1521" s="308"/>
      <c r="F1521" s="308"/>
    </row>
    <row r="1522" spans="1:6" s="469" customFormat="1" ht="13.15" customHeight="1" x14ac:dyDescent="0.2">
      <c r="A1522" s="476"/>
      <c r="B1522" s="308"/>
      <c r="C1522" s="308"/>
      <c r="D1522" s="308"/>
      <c r="E1522" s="308"/>
      <c r="F1522" s="308"/>
    </row>
    <row r="1523" spans="1:6" s="469" customFormat="1" ht="13.15" customHeight="1" x14ac:dyDescent="0.2">
      <c r="A1523" s="476"/>
      <c r="B1523" s="308"/>
      <c r="C1523" s="308"/>
      <c r="D1523" s="308"/>
      <c r="E1523" s="308"/>
      <c r="F1523" s="308"/>
    </row>
    <row r="1524" spans="1:6" s="469" customFormat="1" ht="13.15" customHeight="1" x14ac:dyDescent="0.2">
      <c r="A1524" s="476"/>
      <c r="B1524" s="308"/>
      <c r="C1524" s="308"/>
      <c r="D1524" s="308"/>
      <c r="E1524" s="308"/>
      <c r="F1524" s="308"/>
    </row>
    <row r="1525" spans="1:6" s="469" customFormat="1" ht="13.15" customHeight="1" x14ac:dyDescent="0.2">
      <c r="A1525" s="476"/>
      <c r="B1525" s="308"/>
      <c r="C1525" s="308"/>
      <c r="D1525" s="308"/>
      <c r="E1525" s="308"/>
      <c r="F1525" s="308"/>
    </row>
    <row r="1526" spans="1:6" s="469" customFormat="1" ht="13.15" customHeight="1" x14ac:dyDescent="0.2">
      <c r="A1526" s="476"/>
      <c r="B1526" s="308"/>
      <c r="C1526" s="308"/>
      <c r="D1526" s="308"/>
      <c r="E1526" s="308"/>
      <c r="F1526" s="308"/>
    </row>
    <row r="1527" spans="1:6" s="469" customFormat="1" ht="13.15" customHeight="1" x14ac:dyDescent="0.2">
      <c r="A1527" s="476"/>
      <c r="B1527" s="308"/>
      <c r="C1527" s="308"/>
      <c r="D1527" s="308"/>
      <c r="E1527" s="308"/>
      <c r="F1527" s="308"/>
    </row>
    <row r="1528" spans="1:6" s="469" customFormat="1" ht="13.15" customHeight="1" x14ac:dyDescent="0.2">
      <c r="A1528" s="476"/>
      <c r="B1528" s="308"/>
      <c r="C1528" s="308"/>
      <c r="D1528" s="308"/>
      <c r="E1528" s="308"/>
      <c r="F1528" s="308"/>
    </row>
    <row r="1529" spans="1:6" s="469" customFormat="1" ht="13.15" customHeight="1" x14ac:dyDescent="0.2">
      <c r="A1529" s="476"/>
      <c r="B1529" s="308"/>
      <c r="C1529" s="308"/>
      <c r="D1529" s="308"/>
      <c r="E1529" s="308"/>
      <c r="F1529" s="308"/>
    </row>
    <row r="1530" spans="1:6" s="469" customFormat="1" ht="13.15" customHeight="1" x14ac:dyDescent="0.2">
      <c r="A1530" s="476"/>
      <c r="B1530" s="308"/>
      <c r="C1530" s="308"/>
      <c r="D1530" s="308"/>
      <c r="E1530" s="308"/>
      <c r="F1530" s="308"/>
    </row>
    <row r="1531" spans="1:6" s="469" customFormat="1" ht="13.15" customHeight="1" x14ac:dyDescent="0.2">
      <c r="A1531" s="476"/>
      <c r="B1531" s="308"/>
      <c r="C1531" s="308"/>
      <c r="D1531" s="308"/>
      <c r="E1531" s="308"/>
      <c r="F1531" s="308"/>
    </row>
    <row r="1532" spans="1:6" s="469" customFormat="1" ht="13.15" customHeight="1" x14ac:dyDescent="0.2">
      <c r="A1532" s="476"/>
      <c r="B1532" s="308"/>
      <c r="C1532" s="308"/>
      <c r="D1532" s="308"/>
      <c r="E1532" s="308"/>
      <c r="F1532" s="308"/>
    </row>
    <row r="1533" spans="1:6" s="469" customFormat="1" ht="13.15" customHeight="1" x14ac:dyDescent="0.2">
      <c r="A1533" s="476"/>
      <c r="B1533" s="308"/>
      <c r="C1533" s="308"/>
      <c r="D1533" s="308"/>
      <c r="E1533" s="308"/>
      <c r="F1533" s="308"/>
    </row>
    <row r="1534" spans="1:6" s="469" customFormat="1" ht="13.15" customHeight="1" x14ac:dyDescent="0.2">
      <c r="A1534" s="476"/>
      <c r="B1534" s="308"/>
      <c r="C1534" s="308"/>
      <c r="D1534" s="308"/>
      <c r="E1534" s="308"/>
      <c r="F1534" s="308"/>
    </row>
    <row r="1535" spans="1:6" s="469" customFormat="1" ht="13.15" customHeight="1" x14ac:dyDescent="0.2">
      <c r="A1535" s="476"/>
      <c r="B1535" s="308"/>
      <c r="C1535" s="308"/>
      <c r="D1535" s="308"/>
      <c r="E1535" s="308"/>
      <c r="F1535" s="308"/>
    </row>
    <row r="1536" spans="1:6" s="469" customFormat="1" ht="13.15" customHeight="1" x14ac:dyDescent="0.2">
      <c r="A1536" s="476"/>
      <c r="B1536" s="308"/>
      <c r="C1536" s="308"/>
      <c r="D1536" s="308"/>
      <c r="E1536" s="308"/>
      <c r="F1536" s="308"/>
    </row>
    <row r="1537" spans="1:6" s="469" customFormat="1" ht="13.15" customHeight="1" x14ac:dyDescent="0.2">
      <c r="A1537" s="476"/>
      <c r="B1537" s="308"/>
      <c r="C1537" s="308"/>
      <c r="D1537" s="308"/>
      <c r="E1537" s="308"/>
      <c r="F1537" s="308"/>
    </row>
    <row r="1538" spans="1:6" s="469" customFormat="1" ht="13.15" customHeight="1" x14ac:dyDescent="0.2">
      <c r="A1538" s="476"/>
      <c r="B1538" s="308"/>
      <c r="C1538" s="308"/>
      <c r="D1538" s="308"/>
      <c r="E1538" s="308"/>
      <c r="F1538" s="308"/>
    </row>
    <row r="1539" spans="1:6" s="469" customFormat="1" ht="13.15" customHeight="1" x14ac:dyDescent="0.2">
      <c r="A1539" s="476"/>
      <c r="B1539" s="308"/>
      <c r="C1539" s="308"/>
      <c r="D1539" s="308"/>
      <c r="E1539" s="308"/>
      <c r="F1539" s="308"/>
    </row>
    <row r="1540" spans="1:6" s="469" customFormat="1" ht="13.15" customHeight="1" x14ac:dyDescent="0.2">
      <c r="A1540" s="476"/>
      <c r="B1540" s="308"/>
      <c r="C1540" s="308"/>
      <c r="D1540" s="308"/>
      <c r="E1540" s="308"/>
      <c r="F1540" s="308"/>
    </row>
    <row r="1541" spans="1:6" s="469" customFormat="1" ht="13.15" customHeight="1" x14ac:dyDescent="0.2">
      <c r="A1541" s="476"/>
      <c r="B1541" s="308"/>
      <c r="C1541" s="308"/>
      <c r="D1541" s="308"/>
      <c r="E1541" s="308"/>
      <c r="F1541" s="308"/>
    </row>
    <row r="1542" spans="1:6" s="469" customFormat="1" ht="13.15" customHeight="1" x14ac:dyDescent="0.2">
      <c r="A1542" s="476"/>
      <c r="B1542" s="308"/>
      <c r="C1542" s="308"/>
      <c r="D1542" s="308"/>
      <c r="E1542" s="308"/>
      <c r="F1542" s="308"/>
    </row>
    <row r="1543" spans="1:6" s="469" customFormat="1" ht="13.15" customHeight="1" x14ac:dyDescent="0.2">
      <c r="A1543" s="476"/>
      <c r="B1543" s="308"/>
      <c r="C1543" s="308"/>
      <c r="D1543" s="308"/>
      <c r="E1543" s="308"/>
      <c r="F1543" s="308"/>
    </row>
    <row r="1544" spans="1:6" s="469" customFormat="1" ht="13.15" customHeight="1" x14ac:dyDescent="0.2">
      <c r="A1544" s="476"/>
      <c r="B1544" s="308"/>
      <c r="C1544" s="308"/>
      <c r="D1544" s="308"/>
      <c r="E1544" s="308"/>
      <c r="F1544" s="308"/>
    </row>
    <row r="1545" spans="1:6" s="469" customFormat="1" ht="13.15" customHeight="1" x14ac:dyDescent="0.2">
      <c r="A1545" s="476"/>
      <c r="B1545" s="308"/>
      <c r="C1545" s="308"/>
      <c r="D1545" s="308"/>
      <c r="E1545" s="308"/>
      <c r="F1545" s="308"/>
    </row>
    <row r="1546" spans="1:6" s="469" customFormat="1" ht="13.15" customHeight="1" x14ac:dyDescent="0.2">
      <c r="A1546" s="476"/>
      <c r="B1546" s="308"/>
      <c r="C1546" s="308"/>
      <c r="D1546" s="308"/>
      <c r="E1546" s="308"/>
      <c r="F1546" s="308"/>
    </row>
    <row r="1547" spans="1:6" s="469" customFormat="1" ht="13.15" customHeight="1" x14ac:dyDescent="0.2">
      <c r="A1547" s="476"/>
      <c r="B1547" s="308"/>
      <c r="C1547" s="308"/>
      <c r="D1547" s="308"/>
      <c r="E1547" s="308"/>
      <c r="F1547" s="308"/>
    </row>
    <row r="1548" spans="1:6" s="469" customFormat="1" ht="13.15" customHeight="1" x14ac:dyDescent="0.2">
      <c r="A1548" s="476"/>
      <c r="B1548" s="308"/>
      <c r="C1548" s="308"/>
      <c r="D1548" s="308"/>
      <c r="E1548" s="308"/>
      <c r="F1548" s="308"/>
    </row>
    <row r="1549" spans="1:6" s="469" customFormat="1" ht="13.15" customHeight="1" x14ac:dyDescent="0.2">
      <c r="A1549" s="476"/>
      <c r="B1549" s="308"/>
      <c r="C1549" s="308"/>
      <c r="D1549" s="308"/>
      <c r="E1549" s="308"/>
      <c r="F1549" s="308"/>
    </row>
    <row r="1550" spans="1:6" s="469" customFormat="1" ht="13.15" customHeight="1" x14ac:dyDescent="0.2">
      <c r="A1550" s="476"/>
      <c r="B1550" s="308"/>
      <c r="C1550" s="308"/>
      <c r="D1550" s="308"/>
      <c r="E1550" s="308"/>
      <c r="F1550" s="308"/>
    </row>
    <row r="1551" spans="1:6" s="469" customFormat="1" ht="13.15" customHeight="1" x14ac:dyDescent="0.2">
      <c r="A1551" s="476"/>
      <c r="B1551" s="308"/>
      <c r="C1551" s="308"/>
      <c r="D1551" s="308"/>
      <c r="E1551" s="308"/>
      <c r="F1551" s="308"/>
    </row>
    <row r="1552" spans="1:6" s="469" customFormat="1" ht="13.15" customHeight="1" x14ac:dyDescent="0.2">
      <c r="A1552" s="476"/>
      <c r="B1552" s="308"/>
      <c r="C1552" s="308"/>
      <c r="D1552" s="308"/>
      <c r="E1552" s="308"/>
      <c r="F1552" s="308"/>
    </row>
    <row r="1553" spans="1:6" s="469" customFormat="1" ht="13.15" customHeight="1" x14ac:dyDescent="0.2">
      <c r="A1553" s="476"/>
      <c r="B1553" s="308"/>
      <c r="C1553" s="308"/>
      <c r="D1553" s="308"/>
      <c r="E1553" s="308"/>
      <c r="F1553" s="308"/>
    </row>
    <row r="1554" spans="1:6" s="469" customFormat="1" ht="13.15" customHeight="1" x14ac:dyDescent="0.2">
      <c r="A1554" s="476"/>
      <c r="B1554" s="308"/>
      <c r="C1554" s="308"/>
      <c r="D1554" s="308"/>
      <c r="E1554" s="308"/>
      <c r="F1554" s="308"/>
    </row>
    <row r="1555" spans="1:6" s="469" customFormat="1" ht="13.15" customHeight="1" x14ac:dyDescent="0.2">
      <c r="A1555" s="476"/>
      <c r="B1555" s="308"/>
      <c r="C1555" s="308"/>
      <c r="D1555" s="308"/>
      <c r="E1555" s="308"/>
      <c r="F1555" s="308"/>
    </row>
    <row r="1556" spans="1:6" s="469" customFormat="1" ht="13.15" customHeight="1" x14ac:dyDescent="0.2">
      <c r="A1556" s="476"/>
      <c r="B1556" s="308"/>
      <c r="C1556" s="308"/>
      <c r="D1556" s="308"/>
      <c r="E1556" s="308"/>
      <c r="F1556" s="308"/>
    </row>
    <row r="1557" spans="1:6" s="469" customFormat="1" ht="13.15" customHeight="1" x14ac:dyDescent="0.2">
      <c r="A1557" s="476"/>
      <c r="B1557" s="308"/>
      <c r="C1557" s="308"/>
      <c r="D1557" s="308"/>
      <c r="E1557" s="308"/>
      <c r="F1557" s="308"/>
    </row>
    <row r="1558" spans="1:6" s="469" customFormat="1" ht="13.15" customHeight="1" x14ac:dyDescent="0.2">
      <c r="A1558" s="476"/>
      <c r="B1558" s="308"/>
      <c r="C1558" s="308"/>
      <c r="D1558" s="308"/>
      <c r="E1558" s="308"/>
      <c r="F1558" s="308"/>
    </row>
    <row r="1559" spans="1:6" s="469" customFormat="1" ht="13.15" customHeight="1" x14ac:dyDescent="0.2">
      <c r="A1559" s="476"/>
      <c r="B1559" s="308"/>
      <c r="C1559" s="308"/>
      <c r="D1559" s="308"/>
      <c r="E1559" s="308"/>
      <c r="F1559" s="308"/>
    </row>
    <row r="1560" spans="1:6" s="469" customFormat="1" ht="13.15" customHeight="1" x14ac:dyDescent="0.2">
      <c r="A1560" s="476"/>
      <c r="B1560" s="308"/>
      <c r="C1560" s="308"/>
      <c r="D1560" s="308"/>
      <c r="E1560" s="308"/>
      <c r="F1560" s="308"/>
    </row>
    <row r="1561" spans="1:6" s="469" customFormat="1" ht="13.15" customHeight="1" x14ac:dyDescent="0.2">
      <c r="A1561" s="476"/>
      <c r="B1561" s="308"/>
      <c r="C1561" s="308"/>
      <c r="D1561" s="308"/>
      <c r="E1561" s="308"/>
      <c r="F1561" s="308"/>
    </row>
    <row r="1562" spans="1:6" s="469" customFormat="1" ht="13.15" customHeight="1" x14ac:dyDescent="0.2">
      <c r="A1562" s="476"/>
      <c r="B1562" s="308"/>
      <c r="C1562" s="308"/>
      <c r="D1562" s="308"/>
      <c r="E1562" s="308"/>
      <c r="F1562" s="308"/>
    </row>
    <row r="1563" spans="1:6" s="469" customFormat="1" ht="13.15" customHeight="1" x14ac:dyDescent="0.2">
      <c r="A1563" s="476"/>
      <c r="B1563" s="308"/>
      <c r="C1563" s="308"/>
      <c r="D1563" s="308"/>
      <c r="E1563" s="308"/>
      <c r="F1563" s="308"/>
    </row>
    <row r="1564" spans="1:6" s="469" customFormat="1" ht="13.15" customHeight="1" x14ac:dyDescent="0.2">
      <c r="A1564" s="476"/>
      <c r="B1564" s="308"/>
      <c r="C1564" s="308"/>
      <c r="D1564" s="308"/>
      <c r="E1564" s="308"/>
      <c r="F1564" s="308"/>
    </row>
    <row r="1565" spans="1:6" s="469" customFormat="1" ht="13.15" customHeight="1" x14ac:dyDescent="0.2">
      <c r="A1565" s="476"/>
      <c r="B1565" s="308"/>
      <c r="C1565" s="308"/>
      <c r="D1565" s="308"/>
      <c r="E1565" s="308"/>
      <c r="F1565" s="308"/>
    </row>
    <row r="1566" spans="1:6" s="469" customFormat="1" ht="13.15" customHeight="1" x14ac:dyDescent="0.2">
      <c r="A1566" s="476"/>
      <c r="B1566" s="308"/>
      <c r="C1566" s="308"/>
      <c r="D1566" s="308"/>
      <c r="E1566" s="308"/>
      <c r="F1566" s="308"/>
    </row>
    <row r="1567" spans="1:6" s="469" customFormat="1" ht="13.15" customHeight="1" x14ac:dyDescent="0.2">
      <c r="A1567" s="476"/>
      <c r="B1567" s="308"/>
      <c r="C1567" s="308"/>
      <c r="D1567" s="308"/>
      <c r="E1567" s="308"/>
      <c r="F1567" s="308"/>
    </row>
    <row r="1568" spans="1:6" s="469" customFormat="1" ht="13.15" customHeight="1" x14ac:dyDescent="0.2">
      <c r="A1568" s="476"/>
      <c r="B1568" s="308"/>
      <c r="C1568" s="308"/>
      <c r="D1568" s="308"/>
      <c r="E1568" s="308"/>
      <c r="F1568" s="308"/>
    </row>
    <row r="1569" spans="1:6" s="469" customFormat="1" ht="13.15" customHeight="1" x14ac:dyDescent="0.2">
      <c r="A1569" s="476"/>
      <c r="B1569" s="308"/>
      <c r="C1569" s="308"/>
      <c r="D1569" s="308"/>
      <c r="E1569" s="308"/>
      <c r="F1569" s="308"/>
    </row>
    <row r="1570" spans="1:6" s="469" customFormat="1" ht="13.15" customHeight="1" x14ac:dyDescent="0.2">
      <c r="A1570" s="476"/>
      <c r="B1570" s="308"/>
      <c r="C1570" s="308"/>
      <c r="D1570" s="308"/>
      <c r="E1570" s="308"/>
      <c r="F1570" s="308"/>
    </row>
    <row r="1571" spans="1:6" s="469" customFormat="1" ht="13.15" customHeight="1" x14ac:dyDescent="0.2">
      <c r="A1571" s="476"/>
      <c r="B1571" s="308"/>
      <c r="C1571" s="308"/>
      <c r="D1571" s="308"/>
      <c r="E1571" s="308"/>
      <c r="F1571" s="308"/>
    </row>
    <row r="1572" spans="1:6" s="469" customFormat="1" ht="13.15" customHeight="1" x14ac:dyDescent="0.2">
      <c r="A1572" s="476"/>
      <c r="B1572" s="308"/>
      <c r="C1572" s="308"/>
      <c r="D1572" s="308"/>
      <c r="E1572" s="308"/>
      <c r="F1572" s="308"/>
    </row>
    <row r="1573" spans="1:6" s="469" customFormat="1" ht="13.15" customHeight="1" x14ac:dyDescent="0.2">
      <c r="A1573" s="476"/>
      <c r="B1573" s="308"/>
      <c r="C1573" s="308"/>
      <c r="D1573" s="308"/>
      <c r="E1573" s="308"/>
      <c r="F1573" s="308"/>
    </row>
    <row r="1574" spans="1:6" s="469" customFormat="1" ht="13.15" customHeight="1" x14ac:dyDescent="0.2">
      <c r="A1574" s="476"/>
      <c r="B1574" s="308"/>
      <c r="C1574" s="308"/>
      <c r="D1574" s="308"/>
      <c r="E1574" s="308"/>
      <c r="F1574" s="308"/>
    </row>
    <row r="1575" spans="1:6" s="469" customFormat="1" ht="13.15" customHeight="1" x14ac:dyDescent="0.2">
      <c r="A1575" s="476"/>
      <c r="B1575" s="308"/>
      <c r="C1575" s="308"/>
      <c r="D1575" s="308"/>
      <c r="E1575" s="308"/>
      <c r="F1575" s="308"/>
    </row>
    <row r="1576" spans="1:6" s="469" customFormat="1" ht="13.15" customHeight="1" x14ac:dyDescent="0.2">
      <c r="A1576" s="476"/>
      <c r="B1576" s="308"/>
      <c r="C1576" s="308"/>
      <c r="D1576" s="308"/>
      <c r="E1576" s="308"/>
      <c r="F1576" s="308"/>
    </row>
    <row r="1577" spans="1:6" s="469" customFormat="1" ht="13.15" customHeight="1" x14ac:dyDescent="0.2">
      <c r="A1577" s="476"/>
      <c r="B1577" s="308"/>
      <c r="C1577" s="308"/>
      <c r="D1577" s="308"/>
      <c r="E1577" s="308"/>
      <c r="F1577" s="308"/>
    </row>
    <row r="1578" spans="1:6" s="469" customFormat="1" ht="13.15" customHeight="1" x14ac:dyDescent="0.2">
      <c r="A1578" s="476"/>
      <c r="B1578" s="308"/>
      <c r="C1578" s="308"/>
      <c r="D1578" s="308"/>
      <c r="E1578" s="308"/>
      <c r="F1578" s="308"/>
    </row>
    <row r="1579" spans="1:6" s="469" customFormat="1" ht="13.15" customHeight="1" x14ac:dyDescent="0.2">
      <c r="A1579" s="476"/>
      <c r="B1579" s="308"/>
      <c r="C1579" s="308"/>
      <c r="D1579" s="308"/>
      <c r="E1579" s="308"/>
      <c r="F1579" s="308"/>
    </row>
    <row r="1580" spans="1:6" s="469" customFormat="1" ht="13.15" customHeight="1" x14ac:dyDescent="0.2">
      <c r="A1580" s="476"/>
      <c r="B1580" s="308"/>
      <c r="C1580" s="308"/>
      <c r="D1580" s="308"/>
      <c r="E1580" s="308"/>
      <c r="F1580" s="308"/>
    </row>
    <row r="1581" spans="1:6" s="469" customFormat="1" ht="13.15" customHeight="1" x14ac:dyDescent="0.2">
      <c r="A1581" s="476"/>
      <c r="B1581" s="308"/>
      <c r="C1581" s="308"/>
      <c r="D1581" s="308"/>
      <c r="E1581" s="308"/>
      <c r="F1581" s="308"/>
    </row>
    <row r="1582" spans="1:6" s="469" customFormat="1" ht="13.15" customHeight="1" x14ac:dyDescent="0.2">
      <c r="A1582" s="476"/>
      <c r="B1582" s="308"/>
      <c r="C1582" s="308"/>
      <c r="D1582" s="308"/>
      <c r="E1582" s="308"/>
      <c r="F1582" s="308"/>
    </row>
    <row r="1583" spans="1:6" s="469" customFormat="1" ht="13.15" customHeight="1" x14ac:dyDescent="0.2">
      <c r="A1583" s="476"/>
      <c r="B1583" s="308"/>
      <c r="C1583" s="308"/>
      <c r="D1583" s="308"/>
      <c r="E1583" s="308"/>
      <c r="F1583" s="308"/>
    </row>
    <row r="1584" spans="1:6" s="469" customFormat="1" ht="13.15" customHeight="1" x14ac:dyDescent="0.2">
      <c r="A1584" s="476"/>
      <c r="B1584" s="308"/>
      <c r="C1584" s="308"/>
      <c r="D1584" s="308"/>
      <c r="E1584" s="308"/>
      <c r="F1584" s="308"/>
    </row>
    <row r="1585" spans="1:6" s="469" customFormat="1" ht="13.15" customHeight="1" x14ac:dyDescent="0.2">
      <c r="A1585" s="476"/>
      <c r="B1585" s="308"/>
      <c r="C1585" s="308"/>
      <c r="D1585" s="308"/>
      <c r="E1585" s="308"/>
      <c r="F1585" s="308"/>
    </row>
    <row r="1586" spans="1:6" s="469" customFormat="1" ht="13.15" customHeight="1" x14ac:dyDescent="0.2">
      <c r="A1586" s="476"/>
      <c r="B1586" s="308"/>
      <c r="C1586" s="308"/>
      <c r="D1586" s="308"/>
      <c r="E1586" s="308"/>
      <c r="F1586" s="308"/>
    </row>
    <row r="1587" spans="1:6" s="469" customFormat="1" ht="13.15" customHeight="1" x14ac:dyDescent="0.2">
      <c r="A1587" s="476"/>
      <c r="B1587" s="308"/>
      <c r="C1587" s="308"/>
      <c r="D1587" s="308"/>
      <c r="E1587" s="308"/>
      <c r="F1587" s="308"/>
    </row>
    <row r="1588" spans="1:6" s="469" customFormat="1" ht="13.15" customHeight="1" x14ac:dyDescent="0.2">
      <c r="A1588" s="476"/>
      <c r="B1588" s="308"/>
      <c r="C1588" s="308"/>
      <c r="D1588" s="308"/>
      <c r="E1588" s="308"/>
      <c r="F1588" s="308"/>
    </row>
    <row r="1589" spans="1:6" s="469" customFormat="1" ht="13.15" customHeight="1" x14ac:dyDescent="0.2">
      <c r="A1589" s="476"/>
      <c r="B1589" s="308"/>
      <c r="C1589" s="308"/>
      <c r="D1589" s="308"/>
      <c r="E1589" s="308"/>
      <c r="F1589" s="308"/>
    </row>
    <row r="1590" spans="1:6" s="469" customFormat="1" ht="13.15" customHeight="1" x14ac:dyDescent="0.2">
      <c r="A1590" s="476"/>
      <c r="B1590" s="308"/>
      <c r="C1590" s="308"/>
      <c r="D1590" s="308"/>
      <c r="E1590" s="308"/>
      <c r="F1590" s="308"/>
    </row>
    <row r="1591" spans="1:6" s="469" customFormat="1" ht="13.15" customHeight="1" x14ac:dyDescent="0.2">
      <c r="A1591" s="476"/>
      <c r="B1591" s="308"/>
      <c r="C1591" s="308"/>
      <c r="D1591" s="308"/>
      <c r="E1591" s="308"/>
      <c r="F1591" s="308"/>
    </row>
    <row r="1592" spans="1:6" s="469" customFormat="1" ht="13.15" customHeight="1" x14ac:dyDescent="0.2">
      <c r="A1592" s="476"/>
      <c r="B1592" s="308"/>
      <c r="C1592" s="308"/>
      <c r="D1592" s="308"/>
      <c r="E1592" s="308"/>
      <c r="F1592" s="308"/>
    </row>
    <row r="1593" spans="1:6" s="469" customFormat="1" ht="13.15" customHeight="1" x14ac:dyDescent="0.2">
      <c r="A1593" s="476"/>
      <c r="B1593" s="308"/>
      <c r="C1593" s="308"/>
      <c r="D1593" s="308"/>
      <c r="E1593" s="308"/>
      <c r="F1593" s="308"/>
    </row>
    <row r="1594" spans="1:6" s="469" customFormat="1" ht="13.15" customHeight="1" x14ac:dyDescent="0.2">
      <c r="A1594" s="476"/>
      <c r="B1594" s="308"/>
      <c r="C1594" s="308"/>
      <c r="D1594" s="308"/>
      <c r="E1594" s="308"/>
      <c r="F1594" s="308"/>
    </row>
    <row r="1595" spans="1:6" s="469" customFormat="1" ht="13.15" customHeight="1" x14ac:dyDescent="0.2">
      <c r="A1595" s="476"/>
      <c r="B1595" s="308"/>
      <c r="C1595" s="308"/>
      <c r="D1595" s="308"/>
      <c r="E1595" s="308"/>
      <c r="F1595" s="308"/>
    </row>
    <row r="1596" spans="1:6" s="469" customFormat="1" ht="13.15" customHeight="1" x14ac:dyDescent="0.2">
      <c r="A1596" s="476"/>
      <c r="B1596" s="308"/>
      <c r="C1596" s="308"/>
      <c r="D1596" s="308"/>
      <c r="E1596" s="308"/>
      <c r="F1596" s="308"/>
    </row>
    <row r="1597" spans="1:6" s="469" customFormat="1" ht="13.15" customHeight="1" x14ac:dyDescent="0.2">
      <c r="A1597" s="476"/>
      <c r="B1597" s="308"/>
      <c r="C1597" s="308"/>
      <c r="D1597" s="308"/>
      <c r="E1597" s="308"/>
      <c r="F1597" s="308"/>
    </row>
    <row r="1598" spans="1:6" s="469" customFormat="1" ht="13.15" customHeight="1" x14ac:dyDescent="0.2">
      <c r="A1598" s="476"/>
      <c r="B1598" s="308"/>
      <c r="C1598" s="308"/>
      <c r="D1598" s="308"/>
      <c r="E1598" s="308"/>
      <c r="F1598" s="308"/>
    </row>
    <row r="1599" spans="1:6" s="469" customFormat="1" ht="13.15" customHeight="1" x14ac:dyDescent="0.2">
      <c r="A1599" s="476"/>
      <c r="B1599" s="308"/>
      <c r="C1599" s="308"/>
      <c r="D1599" s="308"/>
      <c r="E1599" s="308"/>
      <c r="F1599" s="308"/>
    </row>
    <row r="1600" spans="1:6" s="469" customFormat="1" ht="13.15" customHeight="1" x14ac:dyDescent="0.2">
      <c r="A1600" s="476"/>
      <c r="B1600" s="308"/>
      <c r="C1600" s="308"/>
      <c r="D1600" s="308"/>
      <c r="E1600" s="308"/>
      <c r="F1600" s="308"/>
    </row>
    <row r="1601" spans="1:6" s="469" customFormat="1" ht="13.15" customHeight="1" x14ac:dyDescent="0.2">
      <c r="A1601" s="476"/>
      <c r="B1601" s="308"/>
      <c r="C1601" s="308"/>
      <c r="D1601" s="308"/>
      <c r="E1601" s="308"/>
      <c r="F1601" s="308"/>
    </row>
    <row r="1602" spans="1:6" s="469" customFormat="1" ht="13.15" customHeight="1" x14ac:dyDescent="0.2">
      <c r="A1602" s="476"/>
      <c r="B1602" s="308"/>
      <c r="C1602" s="308"/>
      <c r="D1602" s="308"/>
      <c r="E1602" s="308"/>
      <c r="F1602" s="308"/>
    </row>
    <row r="1603" spans="1:6" s="469" customFormat="1" ht="13.15" customHeight="1" x14ac:dyDescent="0.2">
      <c r="A1603" s="476"/>
      <c r="B1603" s="308"/>
      <c r="C1603" s="308"/>
      <c r="D1603" s="308"/>
      <c r="E1603" s="308"/>
      <c r="F1603" s="308"/>
    </row>
    <row r="1604" spans="1:6" s="469" customFormat="1" ht="13.15" customHeight="1" x14ac:dyDescent="0.2">
      <c r="A1604" s="476"/>
      <c r="B1604" s="308"/>
      <c r="C1604" s="308"/>
      <c r="D1604" s="308"/>
      <c r="E1604" s="308"/>
      <c r="F1604" s="308"/>
    </row>
    <row r="1605" spans="1:6" s="469" customFormat="1" ht="13.15" customHeight="1" x14ac:dyDescent="0.2">
      <c r="A1605" s="476"/>
      <c r="B1605" s="308"/>
      <c r="C1605" s="308"/>
      <c r="D1605" s="308"/>
      <c r="E1605" s="308"/>
      <c r="F1605" s="308"/>
    </row>
    <row r="1606" spans="1:6" s="469" customFormat="1" ht="13.15" customHeight="1" x14ac:dyDescent="0.2">
      <c r="A1606" s="476"/>
      <c r="B1606" s="308"/>
      <c r="C1606" s="308"/>
      <c r="D1606" s="308"/>
      <c r="E1606" s="308"/>
      <c r="F1606" s="308"/>
    </row>
    <row r="1607" spans="1:6" s="469" customFormat="1" ht="13.15" customHeight="1" x14ac:dyDescent="0.2">
      <c r="A1607" s="476"/>
      <c r="B1607" s="308"/>
      <c r="C1607" s="308"/>
      <c r="D1607" s="308"/>
      <c r="E1607" s="308"/>
      <c r="F1607" s="308"/>
    </row>
    <row r="1608" spans="1:6" s="469" customFormat="1" ht="13.15" customHeight="1" x14ac:dyDescent="0.2">
      <c r="A1608" s="476"/>
      <c r="B1608" s="308"/>
      <c r="C1608" s="308"/>
      <c r="D1608" s="308"/>
      <c r="E1608" s="308"/>
      <c r="F1608" s="308"/>
    </row>
    <row r="1609" spans="1:6" s="469" customFormat="1" ht="13.15" customHeight="1" x14ac:dyDescent="0.2">
      <c r="A1609" s="476"/>
      <c r="B1609" s="308"/>
      <c r="C1609" s="308"/>
      <c r="D1609" s="308"/>
      <c r="E1609" s="308"/>
      <c r="F1609" s="308"/>
    </row>
    <row r="1610" spans="1:6" s="469" customFormat="1" ht="13.15" customHeight="1" x14ac:dyDescent="0.2">
      <c r="A1610" s="476"/>
      <c r="B1610" s="308"/>
      <c r="C1610" s="308"/>
      <c r="D1610" s="308"/>
      <c r="E1610" s="308"/>
      <c r="F1610" s="308"/>
    </row>
    <row r="1611" spans="1:6" s="469" customFormat="1" ht="13.15" customHeight="1" x14ac:dyDescent="0.2">
      <c r="A1611" s="476"/>
      <c r="B1611" s="308"/>
      <c r="C1611" s="308"/>
      <c r="D1611" s="308"/>
      <c r="E1611" s="308"/>
      <c r="F1611" s="308"/>
    </row>
    <row r="1612" spans="1:6" s="469" customFormat="1" ht="13.15" customHeight="1" x14ac:dyDescent="0.2">
      <c r="A1612" s="476"/>
      <c r="B1612" s="308"/>
      <c r="C1612" s="308"/>
      <c r="D1612" s="308"/>
      <c r="E1612" s="308"/>
      <c r="F1612" s="308"/>
    </row>
    <row r="1613" spans="1:6" s="469" customFormat="1" ht="13.15" customHeight="1" x14ac:dyDescent="0.2">
      <c r="A1613" s="476"/>
      <c r="B1613" s="308"/>
      <c r="C1613" s="308"/>
      <c r="D1613" s="308"/>
      <c r="E1613" s="308"/>
      <c r="F1613" s="308"/>
    </row>
    <row r="1614" spans="1:6" s="469" customFormat="1" ht="13.15" customHeight="1" x14ac:dyDescent="0.2">
      <c r="A1614" s="476"/>
      <c r="B1614" s="308"/>
      <c r="C1614" s="308"/>
      <c r="D1614" s="308"/>
      <c r="E1614" s="308"/>
      <c r="F1614" s="308"/>
    </row>
    <row r="1615" spans="1:6" s="469" customFormat="1" ht="13.15" customHeight="1" x14ac:dyDescent="0.2">
      <c r="A1615" s="476"/>
      <c r="B1615" s="308"/>
      <c r="C1615" s="308"/>
      <c r="D1615" s="308"/>
      <c r="E1615" s="308"/>
      <c r="F1615" s="308"/>
    </row>
    <row r="1616" spans="1:6" s="469" customFormat="1" ht="13.15" customHeight="1" x14ac:dyDescent="0.2">
      <c r="A1616" s="476"/>
      <c r="B1616" s="308"/>
      <c r="C1616" s="308"/>
      <c r="D1616" s="308"/>
      <c r="E1616" s="308"/>
      <c r="F1616" s="308"/>
    </row>
    <row r="1617" spans="1:6" s="469" customFormat="1" ht="13.15" customHeight="1" x14ac:dyDescent="0.2">
      <c r="A1617" s="476"/>
      <c r="B1617" s="308"/>
      <c r="C1617" s="308"/>
      <c r="D1617" s="308"/>
      <c r="E1617" s="308"/>
      <c r="F1617" s="308"/>
    </row>
    <row r="1618" spans="1:6" s="469" customFormat="1" ht="13.15" customHeight="1" x14ac:dyDescent="0.2">
      <c r="A1618" s="476"/>
      <c r="B1618" s="308"/>
      <c r="C1618" s="308"/>
      <c r="D1618" s="308"/>
      <c r="E1618" s="308"/>
      <c r="F1618" s="308"/>
    </row>
    <row r="1619" spans="1:6" s="469" customFormat="1" ht="13.15" customHeight="1" x14ac:dyDescent="0.2">
      <c r="A1619" s="476"/>
      <c r="B1619" s="308"/>
      <c r="C1619" s="308"/>
      <c r="D1619" s="308"/>
      <c r="E1619" s="308"/>
      <c r="F1619" s="308"/>
    </row>
    <row r="1620" spans="1:6" s="469" customFormat="1" ht="13.15" customHeight="1" x14ac:dyDescent="0.2">
      <c r="A1620" s="476"/>
      <c r="B1620" s="308"/>
      <c r="C1620" s="308"/>
      <c r="D1620" s="308"/>
      <c r="E1620" s="308"/>
      <c r="F1620" s="308"/>
    </row>
    <row r="1621" spans="1:6" s="469" customFormat="1" ht="13.15" customHeight="1" x14ac:dyDescent="0.2">
      <c r="A1621" s="476"/>
      <c r="B1621" s="308"/>
      <c r="C1621" s="308"/>
      <c r="D1621" s="308"/>
      <c r="E1621" s="308"/>
      <c r="F1621" s="308"/>
    </row>
    <row r="1622" spans="1:6" s="469" customFormat="1" ht="13.15" customHeight="1" x14ac:dyDescent="0.2">
      <c r="A1622" s="476"/>
      <c r="B1622" s="308"/>
      <c r="C1622" s="308"/>
      <c r="D1622" s="308"/>
      <c r="E1622" s="308"/>
      <c r="F1622" s="308"/>
    </row>
    <row r="1623" spans="1:6" s="469" customFormat="1" ht="13.15" customHeight="1" x14ac:dyDescent="0.2">
      <c r="A1623" s="476"/>
      <c r="B1623" s="308"/>
      <c r="C1623" s="308"/>
      <c r="D1623" s="308"/>
      <c r="E1623" s="308"/>
      <c r="F1623" s="308"/>
    </row>
    <row r="1624" spans="1:6" s="469" customFormat="1" ht="13.15" customHeight="1" x14ac:dyDescent="0.2">
      <c r="A1624" s="476"/>
      <c r="B1624" s="308"/>
      <c r="C1624" s="308"/>
      <c r="D1624" s="308"/>
      <c r="E1624" s="308"/>
      <c r="F1624" s="308"/>
    </row>
    <row r="1625" spans="1:6" s="469" customFormat="1" ht="13.15" customHeight="1" x14ac:dyDescent="0.2">
      <c r="A1625" s="476"/>
      <c r="B1625" s="308"/>
      <c r="C1625" s="308"/>
      <c r="D1625" s="308"/>
      <c r="E1625" s="308"/>
      <c r="F1625" s="308"/>
    </row>
    <row r="1626" spans="1:6" s="469" customFormat="1" ht="13.15" customHeight="1" x14ac:dyDescent="0.2">
      <c r="A1626" s="476"/>
      <c r="B1626" s="308"/>
      <c r="C1626" s="308"/>
      <c r="D1626" s="308"/>
      <c r="E1626" s="308"/>
      <c r="F1626" s="308"/>
    </row>
    <row r="1627" spans="1:6" s="469" customFormat="1" ht="13.15" customHeight="1" x14ac:dyDescent="0.2">
      <c r="A1627" s="476"/>
      <c r="B1627" s="308"/>
      <c r="C1627" s="308"/>
      <c r="D1627" s="308"/>
      <c r="E1627" s="308"/>
      <c r="F1627" s="308"/>
    </row>
    <row r="1628" spans="1:6" s="469" customFormat="1" ht="13.15" customHeight="1" x14ac:dyDescent="0.2">
      <c r="A1628" s="476"/>
      <c r="B1628" s="308"/>
      <c r="C1628" s="308"/>
      <c r="D1628" s="308"/>
      <c r="E1628" s="308"/>
      <c r="F1628" s="308"/>
    </row>
    <row r="1629" spans="1:6" s="469" customFormat="1" ht="13.15" customHeight="1" x14ac:dyDescent="0.2">
      <c r="A1629" s="476"/>
      <c r="B1629" s="308"/>
      <c r="C1629" s="308"/>
      <c r="D1629" s="308"/>
      <c r="E1629" s="308"/>
      <c r="F1629" s="308"/>
    </row>
    <row r="1630" spans="1:6" s="469" customFormat="1" ht="13.15" customHeight="1" x14ac:dyDescent="0.2">
      <c r="A1630" s="476"/>
      <c r="B1630" s="308"/>
      <c r="C1630" s="308"/>
      <c r="D1630" s="308"/>
      <c r="E1630" s="308"/>
      <c r="F1630" s="308"/>
    </row>
    <row r="1631" spans="1:6" s="469" customFormat="1" ht="13.15" customHeight="1" x14ac:dyDescent="0.2">
      <c r="A1631" s="476"/>
      <c r="B1631" s="308"/>
      <c r="C1631" s="308"/>
      <c r="D1631" s="308"/>
      <c r="E1631" s="308"/>
      <c r="F1631" s="308"/>
    </row>
    <row r="1632" spans="1:6" s="469" customFormat="1" ht="13.15" customHeight="1" x14ac:dyDescent="0.2">
      <c r="A1632" s="476"/>
      <c r="B1632" s="308"/>
      <c r="C1632" s="308"/>
      <c r="D1632" s="308"/>
      <c r="E1632" s="308"/>
      <c r="F1632" s="308"/>
    </row>
    <row r="1633" spans="1:6" s="469" customFormat="1" ht="13.15" customHeight="1" x14ac:dyDescent="0.2">
      <c r="A1633" s="476"/>
      <c r="B1633" s="308"/>
      <c r="C1633" s="308"/>
      <c r="D1633" s="308"/>
      <c r="E1633" s="308"/>
      <c r="F1633" s="308"/>
    </row>
    <row r="1634" spans="1:6" s="469" customFormat="1" ht="13.15" customHeight="1" x14ac:dyDescent="0.2">
      <c r="A1634" s="476"/>
      <c r="B1634" s="308"/>
      <c r="C1634" s="308"/>
      <c r="D1634" s="308"/>
      <c r="E1634" s="308"/>
      <c r="F1634" s="308"/>
    </row>
    <row r="1635" spans="1:6" s="469" customFormat="1" ht="13.15" customHeight="1" x14ac:dyDescent="0.2">
      <c r="A1635" s="476"/>
      <c r="B1635" s="308"/>
      <c r="C1635" s="308"/>
      <c r="D1635" s="308"/>
      <c r="E1635" s="308"/>
      <c r="F1635" s="308"/>
    </row>
    <row r="1636" spans="1:6" s="469" customFormat="1" ht="13.15" customHeight="1" x14ac:dyDescent="0.2">
      <c r="A1636" s="476"/>
      <c r="B1636" s="308"/>
      <c r="C1636" s="308"/>
      <c r="D1636" s="308"/>
      <c r="E1636" s="308"/>
      <c r="F1636" s="308"/>
    </row>
    <row r="1637" spans="1:6" s="469" customFormat="1" ht="13.15" customHeight="1" x14ac:dyDescent="0.2">
      <c r="A1637" s="476"/>
      <c r="B1637" s="308"/>
      <c r="C1637" s="308"/>
      <c r="D1637" s="308"/>
      <c r="E1637" s="308"/>
      <c r="F1637" s="308"/>
    </row>
    <row r="1638" spans="1:6" s="469" customFormat="1" ht="13.15" customHeight="1" x14ac:dyDescent="0.2">
      <c r="A1638" s="476"/>
      <c r="B1638" s="308"/>
      <c r="C1638" s="308"/>
      <c r="D1638" s="308"/>
      <c r="E1638" s="308"/>
      <c r="F1638" s="308"/>
    </row>
    <row r="1639" spans="1:6" s="469" customFormat="1" ht="13.15" customHeight="1" x14ac:dyDescent="0.2">
      <c r="A1639" s="476"/>
      <c r="B1639" s="308"/>
      <c r="C1639" s="308"/>
      <c r="D1639" s="308"/>
      <c r="E1639" s="308"/>
      <c r="F1639" s="308"/>
    </row>
    <row r="1640" spans="1:6" s="469" customFormat="1" ht="13.15" customHeight="1" x14ac:dyDescent="0.2">
      <c r="A1640" s="476"/>
      <c r="B1640" s="308"/>
      <c r="C1640" s="308"/>
      <c r="D1640" s="308"/>
      <c r="E1640" s="308"/>
      <c r="F1640" s="308"/>
    </row>
    <row r="1641" spans="1:6" s="469" customFormat="1" ht="13.15" customHeight="1" x14ac:dyDescent="0.2">
      <c r="A1641" s="476"/>
      <c r="B1641" s="308"/>
      <c r="C1641" s="308"/>
      <c r="D1641" s="308"/>
      <c r="E1641" s="308"/>
      <c r="F1641" s="308"/>
    </row>
    <row r="1642" spans="1:6" s="469" customFormat="1" ht="13.15" customHeight="1" x14ac:dyDescent="0.2">
      <c r="A1642" s="476"/>
      <c r="B1642" s="308"/>
      <c r="C1642" s="308"/>
      <c r="D1642" s="308"/>
      <c r="E1642" s="308"/>
      <c r="F1642" s="308"/>
    </row>
    <row r="1643" spans="1:6" s="469" customFormat="1" ht="13.15" customHeight="1" x14ac:dyDescent="0.2">
      <c r="A1643" s="476"/>
      <c r="B1643" s="308"/>
      <c r="C1643" s="308"/>
      <c r="D1643" s="308"/>
      <c r="E1643" s="308"/>
      <c r="F1643" s="308"/>
    </row>
    <row r="1644" spans="1:6" s="469" customFormat="1" ht="13.15" customHeight="1" x14ac:dyDescent="0.2">
      <c r="A1644" s="476"/>
      <c r="B1644" s="308"/>
      <c r="C1644" s="308"/>
      <c r="D1644" s="308"/>
      <c r="E1644" s="308"/>
      <c r="F1644" s="308"/>
    </row>
    <row r="1645" spans="1:6" s="469" customFormat="1" ht="13.15" customHeight="1" x14ac:dyDescent="0.2">
      <c r="A1645" s="476"/>
      <c r="B1645" s="308"/>
      <c r="C1645" s="308"/>
      <c r="D1645" s="308"/>
      <c r="E1645" s="308"/>
      <c r="F1645" s="308"/>
    </row>
    <row r="1646" spans="1:6" s="469" customFormat="1" ht="13.15" customHeight="1" x14ac:dyDescent="0.2">
      <c r="A1646" s="476"/>
      <c r="B1646" s="308"/>
      <c r="C1646" s="308"/>
      <c r="D1646" s="308"/>
      <c r="E1646" s="308"/>
      <c r="F1646" s="308"/>
    </row>
    <row r="1647" spans="1:6" s="469" customFormat="1" ht="13.15" customHeight="1" x14ac:dyDescent="0.2">
      <c r="A1647" s="476"/>
      <c r="B1647" s="308"/>
      <c r="C1647" s="308"/>
      <c r="D1647" s="308"/>
      <c r="E1647" s="308"/>
      <c r="F1647" s="308"/>
    </row>
    <row r="1648" spans="1:6" s="469" customFormat="1" ht="13.15" customHeight="1" x14ac:dyDescent="0.2">
      <c r="A1648" s="476"/>
      <c r="B1648" s="308"/>
      <c r="C1648" s="308"/>
      <c r="D1648" s="308"/>
      <c r="E1648" s="308"/>
      <c r="F1648" s="308"/>
    </row>
    <row r="1649" spans="1:6" s="469" customFormat="1" ht="13.15" customHeight="1" x14ac:dyDescent="0.2">
      <c r="A1649" s="476"/>
      <c r="B1649" s="308"/>
      <c r="C1649" s="308"/>
      <c r="D1649" s="308"/>
      <c r="E1649" s="308"/>
      <c r="F1649" s="308"/>
    </row>
    <row r="1650" spans="1:6" s="469" customFormat="1" ht="13.15" customHeight="1" x14ac:dyDescent="0.2">
      <c r="A1650" s="476"/>
      <c r="B1650" s="308"/>
      <c r="C1650" s="308"/>
      <c r="D1650" s="308"/>
      <c r="E1650" s="308"/>
      <c r="F1650" s="308"/>
    </row>
    <row r="1651" spans="1:6" s="469" customFormat="1" ht="13.15" customHeight="1" x14ac:dyDescent="0.2">
      <c r="A1651" s="476"/>
      <c r="B1651" s="308"/>
      <c r="C1651" s="308"/>
      <c r="D1651" s="308"/>
      <c r="E1651" s="308"/>
      <c r="F1651" s="308"/>
    </row>
    <row r="1652" spans="1:6" s="469" customFormat="1" ht="13.15" customHeight="1" x14ac:dyDescent="0.2">
      <c r="A1652" s="476"/>
      <c r="B1652" s="308"/>
      <c r="C1652" s="308"/>
      <c r="D1652" s="308"/>
      <c r="E1652" s="308"/>
      <c r="F1652" s="308"/>
    </row>
    <row r="1653" spans="1:6" s="469" customFormat="1" ht="13.15" customHeight="1" x14ac:dyDescent="0.2">
      <c r="A1653" s="476"/>
      <c r="B1653" s="308"/>
      <c r="C1653" s="308"/>
      <c r="D1653" s="308"/>
      <c r="E1653" s="308"/>
      <c r="F1653" s="308"/>
    </row>
    <row r="1654" spans="1:6" s="469" customFormat="1" ht="13.15" customHeight="1" x14ac:dyDescent="0.2">
      <c r="A1654" s="476"/>
      <c r="B1654" s="308"/>
      <c r="C1654" s="308"/>
      <c r="D1654" s="308"/>
      <c r="E1654" s="308"/>
      <c r="F1654" s="308"/>
    </row>
    <row r="1655" spans="1:6" s="469" customFormat="1" ht="13.15" customHeight="1" x14ac:dyDescent="0.2">
      <c r="A1655" s="477"/>
      <c r="B1655" s="308"/>
      <c r="C1655" s="308"/>
      <c r="D1655" s="308"/>
      <c r="E1655" s="308"/>
      <c r="F1655" s="308"/>
    </row>
    <row r="1656" spans="1:6" s="469" customFormat="1" ht="13.15" customHeight="1" x14ac:dyDescent="0.2">
      <c r="A1656" s="477"/>
      <c r="B1656" s="308"/>
      <c r="C1656" s="308"/>
      <c r="D1656" s="308"/>
      <c r="E1656" s="308"/>
      <c r="F1656" s="308"/>
    </row>
    <row r="1657" spans="1:6" s="469" customFormat="1" ht="13.15" customHeight="1" x14ac:dyDescent="0.2">
      <c r="A1657" s="477"/>
      <c r="B1657" s="308"/>
      <c r="C1657" s="308"/>
      <c r="D1657" s="308"/>
      <c r="E1657" s="308"/>
      <c r="F1657" s="308"/>
    </row>
    <row r="1658" spans="1:6" s="469" customFormat="1" ht="13.15" customHeight="1" x14ac:dyDescent="0.2">
      <c r="A1658" s="477"/>
      <c r="B1658" s="308"/>
      <c r="C1658" s="308"/>
      <c r="D1658" s="308"/>
      <c r="E1658" s="308"/>
      <c r="F1658" s="308"/>
    </row>
    <row r="1659" spans="1:6" s="469" customFormat="1" ht="13.15" customHeight="1" x14ac:dyDescent="0.2">
      <c r="A1659" s="477"/>
      <c r="B1659" s="308"/>
      <c r="C1659" s="308"/>
      <c r="D1659" s="308"/>
      <c r="E1659" s="308"/>
      <c r="F1659" s="308"/>
    </row>
    <row r="1660" spans="1:6" s="469" customFormat="1" ht="13.15" customHeight="1" x14ac:dyDescent="0.2">
      <c r="A1660" s="477"/>
      <c r="B1660" s="308"/>
      <c r="C1660" s="308"/>
      <c r="D1660" s="308"/>
      <c r="E1660" s="308"/>
      <c r="F1660" s="308"/>
    </row>
    <row r="1661" spans="1:6" s="469" customFormat="1" ht="13.15" customHeight="1" x14ac:dyDescent="0.2">
      <c r="A1661" s="477"/>
      <c r="B1661" s="308"/>
      <c r="C1661" s="308"/>
      <c r="D1661" s="308"/>
      <c r="E1661" s="308"/>
      <c r="F1661" s="308"/>
    </row>
    <row r="1662" spans="1:6" s="469" customFormat="1" ht="13.15" customHeight="1" x14ac:dyDescent="0.2">
      <c r="A1662" s="477"/>
      <c r="B1662" s="308"/>
      <c r="C1662" s="308"/>
      <c r="D1662" s="308"/>
      <c r="E1662" s="308"/>
      <c r="F1662" s="308"/>
    </row>
    <row r="1663" spans="1:6" s="469" customFormat="1" ht="13.15" customHeight="1" x14ac:dyDescent="0.2">
      <c r="A1663" s="477"/>
      <c r="B1663" s="308"/>
      <c r="C1663" s="308"/>
      <c r="D1663" s="308"/>
      <c r="E1663" s="308"/>
      <c r="F1663" s="308"/>
    </row>
    <row r="1664" spans="1:6" s="469" customFormat="1" ht="13.15" customHeight="1" x14ac:dyDescent="0.2">
      <c r="A1664" s="477"/>
      <c r="B1664" s="308"/>
      <c r="C1664" s="308"/>
      <c r="D1664" s="308"/>
      <c r="E1664" s="308"/>
      <c r="F1664" s="308"/>
    </row>
    <row r="1665" spans="1:6" s="469" customFormat="1" ht="13.15" customHeight="1" x14ac:dyDescent="0.2">
      <c r="A1665" s="477"/>
      <c r="B1665" s="308"/>
      <c r="C1665" s="308"/>
      <c r="D1665" s="308"/>
      <c r="E1665" s="308"/>
      <c r="F1665" s="308"/>
    </row>
    <row r="1666" spans="1:6" s="469" customFormat="1" ht="13.15" customHeight="1" x14ac:dyDescent="0.2">
      <c r="A1666" s="477"/>
      <c r="B1666" s="308"/>
      <c r="C1666" s="308"/>
      <c r="D1666" s="308"/>
      <c r="E1666" s="308"/>
      <c r="F1666" s="308"/>
    </row>
    <row r="1667" spans="1:6" s="469" customFormat="1" ht="13.15" customHeight="1" x14ac:dyDescent="0.2">
      <c r="A1667" s="477"/>
      <c r="B1667" s="308"/>
      <c r="C1667" s="308"/>
      <c r="D1667" s="308"/>
      <c r="E1667" s="308"/>
      <c r="F1667" s="308"/>
    </row>
    <row r="1668" spans="1:6" s="469" customFormat="1" ht="13.15" customHeight="1" x14ac:dyDescent="0.2">
      <c r="A1668" s="477"/>
      <c r="B1668" s="308"/>
      <c r="C1668" s="308"/>
      <c r="D1668" s="308"/>
      <c r="E1668" s="308"/>
      <c r="F1668" s="308"/>
    </row>
    <row r="1669" spans="1:6" s="469" customFormat="1" ht="13.15" customHeight="1" x14ac:dyDescent="0.2">
      <c r="A1669" s="477"/>
      <c r="B1669" s="308"/>
      <c r="C1669" s="308"/>
      <c r="D1669" s="308"/>
      <c r="E1669" s="308"/>
      <c r="F1669" s="308"/>
    </row>
    <row r="1670" spans="1:6" s="469" customFormat="1" ht="13.15" customHeight="1" x14ac:dyDescent="0.2">
      <c r="A1670" s="477"/>
      <c r="B1670" s="308"/>
      <c r="C1670" s="308"/>
      <c r="D1670" s="308"/>
      <c r="E1670" s="308"/>
      <c r="F1670" s="308"/>
    </row>
    <row r="1671" spans="1:6" s="469" customFormat="1" ht="13.15" customHeight="1" x14ac:dyDescent="0.2">
      <c r="A1671" s="477"/>
      <c r="B1671" s="308"/>
      <c r="C1671" s="308"/>
      <c r="D1671" s="308"/>
      <c r="E1671" s="308"/>
      <c r="F1671" s="308"/>
    </row>
    <row r="1672" spans="1:6" s="469" customFormat="1" ht="13.15" customHeight="1" x14ac:dyDescent="0.2">
      <c r="A1672" s="477"/>
      <c r="B1672" s="308"/>
      <c r="C1672" s="308"/>
      <c r="D1672" s="308"/>
      <c r="E1672" s="308"/>
      <c r="F1672" s="308"/>
    </row>
    <row r="1673" spans="1:6" s="469" customFormat="1" ht="13.15" customHeight="1" x14ac:dyDescent="0.2">
      <c r="A1673" s="477"/>
      <c r="B1673" s="308"/>
      <c r="C1673" s="308"/>
      <c r="D1673" s="308"/>
      <c r="E1673" s="308"/>
      <c r="F1673" s="308"/>
    </row>
    <row r="1674" spans="1:6" s="469" customFormat="1" ht="13.15" customHeight="1" x14ac:dyDescent="0.2">
      <c r="A1674" s="477"/>
      <c r="B1674" s="308"/>
      <c r="C1674" s="308"/>
      <c r="D1674" s="308"/>
      <c r="E1674" s="308"/>
      <c r="F1674" s="308"/>
    </row>
    <row r="1675" spans="1:6" s="469" customFormat="1" ht="13.15" customHeight="1" x14ac:dyDescent="0.2">
      <c r="A1675" s="477"/>
      <c r="B1675" s="308"/>
      <c r="C1675" s="308"/>
      <c r="D1675" s="308"/>
      <c r="E1675" s="308"/>
      <c r="F1675" s="308"/>
    </row>
    <row r="1676" spans="1:6" s="469" customFormat="1" ht="13.15" customHeight="1" x14ac:dyDescent="0.2">
      <c r="A1676" s="477"/>
      <c r="B1676" s="308"/>
      <c r="C1676" s="308"/>
      <c r="D1676" s="308"/>
      <c r="E1676" s="308"/>
      <c r="F1676" s="308"/>
    </row>
    <row r="1677" spans="1:6" s="469" customFormat="1" ht="13.15" customHeight="1" x14ac:dyDescent="0.2">
      <c r="A1677" s="477"/>
      <c r="B1677" s="308"/>
      <c r="C1677" s="308"/>
      <c r="D1677" s="308"/>
      <c r="E1677" s="308"/>
      <c r="F1677" s="308"/>
    </row>
    <row r="1678" spans="1:6" s="469" customFormat="1" ht="13.15" customHeight="1" x14ac:dyDescent="0.2">
      <c r="A1678" s="477"/>
      <c r="B1678" s="308"/>
      <c r="C1678" s="308"/>
      <c r="D1678" s="308"/>
      <c r="E1678" s="308"/>
      <c r="F1678" s="308"/>
    </row>
    <row r="1679" spans="1:6" s="469" customFormat="1" ht="13.15" customHeight="1" x14ac:dyDescent="0.2">
      <c r="A1679" s="477"/>
      <c r="B1679" s="308"/>
      <c r="C1679" s="308"/>
      <c r="D1679" s="308"/>
      <c r="E1679" s="308"/>
      <c r="F1679" s="308"/>
    </row>
    <row r="1680" spans="1:6" s="469" customFormat="1" ht="13.15" customHeight="1" x14ac:dyDescent="0.2">
      <c r="A1680" s="477"/>
      <c r="B1680" s="308"/>
      <c r="C1680" s="308"/>
      <c r="D1680" s="308"/>
      <c r="E1680" s="308"/>
      <c r="F1680" s="308"/>
    </row>
    <row r="1681" spans="1:6" s="469" customFormat="1" ht="13.15" customHeight="1" x14ac:dyDescent="0.2">
      <c r="A1681" s="477"/>
      <c r="B1681" s="308"/>
      <c r="C1681" s="308"/>
      <c r="D1681" s="308"/>
      <c r="E1681" s="308"/>
      <c r="F1681" s="308"/>
    </row>
    <row r="1682" spans="1:6" s="469" customFormat="1" ht="13.15" customHeight="1" x14ac:dyDescent="0.2">
      <c r="A1682" s="477"/>
      <c r="B1682" s="308"/>
      <c r="C1682" s="308"/>
      <c r="D1682" s="308"/>
      <c r="E1682" s="308"/>
      <c r="F1682" s="308"/>
    </row>
    <row r="1683" spans="1:6" s="469" customFormat="1" ht="13.15" customHeight="1" x14ac:dyDescent="0.2">
      <c r="A1683" s="477"/>
      <c r="B1683" s="308"/>
      <c r="C1683" s="308"/>
      <c r="D1683" s="308"/>
      <c r="E1683" s="308"/>
      <c r="F1683" s="308"/>
    </row>
    <row r="1684" spans="1:6" s="469" customFormat="1" ht="13.15" customHeight="1" x14ac:dyDescent="0.2">
      <c r="A1684" s="477"/>
      <c r="B1684" s="308"/>
      <c r="C1684" s="308"/>
      <c r="D1684" s="308"/>
      <c r="E1684" s="308"/>
      <c r="F1684" s="308"/>
    </row>
    <row r="1685" spans="1:6" s="469" customFormat="1" ht="13.15" customHeight="1" x14ac:dyDescent="0.2">
      <c r="A1685" s="477"/>
      <c r="B1685" s="308"/>
      <c r="C1685" s="308"/>
      <c r="D1685" s="308"/>
      <c r="E1685" s="308"/>
      <c r="F1685" s="308"/>
    </row>
    <row r="1686" spans="1:6" s="469" customFormat="1" ht="13.15" customHeight="1" x14ac:dyDescent="0.2">
      <c r="A1686" s="477"/>
      <c r="B1686" s="308"/>
      <c r="C1686" s="308"/>
      <c r="D1686" s="308"/>
      <c r="E1686" s="308"/>
      <c r="F1686" s="308"/>
    </row>
    <row r="1687" spans="1:6" s="469" customFormat="1" ht="13.15" customHeight="1" x14ac:dyDescent="0.2">
      <c r="A1687" s="477"/>
      <c r="B1687" s="308"/>
      <c r="C1687" s="308"/>
      <c r="D1687" s="308"/>
      <c r="E1687" s="308"/>
      <c r="F1687" s="308"/>
    </row>
    <row r="1688" spans="1:6" s="469" customFormat="1" ht="13.15" customHeight="1" x14ac:dyDescent="0.2">
      <c r="A1688" s="477"/>
      <c r="B1688" s="308"/>
      <c r="C1688" s="308"/>
      <c r="D1688" s="308"/>
      <c r="E1688" s="308"/>
      <c r="F1688" s="308"/>
    </row>
    <row r="1689" spans="1:6" s="469" customFormat="1" ht="13.15" customHeight="1" x14ac:dyDescent="0.2">
      <c r="A1689" s="477"/>
      <c r="B1689" s="308"/>
      <c r="C1689" s="308"/>
      <c r="D1689" s="308"/>
      <c r="E1689" s="308"/>
      <c r="F1689" s="308"/>
    </row>
    <row r="1690" spans="1:6" s="469" customFormat="1" ht="13.15" customHeight="1" x14ac:dyDescent="0.2">
      <c r="A1690" s="477"/>
      <c r="B1690" s="308"/>
      <c r="C1690" s="308"/>
      <c r="D1690" s="308"/>
      <c r="E1690" s="308"/>
      <c r="F1690" s="308"/>
    </row>
    <row r="1691" spans="1:6" s="469" customFormat="1" ht="13.15" customHeight="1" x14ac:dyDescent="0.2">
      <c r="A1691" s="477"/>
      <c r="B1691" s="308"/>
      <c r="C1691" s="308"/>
      <c r="D1691" s="308"/>
      <c r="E1691" s="308"/>
      <c r="F1691" s="308"/>
    </row>
    <row r="1692" spans="1:6" s="469" customFormat="1" ht="13.15" customHeight="1" x14ac:dyDescent="0.2">
      <c r="A1692" s="477"/>
      <c r="B1692" s="308"/>
      <c r="C1692" s="308"/>
      <c r="D1692" s="308"/>
      <c r="E1692" s="308"/>
      <c r="F1692" s="308"/>
    </row>
    <row r="1693" spans="1:6" s="469" customFormat="1" ht="13.15" customHeight="1" x14ac:dyDescent="0.2">
      <c r="A1693" s="477"/>
      <c r="B1693" s="308"/>
      <c r="C1693" s="308"/>
      <c r="D1693" s="308"/>
      <c r="E1693" s="308"/>
      <c r="F1693" s="308"/>
    </row>
    <row r="1694" spans="1:6" s="469" customFormat="1" ht="13.15" customHeight="1" x14ac:dyDescent="0.2">
      <c r="A1694" s="477"/>
      <c r="B1694" s="308"/>
      <c r="C1694" s="308"/>
      <c r="D1694" s="308"/>
      <c r="E1694" s="308"/>
      <c r="F1694" s="308"/>
    </row>
    <row r="1695" spans="1:6" s="469" customFormat="1" ht="13.15" customHeight="1" x14ac:dyDescent="0.2">
      <c r="A1695" s="477"/>
      <c r="B1695" s="308"/>
      <c r="C1695" s="308"/>
      <c r="D1695" s="308"/>
      <c r="E1695" s="308"/>
      <c r="F1695" s="308"/>
    </row>
    <row r="1696" spans="1:6" s="469" customFormat="1" ht="13.15" customHeight="1" x14ac:dyDescent="0.2">
      <c r="A1696" s="477"/>
      <c r="B1696" s="308"/>
      <c r="C1696" s="308"/>
      <c r="D1696" s="308"/>
      <c r="E1696" s="308"/>
      <c r="F1696" s="308"/>
    </row>
    <row r="1697" spans="1:6" s="469" customFormat="1" ht="13.15" customHeight="1" x14ac:dyDescent="0.2">
      <c r="A1697" s="477"/>
      <c r="B1697" s="308"/>
      <c r="C1697" s="308"/>
      <c r="D1697" s="308"/>
      <c r="E1697" s="308"/>
      <c r="F1697" s="308"/>
    </row>
    <row r="1698" spans="1:6" s="469" customFormat="1" ht="13.15" customHeight="1" x14ac:dyDescent="0.2">
      <c r="A1698" s="477"/>
      <c r="B1698" s="308"/>
      <c r="C1698" s="308"/>
      <c r="D1698" s="308"/>
      <c r="E1698" s="308"/>
      <c r="F1698" s="308"/>
    </row>
    <row r="1699" spans="1:6" s="469" customFormat="1" ht="13.15" customHeight="1" x14ac:dyDescent="0.2">
      <c r="A1699" s="477"/>
      <c r="B1699" s="308"/>
      <c r="C1699" s="308"/>
      <c r="D1699" s="308"/>
      <c r="E1699" s="308"/>
      <c r="F1699" s="308"/>
    </row>
    <row r="1700" spans="1:6" s="469" customFormat="1" ht="13.15" customHeight="1" x14ac:dyDescent="0.2">
      <c r="A1700" s="477"/>
      <c r="B1700" s="308"/>
      <c r="C1700" s="308"/>
      <c r="D1700" s="308"/>
      <c r="E1700" s="308"/>
      <c r="F1700" s="308"/>
    </row>
    <row r="1701" spans="1:6" s="469" customFormat="1" ht="13.15" customHeight="1" x14ac:dyDescent="0.2">
      <c r="A1701" s="477"/>
      <c r="B1701" s="308"/>
      <c r="C1701" s="308"/>
      <c r="D1701" s="308"/>
      <c r="E1701" s="308"/>
      <c r="F1701" s="308"/>
    </row>
    <row r="1702" spans="1:6" s="469" customFormat="1" ht="13.15" customHeight="1" x14ac:dyDescent="0.2">
      <c r="A1702" s="477"/>
      <c r="B1702" s="308"/>
      <c r="C1702" s="308"/>
      <c r="D1702" s="308"/>
      <c r="E1702" s="308"/>
      <c r="F1702" s="308"/>
    </row>
    <row r="1703" spans="1:6" s="469" customFormat="1" ht="13.15" customHeight="1" x14ac:dyDescent="0.2">
      <c r="A1703" s="477"/>
      <c r="B1703" s="308"/>
      <c r="C1703" s="308"/>
      <c r="D1703" s="308"/>
      <c r="E1703" s="308"/>
      <c r="F1703" s="308"/>
    </row>
    <row r="1704" spans="1:6" s="469" customFormat="1" ht="13.15" customHeight="1" x14ac:dyDescent="0.2">
      <c r="A1704" s="477"/>
      <c r="B1704" s="308"/>
      <c r="C1704" s="308"/>
      <c r="D1704" s="308"/>
      <c r="E1704" s="308"/>
      <c r="F1704" s="308"/>
    </row>
    <row r="1705" spans="1:6" s="469" customFormat="1" ht="13.15" customHeight="1" x14ac:dyDescent="0.2">
      <c r="A1705" s="477"/>
      <c r="B1705" s="308"/>
      <c r="C1705" s="308"/>
      <c r="D1705" s="308"/>
      <c r="E1705" s="308"/>
      <c r="F1705" s="308"/>
    </row>
    <row r="1706" spans="1:6" s="469" customFormat="1" ht="13.15" customHeight="1" x14ac:dyDescent="0.2">
      <c r="A1706" s="477"/>
      <c r="B1706" s="308"/>
      <c r="C1706" s="308"/>
      <c r="D1706" s="308"/>
      <c r="E1706" s="308"/>
      <c r="F1706" s="308"/>
    </row>
    <row r="1707" spans="1:6" s="469" customFormat="1" ht="13.15" customHeight="1" x14ac:dyDescent="0.2">
      <c r="A1707" s="477"/>
      <c r="B1707" s="308"/>
      <c r="C1707" s="308"/>
      <c r="D1707" s="308"/>
      <c r="E1707" s="308"/>
      <c r="F1707" s="308"/>
    </row>
    <row r="1708" spans="1:6" s="469" customFormat="1" ht="13.15" customHeight="1" x14ac:dyDescent="0.2">
      <c r="A1708" s="477"/>
      <c r="B1708" s="308"/>
      <c r="C1708" s="308"/>
      <c r="D1708" s="308"/>
      <c r="E1708" s="308"/>
      <c r="F1708" s="308"/>
    </row>
    <row r="1709" spans="1:6" s="469" customFormat="1" ht="13.15" customHeight="1" x14ac:dyDescent="0.2">
      <c r="A1709" s="477"/>
      <c r="B1709" s="308"/>
      <c r="C1709" s="308"/>
      <c r="D1709" s="308"/>
      <c r="E1709" s="308"/>
      <c r="F1709" s="308"/>
    </row>
    <row r="1710" spans="1:6" s="469" customFormat="1" ht="13.15" customHeight="1" x14ac:dyDescent="0.2">
      <c r="A1710" s="477"/>
      <c r="B1710" s="308"/>
      <c r="C1710" s="308"/>
      <c r="D1710" s="308"/>
      <c r="E1710" s="308"/>
      <c r="F1710" s="308"/>
    </row>
    <row r="1711" spans="1:6" s="469" customFormat="1" ht="13.15" customHeight="1" x14ac:dyDescent="0.2">
      <c r="A1711" s="477"/>
      <c r="B1711" s="308"/>
      <c r="C1711" s="308"/>
      <c r="D1711" s="308"/>
      <c r="E1711" s="308"/>
      <c r="F1711" s="308"/>
    </row>
    <row r="1712" spans="1:6" s="469" customFormat="1" ht="13.15" customHeight="1" x14ac:dyDescent="0.2">
      <c r="A1712" s="477"/>
      <c r="B1712" s="308"/>
      <c r="C1712" s="308"/>
      <c r="D1712" s="308"/>
      <c r="E1712" s="308"/>
      <c r="F1712" s="308"/>
    </row>
    <row r="1713" spans="1:6" s="469" customFormat="1" ht="13.15" customHeight="1" x14ac:dyDescent="0.2">
      <c r="A1713" s="477"/>
      <c r="B1713" s="308"/>
      <c r="C1713" s="308"/>
      <c r="D1713" s="308"/>
      <c r="E1713" s="308"/>
      <c r="F1713" s="308"/>
    </row>
    <row r="1714" spans="1:6" s="469" customFormat="1" ht="13.15" customHeight="1" x14ac:dyDescent="0.2">
      <c r="A1714" s="477"/>
      <c r="B1714" s="308"/>
      <c r="C1714" s="308"/>
      <c r="D1714" s="308"/>
      <c r="E1714" s="308"/>
      <c r="F1714" s="308"/>
    </row>
    <row r="1715" spans="1:6" s="469" customFormat="1" ht="13.15" customHeight="1" x14ac:dyDescent="0.2">
      <c r="A1715" s="477"/>
      <c r="B1715" s="308"/>
      <c r="C1715" s="308"/>
      <c r="D1715" s="308"/>
      <c r="E1715" s="308"/>
      <c r="F1715" s="308"/>
    </row>
    <row r="1716" spans="1:6" s="469" customFormat="1" ht="13.15" customHeight="1" x14ac:dyDescent="0.2">
      <c r="A1716" s="477"/>
      <c r="B1716" s="308"/>
      <c r="C1716" s="308"/>
      <c r="D1716" s="308"/>
      <c r="E1716" s="308"/>
      <c r="F1716" s="308"/>
    </row>
    <row r="1717" spans="1:6" s="469" customFormat="1" ht="13.15" customHeight="1" x14ac:dyDescent="0.2">
      <c r="A1717" s="477"/>
      <c r="B1717" s="308"/>
      <c r="C1717" s="308"/>
      <c r="D1717" s="308"/>
      <c r="E1717" s="308"/>
      <c r="F1717" s="308"/>
    </row>
    <row r="1718" spans="1:6" s="469" customFormat="1" ht="13.15" customHeight="1" x14ac:dyDescent="0.2">
      <c r="A1718" s="477"/>
      <c r="B1718" s="308"/>
      <c r="C1718" s="308"/>
      <c r="D1718" s="308"/>
      <c r="E1718" s="308"/>
      <c r="F1718" s="308"/>
    </row>
    <row r="1719" spans="1:6" s="469" customFormat="1" ht="13.15" customHeight="1" x14ac:dyDescent="0.2">
      <c r="A1719" s="477"/>
      <c r="B1719" s="308"/>
      <c r="C1719" s="308"/>
      <c r="D1719" s="308"/>
      <c r="E1719" s="308"/>
      <c r="F1719" s="308"/>
    </row>
    <row r="1720" spans="1:6" s="469" customFormat="1" ht="13.15" customHeight="1" x14ac:dyDescent="0.2">
      <c r="A1720" s="477"/>
      <c r="B1720" s="308"/>
      <c r="C1720" s="308"/>
      <c r="D1720" s="308"/>
      <c r="E1720" s="308"/>
      <c r="F1720" s="308"/>
    </row>
    <row r="1721" spans="1:6" s="469" customFormat="1" ht="13.15" customHeight="1" x14ac:dyDescent="0.2">
      <c r="A1721" s="477"/>
      <c r="B1721" s="308"/>
      <c r="C1721" s="308"/>
      <c r="D1721" s="308"/>
      <c r="E1721" s="308"/>
      <c r="F1721" s="308"/>
    </row>
    <row r="1722" spans="1:6" s="469" customFormat="1" ht="13.15" customHeight="1" x14ac:dyDescent="0.2">
      <c r="A1722" s="477"/>
      <c r="B1722" s="308"/>
      <c r="C1722" s="308"/>
      <c r="D1722" s="308"/>
      <c r="E1722" s="308"/>
      <c r="F1722" s="308"/>
    </row>
    <row r="1723" spans="1:6" s="469" customFormat="1" ht="13.15" customHeight="1" x14ac:dyDescent="0.2">
      <c r="A1723" s="477"/>
      <c r="B1723" s="308"/>
      <c r="C1723" s="308"/>
      <c r="D1723" s="308"/>
      <c r="E1723" s="308"/>
      <c r="F1723" s="308"/>
    </row>
    <row r="1724" spans="1:6" s="469" customFormat="1" ht="13.15" customHeight="1" x14ac:dyDescent="0.2">
      <c r="A1724" s="477"/>
      <c r="B1724" s="308"/>
      <c r="C1724" s="308"/>
      <c r="D1724" s="308"/>
      <c r="E1724" s="308"/>
      <c r="F1724" s="308"/>
    </row>
    <row r="1725" spans="1:6" s="469" customFormat="1" ht="13.15" customHeight="1" x14ac:dyDescent="0.2">
      <c r="A1725" s="477"/>
      <c r="B1725" s="308"/>
      <c r="C1725" s="308"/>
      <c r="D1725" s="308"/>
      <c r="E1725" s="308"/>
      <c r="F1725" s="308"/>
    </row>
    <row r="1726" spans="1:6" s="469" customFormat="1" ht="13.15" customHeight="1" x14ac:dyDescent="0.2">
      <c r="A1726" s="477"/>
      <c r="B1726" s="308"/>
      <c r="C1726" s="308"/>
      <c r="D1726" s="308"/>
      <c r="E1726" s="308"/>
      <c r="F1726" s="308"/>
    </row>
    <row r="1727" spans="1:6" s="469" customFormat="1" ht="13.15" customHeight="1" x14ac:dyDescent="0.2">
      <c r="A1727" s="477"/>
      <c r="B1727" s="308"/>
      <c r="C1727" s="308"/>
      <c r="D1727" s="308"/>
      <c r="E1727" s="308"/>
      <c r="F1727" s="308"/>
    </row>
    <row r="1728" spans="1:6" s="469" customFormat="1" ht="13.15" customHeight="1" x14ac:dyDescent="0.2">
      <c r="A1728" s="477"/>
      <c r="B1728" s="308"/>
      <c r="C1728" s="308"/>
      <c r="D1728" s="308"/>
      <c r="E1728" s="308"/>
      <c r="F1728" s="308"/>
    </row>
    <row r="1729" spans="1:6" s="469" customFormat="1" ht="13.15" customHeight="1" x14ac:dyDescent="0.2">
      <c r="A1729" s="477"/>
      <c r="B1729" s="308"/>
      <c r="C1729" s="308"/>
      <c r="D1729" s="308"/>
      <c r="E1729" s="308"/>
      <c r="F1729" s="308"/>
    </row>
    <row r="1730" spans="1:6" s="469" customFormat="1" ht="13.15" customHeight="1" x14ac:dyDescent="0.2">
      <c r="A1730" s="477"/>
      <c r="B1730" s="308"/>
      <c r="C1730" s="308"/>
      <c r="D1730" s="308"/>
      <c r="E1730" s="308"/>
      <c r="F1730" s="308"/>
    </row>
    <row r="1731" spans="1:6" s="469" customFormat="1" ht="13.15" customHeight="1" x14ac:dyDescent="0.2">
      <c r="A1731" s="477"/>
      <c r="B1731" s="308"/>
      <c r="C1731" s="308"/>
      <c r="D1731" s="308"/>
      <c r="E1731" s="308"/>
      <c r="F1731" s="308"/>
    </row>
    <row r="1732" spans="1:6" s="469" customFormat="1" ht="13.15" customHeight="1" x14ac:dyDescent="0.2">
      <c r="A1732" s="477"/>
      <c r="B1732" s="308"/>
      <c r="C1732" s="308"/>
      <c r="D1732" s="308"/>
      <c r="E1732" s="308"/>
      <c r="F1732" s="308"/>
    </row>
    <row r="1733" spans="1:6" s="469" customFormat="1" ht="13.15" customHeight="1" x14ac:dyDescent="0.2">
      <c r="A1733" s="477"/>
      <c r="B1733" s="308"/>
      <c r="C1733" s="308"/>
      <c r="D1733" s="308"/>
      <c r="E1733" s="308"/>
      <c r="F1733" s="308"/>
    </row>
    <row r="1734" spans="1:6" s="469" customFormat="1" ht="13.15" customHeight="1" x14ac:dyDescent="0.2">
      <c r="A1734" s="477"/>
      <c r="B1734" s="308"/>
      <c r="C1734" s="308"/>
      <c r="D1734" s="308"/>
      <c r="E1734" s="308"/>
      <c r="F1734" s="308"/>
    </row>
    <row r="1735" spans="1:6" s="469" customFormat="1" ht="13.15" customHeight="1" x14ac:dyDescent="0.2">
      <c r="A1735" s="477"/>
      <c r="B1735" s="308"/>
      <c r="C1735" s="308"/>
      <c r="D1735" s="308"/>
      <c r="E1735" s="308"/>
      <c r="F1735" s="308"/>
    </row>
    <row r="1736" spans="1:6" s="469" customFormat="1" ht="13.15" customHeight="1" x14ac:dyDescent="0.2">
      <c r="A1736" s="477"/>
      <c r="B1736" s="308"/>
      <c r="C1736" s="308"/>
      <c r="D1736" s="308"/>
      <c r="E1736" s="308"/>
      <c r="F1736" s="308"/>
    </row>
    <row r="1737" spans="1:6" s="469" customFormat="1" ht="13.15" customHeight="1" x14ac:dyDescent="0.2">
      <c r="A1737" s="477"/>
      <c r="B1737" s="308"/>
      <c r="C1737" s="308"/>
      <c r="D1737" s="308"/>
      <c r="E1737" s="308"/>
      <c r="F1737" s="308"/>
    </row>
    <row r="1738" spans="1:6" s="469" customFormat="1" ht="13.15" customHeight="1" x14ac:dyDescent="0.2">
      <c r="A1738" s="477"/>
      <c r="B1738" s="308"/>
      <c r="C1738" s="308"/>
      <c r="D1738" s="308"/>
      <c r="E1738" s="308"/>
      <c r="F1738" s="308"/>
    </row>
    <row r="1739" spans="1:6" s="469" customFormat="1" ht="13.15" customHeight="1" x14ac:dyDescent="0.2">
      <c r="A1739" s="477"/>
      <c r="B1739" s="308"/>
      <c r="C1739" s="308"/>
      <c r="D1739" s="308"/>
      <c r="E1739" s="308"/>
      <c r="F1739" s="308"/>
    </row>
    <row r="1740" spans="1:6" s="469" customFormat="1" ht="13.15" customHeight="1" x14ac:dyDescent="0.2">
      <c r="A1740" s="477"/>
      <c r="B1740" s="308"/>
      <c r="C1740" s="308"/>
      <c r="D1740" s="308"/>
      <c r="E1740" s="308"/>
      <c r="F1740" s="308"/>
    </row>
    <row r="1741" spans="1:6" s="469" customFormat="1" ht="13.15" customHeight="1" x14ac:dyDescent="0.2">
      <c r="A1741" s="477"/>
      <c r="B1741" s="308"/>
      <c r="C1741" s="308"/>
      <c r="D1741" s="308"/>
      <c r="E1741" s="308"/>
      <c r="F1741" s="308"/>
    </row>
    <row r="1742" spans="1:6" s="469" customFormat="1" ht="13.15" customHeight="1" x14ac:dyDescent="0.2">
      <c r="A1742" s="477"/>
      <c r="B1742" s="308"/>
      <c r="C1742" s="308"/>
      <c r="D1742" s="308"/>
      <c r="E1742" s="308"/>
      <c r="F1742" s="308"/>
    </row>
    <row r="1743" spans="1:6" s="469" customFormat="1" ht="13.15" customHeight="1" x14ac:dyDescent="0.2">
      <c r="A1743" s="477"/>
      <c r="B1743" s="308"/>
      <c r="C1743" s="308"/>
      <c r="D1743" s="308"/>
      <c r="E1743" s="308"/>
      <c r="F1743" s="308"/>
    </row>
    <row r="1744" spans="1:6" s="469" customFormat="1" ht="13.15" customHeight="1" x14ac:dyDescent="0.2">
      <c r="A1744" s="477"/>
      <c r="B1744" s="308"/>
      <c r="C1744" s="308"/>
      <c r="D1744" s="308"/>
      <c r="E1744" s="308"/>
      <c r="F1744" s="308"/>
    </row>
    <row r="1745" spans="1:6" s="469" customFormat="1" ht="13.15" customHeight="1" x14ac:dyDescent="0.2">
      <c r="A1745" s="477"/>
      <c r="B1745" s="308"/>
      <c r="C1745" s="308"/>
      <c r="D1745" s="308"/>
      <c r="E1745" s="308"/>
      <c r="F1745" s="308"/>
    </row>
    <row r="1746" spans="1:6" s="469" customFormat="1" ht="13.15" customHeight="1" x14ac:dyDescent="0.2">
      <c r="A1746" s="477"/>
      <c r="B1746" s="308"/>
      <c r="C1746" s="308"/>
      <c r="D1746" s="308"/>
      <c r="E1746" s="308"/>
      <c r="F1746" s="308"/>
    </row>
    <row r="1747" spans="1:6" s="469" customFormat="1" ht="13.15" customHeight="1" x14ac:dyDescent="0.2">
      <c r="A1747" s="477"/>
      <c r="B1747" s="308"/>
      <c r="C1747" s="308"/>
      <c r="D1747" s="308"/>
      <c r="E1747" s="308"/>
      <c r="F1747" s="308"/>
    </row>
    <row r="1748" spans="1:6" s="469" customFormat="1" ht="13.15" customHeight="1" x14ac:dyDescent="0.2">
      <c r="A1748" s="477"/>
      <c r="B1748" s="308"/>
      <c r="C1748" s="308"/>
      <c r="D1748" s="308"/>
      <c r="E1748" s="308"/>
      <c r="F1748" s="308"/>
    </row>
    <row r="1749" spans="1:6" s="469" customFormat="1" ht="13.15" customHeight="1" x14ac:dyDescent="0.2">
      <c r="A1749" s="477"/>
      <c r="B1749" s="308"/>
      <c r="C1749" s="308"/>
      <c r="D1749" s="308"/>
      <c r="E1749" s="308"/>
      <c r="F1749" s="308"/>
    </row>
    <row r="1750" spans="1:6" s="469" customFormat="1" ht="13.15" customHeight="1" x14ac:dyDescent="0.2">
      <c r="A1750" s="477"/>
      <c r="B1750" s="308"/>
      <c r="C1750" s="308"/>
      <c r="D1750" s="308"/>
      <c r="E1750" s="308"/>
      <c r="F1750" s="308"/>
    </row>
    <row r="1751" spans="1:6" s="469" customFormat="1" ht="13.15" customHeight="1" x14ac:dyDescent="0.2">
      <c r="A1751" s="477"/>
      <c r="B1751" s="308"/>
      <c r="C1751" s="308"/>
      <c r="D1751" s="308"/>
      <c r="E1751" s="308"/>
      <c r="F1751" s="308"/>
    </row>
    <row r="1752" spans="1:6" s="469" customFormat="1" ht="13.15" customHeight="1" x14ac:dyDescent="0.2">
      <c r="A1752" s="477"/>
      <c r="B1752" s="308"/>
      <c r="C1752" s="308"/>
      <c r="D1752" s="308"/>
      <c r="E1752" s="308"/>
      <c r="F1752" s="308"/>
    </row>
    <row r="1753" spans="1:6" s="469" customFormat="1" ht="13.15" customHeight="1" x14ac:dyDescent="0.2">
      <c r="A1753" s="477"/>
      <c r="B1753" s="308"/>
      <c r="C1753" s="308"/>
      <c r="D1753" s="308"/>
      <c r="E1753" s="308"/>
      <c r="F1753" s="308"/>
    </row>
    <row r="1754" spans="1:6" s="469" customFormat="1" ht="13.15" customHeight="1" x14ac:dyDescent="0.2">
      <c r="A1754" s="477"/>
      <c r="B1754" s="308"/>
      <c r="C1754" s="308"/>
      <c r="D1754" s="308"/>
      <c r="E1754" s="308"/>
      <c r="F1754" s="308"/>
    </row>
    <row r="1755" spans="1:6" s="469" customFormat="1" ht="13.15" customHeight="1" x14ac:dyDescent="0.2">
      <c r="A1755" s="477"/>
      <c r="B1755" s="308"/>
      <c r="C1755" s="308"/>
      <c r="D1755" s="308"/>
      <c r="E1755" s="308"/>
      <c r="F1755" s="308"/>
    </row>
    <row r="1756" spans="1:6" s="469" customFormat="1" ht="13.15" customHeight="1" x14ac:dyDescent="0.2">
      <c r="A1756" s="477"/>
      <c r="B1756" s="308"/>
      <c r="C1756" s="308"/>
      <c r="D1756" s="308"/>
      <c r="E1756" s="308"/>
      <c r="F1756" s="308"/>
    </row>
    <row r="1757" spans="1:6" s="469" customFormat="1" ht="13.15" customHeight="1" x14ac:dyDescent="0.2">
      <c r="A1757" s="477"/>
      <c r="B1757" s="308"/>
      <c r="C1757" s="308"/>
      <c r="D1757" s="308"/>
      <c r="E1757" s="308"/>
      <c r="F1757" s="308"/>
    </row>
    <row r="1758" spans="1:6" s="469" customFormat="1" ht="13.15" customHeight="1" x14ac:dyDescent="0.2">
      <c r="A1758" s="477"/>
      <c r="B1758" s="308"/>
      <c r="C1758" s="308"/>
      <c r="D1758" s="308"/>
      <c r="E1758" s="308"/>
      <c r="F1758" s="308"/>
    </row>
    <row r="1759" spans="1:6" s="469" customFormat="1" ht="13.15" customHeight="1" x14ac:dyDescent="0.2">
      <c r="A1759" s="477"/>
      <c r="B1759" s="308"/>
      <c r="C1759" s="308"/>
      <c r="D1759" s="308"/>
      <c r="E1759" s="308"/>
      <c r="F1759" s="308"/>
    </row>
    <row r="1760" spans="1:6" s="469" customFormat="1" ht="13.15" customHeight="1" x14ac:dyDescent="0.2">
      <c r="A1760" s="477"/>
      <c r="B1760" s="308"/>
      <c r="C1760" s="308"/>
      <c r="D1760" s="308"/>
      <c r="E1760" s="308"/>
      <c r="F1760" s="308"/>
    </row>
    <row r="1761" spans="1:6" s="469" customFormat="1" ht="13.15" customHeight="1" x14ac:dyDescent="0.2">
      <c r="A1761" s="477"/>
      <c r="B1761" s="308"/>
      <c r="C1761" s="308"/>
      <c r="D1761" s="308"/>
      <c r="E1761" s="308"/>
      <c r="F1761" s="308"/>
    </row>
    <row r="1762" spans="1:6" s="469" customFormat="1" ht="13.15" customHeight="1" x14ac:dyDescent="0.2">
      <c r="A1762" s="477"/>
      <c r="B1762" s="308"/>
      <c r="C1762" s="308"/>
      <c r="D1762" s="308"/>
      <c r="E1762" s="308"/>
      <c r="F1762" s="308"/>
    </row>
    <row r="1763" spans="1:6" s="469" customFormat="1" ht="13.15" customHeight="1" x14ac:dyDescent="0.2">
      <c r="A1763" s="477"/>
      <c r="B1763" s="308"/>
      <c r="C1763" s="308"/>
      <c r="D1763" s="308"/>
      <c r="E1763" s="308"/>
      <c r="F1763" s="308"/>
    </row>
    <row r="1764" spans="1:6" s="469" customFormat="1" ht="13.15" customHeight="1" x14ac:dyDescent="0.2">
      <c r="A1764" s="477"/>
      <c r="B1764" s="308"/>
      <c r="C1764" s="308"/>
      <c r="D1764" s="308"/>
      <c r="E1764" s="308"/>
      <c r="F1764" s="308"/>
    </row>
    <row r="1765" spans="1:6" s="469" customFormat="1" ht="13.15" customHeight="1" x14ac:dyDescent="0.2">
      <c r="A1765" s="477"/>
      <c r="B1765" s="308"/>
      <c r="C1765" s="308"/>
      <c r="D1765" s="308"/>
      <c r="E1765" s="308"/>
      <c r="F1765" s="308"/>
    </row>
    <row r="1766" spans="1:6" s="469" customFormat="1" ht="13.15" customHeight="1" x14ac:dyDescent="0.2">
      <c r="A1766" s="477"/>
      <c r="B1766" s="308"/>
      <c r="C1766" s="308"/>
      <c r="D1766" s="308"/>
      <c r="E1766" s="308"/>
      <c r="F1766" s="308"/>
    </row>
    <row r="1767" spans="1:6" s="469" customFormat="1" ht="13.15" customHeight="1" x14ac:dyDescent="0.2">
      <c r="A1767" s="477"/>
      <c r="B1767" s="308"/>
      <c r="C1767" s="308"/>
      <c r="D1767" s="308"/>
      <c r="E1767" s="308"/>
      <c r="F1767" s="308"/>
    </row>
    <row r="1768" spans="1:6" s="469" customFormat="1" ht="13.15" customHeight="1" x14ac:dyDescent="0.2">
      <c r="A1768" s="477"/>
      <c r="B1768" s="308"/>
      <c r="C1768" s="308"/>
      <c r="D1768" s="308"/>
      <c r="E1768" s="308"/>
      <c r="F1768" s="308"/>
    </row>
    <row r="1769" spans="1:6" s="469" customFormat="1" ht="13.15" customHeight="1" x14ac:dyDescent="0.2">
      <c r="A1769" s="477"/>
      <c r="B1769" s="308"/>
      <c r="C1769" s="308"/>
      <c r="D1769" s="308"/>
      <c r="E1769" s="308"/>
      <c r="F1769" s="308"/>
    </row>
    <row r="1770" spans="1:6" s="469" customFormat="1" ht="13.15" customHeight="1" x14ac:dyDescent="0.2">
      <c r="A1770" s="477"/>
      <c r="B1770" s="308"/>
      <c r="C1770" s="308"/>
      <c r="D1770" s="308"/>
      <c r="E1770" s="308"/>
      <c r="F1770" s="308"/>
    </row>
    <row r="1771" spans="1:6" s="469" customFormat="1" ht="13.15" customHeight="1" x14ac:dyDescent="0.2">
      <c r="A1771" s="477"/>
      <c r="B1771" s="308"/>
      <c r="C1771" s="308"/>
      <c r="D1771" s="308"/>
      <c r="E1771" s="308"/>
      <c r="F1771" s="308"/>
    </row>
    <row r="1772" spans="1:6" s="469" customFormat="1" ht="13.15" customHeight="1" x14ac:dyDescent="0.2">
      <c r="A1772" s="477"/>
      <c r="B1772" s="308"/>
      <c r="C1772" s="308"/>
      <c r="D1772" s="308"/>
      <c r="E1772" s="308"/>
      <c r="F1772" s="308"/>
    </row>
    <row r="1773" spans="1:6" s="469" customFormat="1" ht="13.15" customHeight="1" x14ac:dyDescent="0.2">
      <c r="A1773" s="477"/>
      <c r="B1773" s="308"/>
      <c r="C1773" s="308"/>
      <c r="D1773" s="308"/>
      <c r="E1773" s="308"/>
      <c r="F1773" s="308"/>
    </row>
    <row r="1774" spans="1:6" s="469" customFormat="1" ht="13.15" customHeight="1" x14ac:dyDescent="0.2">
      <c r="A1774" s="477"/>
      <c r="B1774" s="308"/>
      <c r="C1774" s="308"/>
      <c r="D1774" s="308"/>
      <c r="E1774" s="308"/>
      <c r="F1774" s="308"/>
    </row>
    <row r="1775" spans="1:6" s="469" customFormat="1" ht="13.15" customHeight="1" x14ac:dyDescent="0.2">
      <c r="A1775" s="477"/>
      <c r="B1775" s="308"/>
      <c r="C1775" s="308"/>
      <c r="D1775" s="308"/>
      <c r="E1775" s="308"/>
      <c r="F1775" s="308"/>
    </row>
    <row r="1776" spans="1:6" s="469" customFormat="1" ht="13.15" customHeight="1" x14ac:dyDescent="0.2">
      <c r="A1776" s="477"/>
      <c r="B1776" s="308"/>
      <c r="C1776" s="308"/>
      <c r="D1776" s="308"/>
      <c r="E1776" s="308"/>
      <c r="F1776" s="308"/>
    </row>
    <row r="1777" spans="1:6" s="469" customFormat="1" ht="13.15" customHeight="1" x14ac:dyDescent="0.2">
      <c r="A1777" s="477"/>
      <c r="B1777" s="308"/>
      <c r="C1777" s="308"/>
      <c r="D1777" s="308"/>
      <c r="E1777" s="308"/>
      <c r="F1777" s="308"/>
    </row>
    <row r="1778" spans="1:6" s="469" customFormat="1" ht="13.15" customHeight="1" x14ac:dyDescent="0.2">
      <c r="A1778" s="477"/>
      <c r="B1778" s="308"/>
      <c r="C1778" s="308"/>
      <c r="D1778" s="308"/>
      <c r="E1778" s="308"/>
      <c r="F1778" s="308"/>
    </row>
    <row r="1779" spans="1:6" s="469" customFormat="1" ht="13.15" customHeight="1" x14ac:dyDescent="0.2">
      <c r="A1779" s="477"/>
      <c r="B1779" s="308"/>
      <c r="C1779" s="308"/>
      <c r="D1779" s="308"/>
      <c r="E1779" s="308"/>
      <c r="F1779" s="308"/>
    </row>
    <row r="1780" spans="1:6" s="469" customFormat="1" ht="13.15" customHeight="1" x14ac:dyDescent="0.2">
      <c r="A1780" s="477"/>
      <c r="B1780" s="308"/>
      <c r="C1780" s="308"/>
      <c r="D1780" s="308"/>
      <c r="E1780" s="308"/>
      <c r="F1780" s="308"/>
    </row>
    <row r="1781" spans="1:6" s="469" customFormat="1" ht="13.15" customHeight="1" x14ac:dyDescent="0.2">
      <c r="A1781" s="477"/>
      <c r="B1781" s="308"/>
      <c r="C1781" s="308"/>
      <c r="D1781" s="308"/>
      <c r="E1781" s="308"/>
      <c r="F1781" s="308"/>
    </row>
    <row r="1782" spans="1:6" s="469" customFormat="1" ht="13.15" customHeight="1" x14ac:dyDescent="0.2">
      <c r="A1782" s="477"/>
      <c r="B1782" s="308"/>
      <c r="C1782" s="308"/>
      <c r="D1782" s="308"/>
      <c r="E1782" s="308"/>
      <c r="F1782" s="308"/>
    </row>
    <row r="1783" spans="1:6" s="469" customFormat="1" ht="13.15" customHeight="1" x14ac:dyDescent="0.2">
      <c r="A1783" s="477"/>
      <c r="B1783" s="308"/>
      <c r="C1783" s="308"/>
      <c r="D1783" s="308"/>
      <c r="E1783" s="308"/>
      <c r="F1783" s="308"/>
    </row>
    <row r="1784" spans="1:6" s="469" customFormat="1" ht="13.15" customHeight="1" x14ac:dyDescent="0.2">
      <c r="A1784" s="477"/>
      <c r="B1784" s="308"/>
      <c r="C1784" s="308"/>
      <c r="D1784" s="308"/>
      <c r="E1784" s="308"/>
      <c r="F1784" s="308"/>
    </row>
    <row r="1785" spans="1:6" s="469" customFormat="1" ht="13.15" customHeight="1" x14ac:dyDescent="0.2">
      <c r="A1785" s="477"/>
      <c r="B1785" s="308"/>
      <c r="C1785" s="308"/>
      <c r="D1785" s="308"/>
      <c r="E1785" s="308"/>
      <c r="F1785" s="308"/>
    </row>
    <row r="1786" spans="1:6" s="469" customFormat="1" ht="13.15" customHeight="1" x14ac:dyDescent="0.2">
      <c r="A1786" s="477"/>
      <c r="B1786" s="308"/>
      <c r="C1786" s="308"/>
      <c r="D1786" s="308"/>
      <c r="E1786" s="308"/>
      <c r="F1786" s="308"/>
    </row>
    <row r="1787" spans="1:6" s="469" customFormat="1" ht="13.15" customHeight="1" x14ac:dyDescent="0.2">
      <c r="A1787" s="477"/>
      <c r="B1787" s="308"/>
      <c r="C1787" s="308"/>
      <c r="D1787" s="308"/>
      <c r="E1787" s="308"/>
      <c r="F1787" s="308"/>
    </row>
    <row r="1788" spans="1:6" s="469" customFormat="1" ht="13.15" customHeight="1" x14ac:dyDescent="0.2">
      <c r="A1788" s="477"/>
      <c r="B1788" s="308"/>
      <c r="C1788" s="308"/>
      <c r="D1788" s="308"/>
      <c r="E1788" s="308"/>
      <c r="F1788" s="308"/>
    </row>
    <row r="1789" spans="1:6" s="469" customFormat="1" ht="13.15" customHeight="1" x14ac:dyDescent="0.2">
      <c r="A1789" s="477"/>
      <c r="B1789" s="308"/>
      <c r="C1789" s="308"/>
      <c r="D1789" s="308"/>
      <c r="E1789" s="308"/>
      <c r="F1789" s="308"/>
    </row>
    <row r="1790" spans="1:6" s="469" customFormat="1" ht="13.15" customHeight="1" x14ac:dyDescent="0.2">
      <c r="A1790" s="477"/>
      <c r="B1790" s="308"/>
      <c r="C1790" s="308"/>
      <c r="D1790" s="308"/>
      <c r="E1790" s="308"/>
      <c r="F1790" s="308"/>
    </row>
    <row r="1791" spans="1:6" s="469" customFormat="1" ht="13.15" customHeight="1" x14ac:dyDescent="0.2">
      <c r="A1791" s="477"/>
      <c r="B1791" s="308"/>
      <c r="C1791" s="308"/>
      <c r="D1791" s="308"/>
      <c r="E1791" s="308"/>
      <c r="F1791" s="308"/>
    </row>
    <row r="1792" spans="1:6" s="469" customFormat="1" ht="13.15" customHeight="1" x14ac:dyDescent="0.2">
      <c r="A1792" s="477"/>
      <c r="B1792" s="308"/>
      <c r="C1792" s="308"/>
      <c r="D1792" s="308"/>
      <c r="E1792" s="308"/>
      <c r="F1792" s="308"/>
    </row>
    <row r="1793" spans="1:19" ht="13.15" customHeight="1" x14ac:dyDescent="0.2">
      <c r="A1793" s="477"/>
      <c r="G1793" s="469"/>
      <c r="H1793" s="469"/>
      <c r="I1793" s="469"/>
      <c r="J1793" s="469"/>
      <c r="K1793" s="469"/>
      <c r="L1793" s="469"/>
      <c r="M1793" s="469"/>
      <c r="N1793" s="469"/>
      <c r="O1793" s="469"/>
      <c r="P1793" s="469"/>
      <c r="Q1793" s="469"/>
      <c r="R1793" s="469"/>
      <c r="S1793" s="469"/>
    </row>
    <row r="1794" spans="1:19" ht="13.15" customHeight="1" x14ac:dyDescent="0.2">
      <c r="A1794" s="477"/>
      <c r="G1794" s="469"/>
      <c r="H1794" s="469"/>
      <c r="I1794" s="469"/>
      <c r="J1794" s="469"/>
      <c r="K1794" s="469"/>
      <c r="L1794" s="469"/>
      <c r="M1794" s="469"/>
      <c r="N1794" s="469"/>
      <c r="O1794" s="469"/>
      <c r="P1794" s="469"/>
      <c r="Q1794" s="469"/>
      <c r="R1794" s="469"/>
      <c r="S1794" s="469"/>
    </row>
    <row r="1795" spans="1:19" ht="13.15" customHeight="1" x14ac:dyDescent="0.2">
      <c r="A1795" s="477"/>
      <c r="G1795" s="469"/>
      <c r="H1795" s="469"/>
      <c r="I1795" s="469"/>
      <c r="J1795" s="469"/>
      <c r="K1795" s="469"/>
      <c r="L1795" s="469"/>
      <c r="M1795" s="469"/>
      <c r="N1795" s="469"/>
      <c r="O1795" s="469"/>
      <c r="P1795" s="469"/>
      <c r="Q1795" s="469"/>
      <c r="R1795" s="469"/>
      <c r="S1795" s="469"/>
    </row>
    <row r="1796" spans="1:19" ht="13.15" customHeight="1" x14ac:dyDescent="0.2">
      <c r="A1796" s="477"/>
      <c r="G1796" s="469"/>
      <c r="H1796" s="469"/>
      <c r="I1796" s="469"/>
      <c r="J1796" s="469"/>
      <c r="K1796" s="469"/>
      <c r="L1796" s="469"/>
      <c r="M1796" s="469"/>
      <c r="N1796" s="469"/>
      <c r="O1796" s="469"/>
      <c r="P1796" s="469"/>
      <c r="Q1796" s="469"/>
      <c r="R1796" s="469"/>
      <c r="S1796" s="469"/>
    </row>
    <row r="1797" spans="1:19" ht="13.15" customHeight="1" x14ac:dyDescent="0.2">
      <c r="A1797" s="477"/>
      <c r="G1797" s="469"/>
      <c r="H1797" s="469"/>
      <c r="I1797" s="469"/>
      <c r="J1797" s="469"/>
      <c r="K1797" s="469"/>
      <c r="L1797" s="469"/>
      <c r="M1797" s="469"/>
      <c r="N1797" s="469"/>
      <c r="O1797" s="469"/>
      <c r="P1797" s="469"/>
      <c r="Q1797" s="469"/>
      <c r="R1797" s="469"/>
      <c r="S1797" s="469"/>
    </row>
    <row r="1798" spans="1:19" ht="13.15" customHeight="1" x14ac:dyDescent="0.2">
      <c r="A1798" s="477"/>
      <c r="G1798" s="469"/>
      <c r="H1798" s="469"/>
      <c r="I1798" s="469"/>
      <c r="J1798" s="469"/>
      <c r="K1798" s="469"/>
      <c r="L1798" s="469"/>
      <c r="M1798" s="469"/>
      <c r="N1798" s="469"/>
      <c r="O1798" s="469"/>
      <c r="P1798" s="469"/>
      <c r="Q1798" s="469"/>
      <c r="R1798" s="469"/>
      <c r="S1798" s="469"/>
    </row>
    <row r="1799" spans="1:19" ht="13.15" customHeight="1" x14ac:dyDescent="0.2">
      <c r="A1799" s="477"/>
      <c r="G1799" s="469"/>
      <c r="H1799" s="469"/>
      <c r="I1799" s="469"/>
      <c r="J1799" s="469"/>
      <c r="K1799" s="469"/>
      <c r="L1799" s="469"/>
      <c r="M1799" s="469"/>
      <c r="N1799" s="469"/>
      <c r="O1799" s="469"/>
      <c r="P1799" s="469"/>
      <c r="Q1799" s="469"/>
      <c r="R1799" s="469"/>
      <c r="S1799" s="469"/>
    </row>
    <row r="1800" spans="1:19" ht="13.15" customHeight="1" x14ac:dyDescent="0.2">
      <c r="A1800" s="477"/>
      <c r="G1800" s="469"/>
      <c r="H1800" s="469"/>
      <c r="I1800" s="469"/>
      <c r="J1800" s="469"/>
      <c r="K1800" s="469"/>
      <c r="L1800" s="469"/>
      <c r="M1800" s="469"/>
      <c r="N1800" s="469"/>
      <c r="O1800" s="469"/>
      <c r="P1800" s="469"/>
      <c r="Q1800" s="469"/>
      <c r="R1800" s="469"/>
      <c r="S1800" s="469"/>
    </row>
    <row r="1801" spans="1:19" ht="13.15" customHeight="1" x14ac:dyDescent="0.2">
      <c r="A1801" s="477"/>
      <c r="G1801" s="469"/>
      <c r="H1801" s="469"/>
      <c r="I1801" s="469"/>
      <c r="J1801" s="469"/>
      <c r="K1801" s="469"/>
      <c r="L1801" s="469"/>
      <c r="M1801" s="469"/>
      <c r="N1801" s="469"/>
      <c r="O1801" s="469"/>
      <c r="P1801" s="469"/>
      <c r="Q1801" s="469"/>
      <c r="R1801" s="469"/>
      <c r="S1801" s="469"/>
    </row>
    <row r="1802" spans="1:19" ht="13.15" customHeight="1" x14ac:dyDescent="0.2">
      <c r="A1802" s="477"/>
      <c r="G1802" s="469"/>
      <c r="H1802" s="469"/>
      <c r="I1802" s="469"/>
      <c r="J1802" s="469"/>
      <c r="K1802" s="469"/>
      <c r="L1802" s="469"/>
      <c r="M1802" s="469"/>
      <c r="N1802" s="469"/>
      <c r="O1802" s="469"/>
      <c r="P1802" s="469"/>
      <c r="Q1802" s="469"/>
      <c r="R1802" s="469"/>
      <c r="S1802" s="469"/>
    </row>
    <row r="1803" spans="1:19" ht="13.15" customHeight="1" x14ac:dyDescent="0.2">
      <c r="A1803" s="477"/>
      <c r="G1803" s="469"/>
      <c r="H1803" s="469"/>
      <c r="I1803" s="469"/>
      <c r="J1803" s="469"/>
      <c r="K1803" s="469"/>
      <c r="L1803" s="469"/>
      <c r="M1803" s="469"/>
      <c r="N1803" s="469"/>
      <c r="O1803" s="469"/>
      <c r="P1803" s="469"/>
      <c r="Q1803" s="469"/>
      <c r="R1803" s="469"/>
      <c r="S1803" s="469"/>
    </row>
    <row r="1804" spans="1:19" ht="13.15" customHeight="1" x14ac:dyDescent="0.2">
      <c r="A1804" s="477"/>
      <c r="G1804" s="469"/>
      <c r="H1804" s="469"/>
      <c r="I1804" s="469"/>
      <c r="J1804" s="469"/>
      <c r="K1804" s="469"/>
      <c r="L1804" s="469"/>
      <c r="M1804" s="469"/>
      <c r="N1804" s="469"/>
      <c r="O1804" s="469"/>
      <c r="P1804" s="469"/>
      <c r="Q1804" s="469"/>
      <c r="R1804" s="469"/>
      <c r="S1804" s="469"/>
    </row>
    <row r="1805" spans="1:19" ht="13.15" customHeight="1" x14ac:dyDescent="0.2">
      <c r="A1805" s="477"/>
      <c r="G1805" s="469"/>
      <c r="H1805" s="469"/>
      <c r="I1805" s="469"/>
      <c r="J1805" s="469"/>
      <c r="K1805" s="469"/>
      <c r="L1805" s="469"/>
      <c r="M1805" s="469"/>
      <c r="N1805" s="469"/>
      <c r="O1805" s="469"/>
      <c r="P1805" s="469"/>
      <c r="Q1805" s="469"/>
      <c r="R1805" s="469"/>
      <c r="S1805" s="469"/>
    </row>
    <row r="1806" spans="1:19" ht="13.15" customHeight="1" x14ac:dyDescent="0.2">
      <c r="A1806" s="477"/>
      <c r="G1806" s="469"/>
      <c r="H1806" s="469"/>
      <c r="I1806" s="469"/>
      <c r="J1806" s="469"/>
      <c r="K1806" s="469"/>
      <c r="L1806" s="469"/>
      <c r="M1806" s="469"/>
      <c r="N1806" s="469"/>
      <c r="O1806" s="469"/>
      <c r="P1806" s="469"/>
      <c r="Q1806" s="469"/>
      <c r="R1806" s="469"/>
      <c r="S1806" s="469"/>
    </row>
    <row r="1807" spans="1:19" ht="13.15" customHeight="1" x14ac:dyDescent="0.2">
      <c r="A1807" s="477"/>
      <c r="G1807" s="469"/>
      <c r="H1807" s="469"/>
      <c r="I1807" s="469"/>
      <c r="J1807" s="469"/>
      <c r="K1807" s="469"/>
      <c r="L1807" s="469"/>
      <c r="M1807" s="469"/>
      <c r="N1807" s="469"/>
      <c r="O1807" s="469"/>
      <c r="P1807" s="469"/>
      <c r="Q1807" s="469"/>
      <c r="R1807" s="469"/>
      <c r="S1807" s="469"/>
    </row>
    <row r="1808" spans="1:19" ht="13.15" customHeight="1" x14ac:dyDescent="0.2">
      <c r="A1808" s="477"/>
      <c r="G1808" s="469"/>
      <c r="H1808" s="469"/>
      <c r="I1808" s="469"/>
      <c r="J1808" s="469"/>
      <c r="K1808" s="469"/>
      <c r="L1808" s="469"/>
      <c r="M1808" s="469"/>
      <c r="N1808" s="469"/>
      <c r="O1808" s="469"/>
      <c r="P1808" s="469"/>
      <c r="Q1808" s="469"/>
      <c r="R1808" s="469"/>
      <c r="S1808" s="469"/>
    </row>
    <row r="1809" spans="1:19" ht="13.15" customHeight="1" x14ac:dyDescent="0.2">
      <c r="A1809" s="477"/>
      <c r="G1809" s="469"/>
      <c r="H1809" s="469"/>
      <c r="I1809" s="469"/>
      <c r="J1809" s="469"/>
      <c r="K1809" s="469"/>
      <c r="L1809" s="469"/>
      <c r="M1809" s="469"/>
      <c r="N1809" s="469"/>
      <c r="O1809" s="469"/>
      <c r="P1809" s="469"/>
      <c r="Q1809" s="469"/>
      <c r="R1809" s="469"/>
      <c r="S1809" s="469"/>
    </row>
    <row r="1810" spans="1:19" ht="13.15" customHeight="1" x14ac:dyDescent="0.2">
      <c r="A1810" s="477"/>
      <c r="G1810" s="469"/>
      <c r="H1810" s="469"/>
      <c r="I1810" s="469"/>
      <c r="J1810" s="469"/>
      <c r="K1810" s="469"/>
      <c r="L1810" s="469"/>
      <c r="M1810" s="469"/>
      <c r="N1810" s="469"/>
      <c r="O1810" s="469"/>
      <c r="P1810" s="469"/>
      <c r="Q1810" s="469"/>
      <c r="R1810" s="469"/>
      <c r="S1810" s="469"/>
    </row>
    <row r="1811" spans="1:19" ht="13.15" customHeight="1" x14ac:dyDescent="0.2">
      <c r="A1811" s="477"/>
      <c r="G1811" s="469"/>
      <c r="H1811" s="469"/>
      <c r="I1811" s="469"/>
      <c r="J1811" s="469"/>
      <c r="K1811" s="469"/>
      <c r="L1811" s="469"/>
      <c r="M1811" s="469"/>
      <c r="N1811" s="469"/>
      <c r="O1811" s="469"/>
      <c r="P1811" s="469"/>
      <c r="Q1811" s="469"/>
      <c r="R1811" s="469"/>
      <c r="S1811" s="469"/>
    </row>
    <row r="1812" spans="1:19" ht="13.15" customHeight="1" x14ac:dyDescent="0.2">
      <c r="A1812" s="477"/>
      <c r="G1812" s="469"/>
      <c r="H1812" s="469"/>
      <c r="I1812" s="469"/>
      <c r="J1812" s="469"/>
      <c r="K1812" s="469"/>
      <c r="L1812" s="469"/>
      <c r="M1812" s="469"/>
      <c r="N1812" s="469"/>
      <c r="O1812" s="469"/>
      <c r="P1812" s="469"/>
      <c r="Q1812" s="469"/>
      <c r="R1812" s="469"/>
      <c r="S1812" s="469"/>
    </row>
    <row r="1813" spans="1:19" ht="13.15" customHeight="1" x14ac:dyDescent="0.2">
      <c r="A1813" s="477"/>
      <c r="G1813" s="469"/>
      <c r="H1813" s="469"/>
      <c r="I1813" s="469"/>
      <c r="J1813" s="469"/>
      <c r="K1813" s="469"/>
      <c r="L1813" s="469"/>
      <c r="M1813" s="469"/>
      <c r="N1813" s="469"/>
      <c r="O1813" s="469"/>
      <c r="P1813" s="469"/>
      <c r="Q1813" s="469"/>
      <c r="R1813" s="469"/>
      <c r="S1813" s="469"/>
    </row>
    <row r="1814" spans="1:19" ht="13.15" customHeight="1" x14ac:dyDescent="0.2">
      <c r="A1814" s="477"/>
      <c r="G1814" s="469"/>
      <c r="H1814" s="469"/>
      <c r="I1814" s="469"/>
      <c r="J1814" s="469"/>
      <c r="K1814" s="469"/>
      <c r="L1814" s="469"/>
      <c r="M1814" s="469"/>
      <c r="N1814" s="469"/>
      <c r="O1814" s="469"/>
      <c r="P1814" s="469"/>
      <c r="Q1814" s="469"/>
      <c r="R1814" s="469"/>
      <c r="S1814" s="469"/>
    </row>
    <row r="1815" spans="1:19" ht="13.15" customHeight="1" x14ac:dyDescent="0.2">
      <c r="A1815" s="477"/>
      <c r="G1815" s="469"/>
      <c r="H1815" s="469"/>
      <c r="I1815" s="469"/>
      <c r="J1815" s="469"/>
      <c r="K1815" s="469"/>
      <c r="L1815" s="469"/>
      <c r="M1815" s="469"/>
      <c r="N1815" s="469"/>
      <c r="O1815" s="469"/>
      <c r="P1815" s="469"/>
      <c r="Q1815" s="469"/>
      <c r="R1815" s="469"/>
      <c r="S1815" s="469"/>
    </row>
    <row r="1816" spans="1:19" ht="13.15" customHeight="1" x14ac:dyDescent="0.2">
      <c r="A1816" s="477"/>
      <c r="G1816" s="469"/>
      <c r="H1816" s="469"/>
      <c r="I1816" s="469"/>
      <c r="J1816" s="469"/>
      <c r="K1816" s="469"/>
      <c r="L1816" s="469"/>
      <c r="M1816" s="469"/>
      <c r="N1816" s="469"/>
      <c r="O1816" s="469"/>
      <c r="P1816" s="469"/>
      <c r="Q1816" s="469"/>
      <c r="R1816" s="469"/>
      <c r="S1816" s="469"/>
    </row>
    <row r="1817" spans="1:19" ht="13.15" customHeight="1" x14ac:dyDescent="0.2">
      <c r="A1817" s="477"/>
      <c r="G1817" s="469"/>
      <c r="H1817" s="469"/>
      <c r="I1817" s="469"/>
      <c r="J1817" s="469"/>
      <c r="K1817" s="469"/>
      <c r="L1817" s="469"/>
      <c r="M1817" s="469"/>
      <c r="N1817" s="469"/>
      <c r="O1817" s="469"/>
      <c r="P1817" s="469"/>
      <c r="Q1817" s="469"/>
      <c r="R1817" s="469"/>
      <c r="S1817" s="469"/>
    </row>
    <row r="1818" spans="1:19" ht="13.15" customHeight="1" x14ac:dyDescent="0.2">
      <c r="A1818" s="477"/>
      <c r="G1818" s="469"/>
      <c r="H1818" s="469"/>
      <c r="I1818" s="469"/>
      <c r="J1818" s="469"/>
      <c r="K1818" s="469"/>
      <c r="L1818" s="469"/>
      <c r="M1818" s="469"/>
      <c r="N1818" s="469"/>
      <c r="O1818" s="469"/>
      <c r="P1818" s="469"/>
      <c r="Q1818" s="469"/>
      <c r="R1818" s="469"/>
      <c r="S1818" s="469"/>
    </row>
    <row r="1819" spans="1:19" ht="13.15" customHeight="1" x14ac:dyDescent="0.2">
      <c r="A1819" s="477"/>
      <c r="G1819" s="469"/>
      <c r="H1819" s="469"/>
      <c r="I1819" s="469"/>
      <c r="J1819" s="469"/>
      <c r="K1819" s="469"/>
      <c r="L1819" s="469"/>
      <c r="M1819" s="469"/>
      <c r="N1819" s="469"/>
      <c r="O1819" s="469"/>
      <c r="P1819" s="469"/>
      <c r="Q1819" s="469"/>
      <c r="R1819" s="469"/>
      <c r="S1819" s="469"/>
    </row>
    <row r="1820" spans="1:19" ht="13.15" customHeight="1" x14ac:dyDescent="0.2">
      <c r="A1820" s="477"/>
      <c r="G1820" s="469"/>
      <c r="H1820" s="469"/>
      <c r="I1820" s="469"/>
      <c r="J1820" s="469"/>
      <c r="K1820" s="469"/>
      <c r="L1820" s="469"/>
      <c r="M1820" s="469"/>
      <c r="N1820" s="469"/>
      <c r="O1820" s="469"/>
      <c r="P1820" s="469"/>
      <c r="Q1820" s="469"/>
      <c r="R1820" s="469"/>
      <c r="S1820" s="469"/>
    </row>
    <row r="1821" spans="1:19" ht="13.15" customHeight="1" x14ac:dyDescent="0.2">
      <c r="A1821" s="477"/>
      <c r="G1821" s="469"/>
      <c r="H1821" s="469"/>
      <c r="I1821" s="469"/>
      <c r="J1821" s="469"/>
      <c r="K1821" s="469"/>
      <c r="L1821" s="469"/>
      <c r="M1821" s="469"/>
      <c r="N1821" s="469"/>
      <c r="O1821" s="469"/>
      <c r="P1821" s="469"/>
      <c r="Q1821" s="469"/>
      <c r="R1821" s="469"/>
      <c r="S1821" s="469"/>
    </row>
    <row r="1822" spans="1:19" ht="13.15" customHeight="1" x14ac:dyDescent="0.2">
      <c r="A1822" s="477"/>
      <c r="G1822" s="469"/>
      <c r="H1822" s="469"/>
      <c r="I1822" s="469"/>
      <c r="J1822" s="469"/>
      <c r="K1822" s="469"/>
      <c r="L1822" s="469"/>
      <c r="M1822" s="469"/>
      <c r="N1822" s="469"/>
      <c r="O1822" s="469"/>
      <c r="P1822" s="469"/>
      <c r="Q1822" s="469"/>
      <c r="R1822" s="469"/>
      <c r="S1822" s="469"/>
    </row>
    <row r="1823" spans="1:19" ht="13.15" customHeight="1" x14ac:dyDescent="0.2">
      <c r="A1823" s="477"/>
      <c r="G1823" s="469"/>
      <c r="H1823" s="469"/>
      <c r="I1823" s="469"/>
      <c r="J1823" s="469"/>
      <c r="K1823" s="469"/>
      <c r="L1823" s="469"/>
      <c r="M1823" s="469"/>
      <c r="N1823" s="469"/>
      <c r="O1823" s="469"/>
      <c r="P1823" s="469"/>
      <c r="Q1823" s="469"/>
      <c r="R1823" s="469"/>
      <c r="S1823" s="469"/>
    </row>
    <row r="1824" spans="1:19" ht="13.15" customHeight="1" x14ac:dyDescent="0.2">
      <c r="A1824" s="477"/>
      <c r="G1824" s="469"/>
      <c r="H1824" s="469"/>
      <c r="I1824" s="469"/>
      <c r="J1824" s="469"/>
      <c r="K1824" s="469"/>
      <c r="L1824" s="469"/>
      <c r="M1824" s="469"/>
      <c r="N1824" s="469"/>
      <c r="O1824" s="469"/>
      <c r="P1824" s="469"/>
      <c r="Q1824" s="469"/>
      <c r="R1824" s="469"/>
      <c r="S1824" s="469"/>
    </row>
    <row r="1825" spans="1:19" ht="13.15" customHeight="1" x14ac:dyDescent="0.2">
      <c r="A1825" s="477"/>
      <c r="G1825" s="469"/>
      <c r="H1825" s="469"/>
      <c r="I1825" s="469"/>
      <c r="J1825" s="469"/>
      <c r="K1825" s="469"/>
      <c r="L1825" s="469"/>
      <c r="M1825" s="469"/>
      <c r="N1825" s="469"/>
      <c r="O1825" s="469"/>
      <c r="P1825" s="469"/>
      <c r="Q1825" s="469"/>
      <c r="R1825" s="469"/>
      <c r="S1825" s="469"/>
    </row>
    <row r="1826" spans="1:19" ht="13.15" customHeight="1" x14ac:dyDescent="0.2">
      <c r="A1826" s="477"/>
      <c r="G1826" s="469"/>
      <c r="H1826" s="469"/>
      <c r="I1826" s="469"/>
      <c r="J1826" s="469"/>
      <c r="K1826" s="469"/>
      <c r="L1826" s="469"/>
      <c r="M1826" s="469"/>
      <c r="N1826" s="469"/>
      <c r="O1826" s="469"/>
      <c r="P1826" s="469"/>
      <c r="Q1826" s="469"/>
      <c r="R1826" s="469"/>
      <c r="S1826" s="469"/>
    </row>
    <row r="1827" spans="1:19" ht="13.15" customHeight="1" x14ac:dyDescent="0.2">
      <c r="A1827" s="477"/>
      <c r="G1827" s="469"/>
      <c r="H1827" s="469"/>
      <c r="I1827" s="469"/>
      <c r="J1827" s="469"/>
      <c r="K1827" s="469"/>
      <c r="L1827" s="469"/>
      <c r="M1827" s="469"/>
      <c r="N1827" s="469"/>
      <c r="O1827" s="469"/>
      <c r="P1827" s="469"/>
      <c r="Q1827" s="469"/>
      <c r="R1827" s="469"/>
      <c r="S1827" s="469"/>
    </row>
    <row r="1828" spans="1:19" ht="13.15" customHeight="1" x14ac:dyDescent="0.2">
      <c r="A1828" s="477"/>
      <c r="G1828" s="469"/>
      <c r="H1828" s="469"/>
      <c r="I1828" s="469"/>
      <c r="J1828" s="469"/>
      <c r="K1828" s="469"/>
      <c r="L1828" s="469"/>
      <c r="M1828" s="469"/>
      <c r="N1828" s="469"/>
      <c r="O1828" s="469"/>
      <c r="P1828" s="469"/>
      <c r="Q1828" s="469"/>
      <c r="R1828" s="469"/>
      <c r="S1828" s="469"/>
    </row>
    <row r="1829" spans="1:19" ht="13.15" customHeight="1" x14ac:dyDescent="0.2">
      <c r="A1829" s="477"/>
      <c r="G1829" s="469"/>
      <c r="H1829" s="469"/>
      <c r="I1829" s="469"/>
      <c r="J1829" s="469"/>
      <c r="K1829" s="469"/>
      <c r="L1829" s="469"/>
      <c r="M1829" s="469"/>
      <c r="N1829" s="469"/>
      <c r="O1829" s="469"/>
      <c r="P1829" s="469"/>
      <c r="Q1829" s="469"/>
      <c r="R1829" s="469"/>
      <c r="S1829" s="469"/>
    </row>
    <row r="1830" spans="1:19" ht="13.15" customHeight="1" x14ac:dyDescent="0.2">
      <c r="A1830" s="477"/>
      <c r="G1830" s="469"/>
      <c r="H1830" s="469"/>
      <c r="I1830" s="469"/>
      <c r="J1830" s="469"/>
      <c r="K1830" s="469"/>
      <c r="L1830" s="469"/>
      <c r="M1830" s="469"/>
      <c r="N1830" s="469"/>
      <c r="O1830" s="469"/>
      <c r="P1830" s="469"/>
      <c r="Q1830" s="469"/>
      <c r="R1830" s="469"/>
      <c r="S1830" s="469"/>
    </row>
    <row r="1831" spans="1:19" ht="13.15" customHeight="1" x14ac:dyDescent="0.2">
      <c r="A1831" s="477"/>
      <c r="G1831" s="469"/>
      <c r="H1831" s="469"/>
      <c r="I1831" s="469"/>
      <c r="J1831" s="469"/>
      <c r="K1831" s="469"/>
      <c r="L1831" s="469"/>
      <c r="M1831" s="469"/>
      <c r="N1831" s="469"/>
      <c r="O1831" s="469"/>
      <c r="P1831" s="469"/>
      <c r="Q1831" s="469"/>
      <c r="R1831" s="469"/>
      <c r="S1831" s="469"/>
    </row>
    <row r="1832" spans="1:19" ht="13.15" customHeight="1" x14ac:dyDescent="0.2">
      <c r="A1832" s="477"/>
      <c r="G1832" s="469"/>
      <c r="H1832" s="469"/>
      <c r="I1832" s="469"/>
      <c r="J1832" s="469"/>
      <c r="K1832" s="469"/>
      <c r="L1832" s="469"/>
      <c r="M1832" s="469"/>
      <c r="N1832" s="469"/>
      <c r="O1832" s="469"/>
      <c r="P1832" s="469"/>
      <c r="Q1832" s="469"/>
      <c r="R1832" s="469"/>
      <c r="S1832" s="469"/>
    </row>
    <row r="1833" spans="1:19" ht="13.15" customHeight="1" x14ac:dyDescent="0.2">
      <c r="A1833" s="477"/>
      <c r="G1833" s="469"/>
      <c r="H1833" s="469"/>
      <c r="I1833" s="469"/>
      <c r="J1833" s="469"/>
      <c r="K1833" s="469"/>
      <c r="L1833" s="469"/>
      <c r="M1833" s="469"/>
      <c r="N1833" s="469"/>
      <c r="O1833" s="469"/>
      <c r="P1833" s="469"/>
      <c r="Q1833" s="469"/>
      <c r="R1833" s="469"/>
      <c r="S1833" s="469"/>
    </row>
    <row r="1834" spans="1:19" ht="13.15" customHeight="1" x14ac:dyDescent="0.2">
      <c r="A1834" s="477"/>
      <c r="G1834" s="469"/>
      <c r="H1834" s="469"/>
      <c r="I1834" s="469"/>
      <c r="J1834" s="469"/>
      <c r="K1834" s="469"/>
      <c r="L1834" s="469"/>
      <c r="M1834" s="469"/>
      <c r="N1834" s="469"/>
      <c r="O1834" s="469"/>
      <c r="P1834" s="469"/>
      <c r="Q1834" s="469"/>
      <c r="R1834" s="469"/>
      <c r="S1834" s="469"/>
    </row>
    <row r="1835" spans="1:19" ht="13.15" customHeight="1" x14ac:dyDescent="0.2">
      <c r="A1835" s="477"/>
      <c r="G1835" s="469"/>
      <c r="H1835" s="469"/>
      <c r="I1835" s="469"/>
      <c r="J1835" s="469"/>
      <c r="K1835" s="469"/>
      <c r="L1835" s="469"/>
      <c r="M1835" s="469"/>
      <c r="N1835" s="469"/>
      <c r="O1835" s="469"/>
      <c r="P1835" s="469"/>
      <c r="Q1835" s="469"/>
      <c r="R1835" s="469"/>
      <c r="S1835" s="469"/>
    </row>
    <row r="1836" spans="1:19" ht="13.15" customHeight="1" x14ac:dyDescent="0.2">
      <c r="A1836" s="477"/>
      <c r="G1836" s="469"/>
      <c r="H1836" s="469"/>
      <c r="I1836" s="469"/>
      <c r="J1836" s="469"/>
      <c r="K1836" s="469"/>
      <c r="L1836" s="469"/>
      <c r="M1836" s="469"/>
      <c r="N1836" s="469"/>
      <c r="O1836" s="469"/>
      <c r="P1836" s="469"/>
      <c r="Q1836" s="469"/>
      <c r="R1836" s="469"/>
      <c r="S1836" s="469"/>
    </row>
    <row r="1837" spans="1:19" ht="13.15" customHeight="1" x14ac:dyDescent="0.2">
      <c r="A1837" s="477"/>
      <c r="G1837" s="469"/>
      <c r="H1837" s="469"/>
      <c r="I1837" s="469"/>
      <c r="J1837" s="469"/>
      <c r="K1837" s="469"/>
      <c r="L1837" s="469"/>
      <c r="M1837" s="469"/>
      <c r="N1837" s="469"/>
      <c r="O1837" s="469"/>
      <c r="P1837" s="469"/>
      <c r="Q1837" s="469"/>
      <c r="R1837" s="469"/>
      <c r="S1837" s="469"/>
    </row>
    <row r="1838" spans="1:19" ht="13.15" customHeight="1" x14ac:dyDescent="0.2">
      <c r="A1838" s="477"/>
      <c r="G1838" s="469"/>
      <c r="H1838" s="469"/>
      <c r="I1838" s="469"/>
      <c r="J1838" s="469"/>
      <c r="K1838" s="469"/>
      <c r="L1838" s="469"/>
      <c r="M1838" s="469"/>
      <c r="N1838" s="469"/>
      <c r="O1838" s="469"/>
      <c r="P1838" s="469"/>
      <c r="Q1838" s="469"/>
      <c r="R1838" s="469"/>
      <c r="S1838" s="469"/>
    </row>
    <row r="1839" spans="1:19" ht="13.15" customHeight="1" x14ac:dyDescent="0.2">
      <c r="A1839" s="477"/>
      <c r="G1839" s="469"/>
      <c r="H1839" s="469"/>
      <c r="I1839" s="469"/>
      <c r="J1839" s="469"/>
      <c r="K1839" s="469"/>
      <c r="L1839" s="469"/>
      <c r="M1839" s="469"/>
      <c r="N1839" s="469"/>
      <c r="O1839" s="469"/>
      <c r="P1839" s="469"/>
      <c r="Q1839" s="469"/>
      <c r="R1839" s="469"/>
      <c r="S1839" s="469"/>
    </row>
    <row r="1840" spans="1:19" ht="13.15" customHeight="1" x14ac:dyDescent="0.2">
      <c r="A1840" s="477"/>
      <c r="G1840" s="469"/>
      <c r="H1840" s="469"/>
      <c r="I1840" s="469"/>
      <c r="J1840" s="469"/>
      <c r="K1840" s="469"/>
      <c r="L1840" s="469"/>
      <c r="M1840" s="469"/>
      <c r="N1840" s="469"/>
      <c r="O1840" s="469"/>
      <c r="P1840" s="469"/>
      <c r="Q1840" s="469"/>
      <c r="R1840" s="469"/>
      <c r="S1840" s="469"/>
    </row>
    <row r="1841" spans="1:19" ht="13.15" customHeight="1" x14ac:dyDescent="0.2">
      <c r="A1841" s="477"/>
      <c r="G1841" s="469"/>
      <c r="H1841" s="469"/>
      <c r="I1841" s="469"/>
      <c r="J1841" s="469"/>
      <c r="K1841" s="469"/>
      <c r="L1841" s="469"/>
      <c r="M1841" s="469"/>
      <c r="N1841" s="469"/>
      <c r="O1841" s="469"/>
      <c r="P1841" s="469"/>
      <c r="Q1841" s="469"/>
      <c r="R1841" s="469"/>
      <c r="S1841" s="469"/>
    </row>
    <row r="1842" spans="1:19" ht="13.15" customHeight="1" x14ac:dyDescent="0.2">
      <c r="A1842" s="477"/>
      <c r="G1842" s="469"/>
      <c r="H1842" s="469"/>
      <c r="I1842" s="469"/>
      <c r="J1842" s="469"/>
      <c r="K1842" s="469"/>
      <c r="L1842" s="469"/>
      <c r="M1842" s="469"/>
      <c r="N1842" s="469"/>
      <c r="O1842" s="469"/>
      <c r="P1842" s="469"/>
      <c r="Q1842" s="469"/>
      <c r="R1842" s="469"/>
      <c r="S1842" s="469"/>
    </row>
    <row r="1843" spans="1:19" ht="13.15" customHeight="1" x14ac:dyDescent="0.2">
      <c r="A1843" s="477"/>
      <c r="G1843" s="469"/>
      <c r="H1843" s="469"/>
      <c r="I1843" s="469"/>
      <c r="J1843" s="469"/>
      <c r="K1843" s="469"/>
      <c r="L1843" s="469"/>
      <c r="M1843" s="469"/>
      <c r="N1843" s="469"/>
      <c r="O1843" s="469"/>
      <c r="P1843" s="469"/>
      <c r="Q1843" s="469"/>
      <c r="R1843" s="469"/>
      <c r="S1843" s="469"/>
    </row>
    <row r="1844" spans="1:19" ht="13.15" customHeight="1" x14ac:dyDescent="0.2">
      <c r="A1844" s="477"/>
      <c r="G1844" s="469"/>
      <c r="H1844" s="469"/>
      <c r="I1844" s="469"/>
      <c r="J1844" s="469"/>
      <c r="K1844" s="469"/>
      <c r="L1844" s="469"/>
      <c r="M1844" s="469"/>
      <c r="N1844" s="469"/>
      <c r="O1844" s="469"/>
      <c r="P1844" s="469"/>
      <c r="Q1844" s="469"/>
      <c r="R1844" s="469"/>
      <c r="S1844" s="469"/>
    </row>
    <row r="1845" spans="1:19" ht="13.15" customHeight="1" x14ac:dyDescent="0.2">
      <c r="A1845" s="477"/>
      <c r="G1845" s="469"/>
      <c r="H1845" s="469"/>
      <c r="I1845" s="469"/>
      <c r="J1845" s="469"/>
      <c r="K1845" s="469"/>
      <c r="L1845" s="469"/>
      <c r="M1845" s="469"/>
      <c r="N1845" s="469"/>
      <c r="O1845" s="469"/>
      <c r="P1845" s="469"/>
      <c r="Q1845" s="469"/>
      <c r="R1845" s="469"/>
      <c r="S1845" s="469"/>
    </row>
    <row r="1846" spans="1:19" ht="13.15" customHeight="1" x14ac:dyDescent="0.2">
      <c r="A1846" s="477"/>
      <c r="G1846" s="469"/>
      <c r="H1846" s="469"/>
      <c r="I1846" s="469"/>
      <c r="J1846" s="469"/>
      <c r="K1846" s="469"/>
      <c r="L1846" s="469"/>
      <c r="M1846" s="469"/>
      <c r="N1846" s="469"/>
      <c r="O1846" s="469"/>
      <c r="P1846" s="469"/>
      <c r="Q1846" s="469"/>
      <c r="R1846" s="469"/>
      <c r="S1846" s="469"/>
    </row>
    <row r="1847" spans="1:19" ht="13.15" customHeight="1" x14ac:dyDescent="0.2">
      <c r="A1847" s="477"/>
      <c r="G1847" s="469"/>
      <c r="H1847" s="469"/>
      <c r="I1847" s="469"/>
      <c r="J1847" s="469"/>
      <c r="K1847" s="469"/>
      <c r="L1847" s="469"/>
      <c r="M1847" s="469"/>
      <c r="N1847" s="469"/>
      <c r="O1847" s="469"/>
      <c r="P1847" s="469"/>
      <c r="Q1847" s="469"/>
      <c r="R1847" s="469"/>
      <c r="S1847" s="469"/>
    </row>
    <row r="1848" spans="1:19" ht="13.15" customHeight="1" x14ac:dyDescent="0.2">
      <c r="A1848" s="477"/>
      <c r="G1848" s="469"/>
      <c r="H1848" s="469"/>
      <c r="I1848" s="469"/>
      <c r="J1848" s="469"/>
      <c r="K1848" s="469"/>
      <c r="L1848" s="469"/>
      <c r="M1848" s="469"/>
      <c r="N1848" s="469"/>
      <c r="O1848" s="469"/>
      <c r="P1848" s="469"/>
      <c r="Q1848" s="469"/>
      <c r="R1848" s="469"/>
      <c r="S1848" s="469"/>
    </row>
    <row r="1849" spans="1:19" ht="13.15" customHeight="1" x14ac:dyDescent="0.2">
      <c r="A1849" s="477"/>
      <c r="G1849" s="469"/>
      <c r="H1849" s="469"/>
      <c r="I1849" s="469"/>
      <c r="J1849" s="469"/>
      <c r="K1849" s="469"/>
      <c r="L1849" s="469"/>
      <c r="M1849" s="469"/>
      <c r="N1849" s="469"/>
      <c r="O1849" s="469"/>
      <c r="P1849" s="469"/>
      <c r="Q1849" s="469"/>
      <c r="R1849" s="469"/>
      <c r="S1849" s="469"/>
    </row>
    <row r="1850" spans="1:19" ht="13.15" customHeight="1" x14ac:dyDescent="0.2">
      <c r="A1850" s="477"/>
      <c r="G1850" s="469"/>
      <c r="H1850" s="469"/>
      <c r="I1850" s="469"/>
      <c r="J1850" s="469"/>
      <c r="K1850" s="469"/>
      <c r="L1850" s="469"/>
      <c r="M1850" s="469"/>
      <c r="N1850" s="469"/>
      <c r="O1850" s="469"/>
      <c r="P1850" s="469"/>
      <c r="Q1850" s="469"/>
      <c r="R1850" s="469"/>
      <c r="S1850" s="469"/>
    </row>
    <row r="1851" spans="1:19" ht="13.15" customHeight="1" x14ac:dyDescent="0.2">
      <c r="A1851" s="477"/>
      <c r="G1851" s="469"/>
      <c r="H1851" s="469"/>
      <c r="I1851" s="469"/>
      <c r="J1851" s="469"/>
      <c r="K1851" s="469"/>
      <c r="L1851" s="469"/>
      <c r="M1851" s="469"/>
      <c r="N1851" s="469"/>
      <c r="O1851" s="469"/>
      <c r="P1851" s="469"/>
      <c r="Q1851" s="469"/>
      <c r="R1851" s="469"/>
      <c r="S1851" s="469"/>
    </row>
    <row r="1852" spans="1:19" ht="13.15" customHeight="1" x14ac:dyDescent="0.2">
      <c r="A1852" s="477"/>
      <c r="G1852" s="469"/>
      <c r="H1852" s="469"/>
      <c r="I1852" s="469"/>
      <c r="J1852" s="469"/>
      <c r="K1852" s="469"/>
      <c r="L1852" s="469"/>
      <c r="M1852" s="469"/>
      <c r="N1852" s="469"/>
      <c r="O1852" s="469"/>
      <c r="P1852" s="469"/>
      <c r="Q1852" s="469"/>
      <c r="R1852" s="469"/>
      <c r="S1852" s="469"/>
    </row>
    <row r="1853" spans="1:19" ht="13.15" customHeight="1" x14ac:dyDescent="0.2">
      <c r="A1853" s="477"/>
      <c r="G1853" s="469"/>
      <c r="H1853" s="469"/>
      <c r="I1853" s="469"/>
      <c r="J1853" s="469"/>
      <c r="K1853" s="469"/>
      <c r="L1853" s="469"/>
      <c r="M1853" s="469"/>
      <c r="N1853" s="469"/>
      <c r="O1853" s="469"/>
      <c r="P1853" s="469"/>
      <c r="Q1853" s="469"/>
      <c r="R1853" s="469"/>
      <c r="S1853" s="469"/>
    </row>
    <row r="1854" spans="1:19" ht="13.15" customHeight="1" x14ac:dyDescent="0.2">
      <c r="A1854" s="477"/>
      <c r="G1854" s="469"/>
      <c r="H1854" s="469"/>
      <c r="I1854" s="469"/>
      <c r="J1854" s="469"/>
      <c r="K1854" s="469"/>
      <c r="L1854" s="469"/>
      <c r="M1854" s="469"/>
      <c r="N1854" s="469"/>
      <c r="O1854" s="469"/>
      <c r="P1854" s="469"/>
      <c r="Q1854" s="469"/>
      <c r="R1854" s="469"/>
      <c r="S1854" s="469"/>
    </row>
    <row r="1855" spans="1:19" ht="13.15" customHeight="1" x14ac:dyDescent="0.2">
      <c r="A1855" s="477"/>
      <c r="G1855" s="469"/>
      <c r="H1855" s="469"/>
      <c r="I1855" s="469"/>
      <c r="J1855" s="469"/>
      <c r="K1855" s="469"/>
      <c r="L1855" s="469"/>
      <c r="M1855" s="469"/>
      <c r="N1855" s="469"/>
      <c r="O1855" s="469"/>
      <c r="P1855" s="469"/>
      <c r="Q1855" s="469"/>
      <c r="R1855" s="469"/>
      <c r="S1855" s="469"/>
    </row>
    <row r="1856" spans="1:19" ht="13.15" customHeight="1" x14ac:dyDescent="0.2">
      <c r="A1856" s="477"/>
      <c r="G1856" s="469"/>
      <c r="H1856" s="469"/>
      <c r="I1856" s="469"/>
      <c r="J1856" s="469"/>
      <c r="K1856" s="469"/>
      <c r="L1856" s="469"/>
      <c r="M1856" s="469"/>
      <c r="N1856" s="469"/>
      <c r="O1856" s="469"/>
      <c r="P1856" s="469"/>
      <c r="Q1856" s="469"/>
      <c r="R1856" s="469"/>
      <c r="S1856" s="469"/>
    </row>
    <row r="1857" spans="1:19" ht="13.15" customHeight="1" x14ac:dyDescent="0.2">
      <c r="A1857" s="477"/>
      <c r="G1857" s="469"/>
      <c r="H1857" s="469"/>
      <c r="I1857" s="469"/>
      <c r="J1857" s="469"/>
      <c r="K1857" s="469"/>
      <c r="L1857" s="469"/>
      <c r="M1857" s="469"/>
      <c r="N1857" s="469"/>
      <c r="O1857" s="469"/>
      <c r="P1857" s="469"/>
      <c r="Q1857" s="469"/>
      <c r="R1857" s="469"/>
      <c r="S1857" s="469"/>
    </row>
    <row r="1858" spans="1:19" ht="13.15" customHeight="1" x14ac:dyDescent="0.2">
      <c r="A1858" s="477"/>
      <c r="G1858" s="469"/>
      <c r="H1858" s="469"/>
      <c r="I1858" s="469"/>
      <c r="J1858" s="469"/>
      <c r="K1858" s="469"/>
      <c r="L1858" s="469"/>
      <c r="M1858" s="469"/>
      <c r="N1858" s="469"/>
      <c r="O1858" s="469"/>
      <c r="P1858" s="469"/>
      <c r="Q1858" s="469"/>
      <c r="R1858" s="469"/>
      <c r="S1858" s="469"/>
    </row>
    <row r="1859" spans="1:19" ht="13.15" customHeight="1" x14ac:dyDescent="0.2">
      <c r="A1859" s="477"/>
      <c r="G1859" s="469"/>
      <c r="H1859" s="469"/>
      <c r="I1859" s="469"/>
      <c r="J1859" s="469"/>
      <c r="K1859" s="469"/>
      <c r="L1859" s="469"/>
      <c r="M1859" s="469"/>
      <c r="N1859" s="469"/>
      <c r="O1859" s="469"/>
      <c r="P1859" s="469"/>
      <c r="Q1859" s="469"/>
      <c r="R1859" s="469"/>
      <c r="S1859" s="469"/>
    </row>
    <row r="1860" spans="1:19" ht="13.15" customHeight="1" x14ac:dyDescent="0.2">
      <c r="A1860" s="477"/>
      <c r="G1860" s="469"/>
      <c r="H1860" s="469"/>
      <c r="I1860" s="469"/>
      <c r="J1860" s="469"/>
      <c r="K1860" s="469"/>
      <c r="L1860" s="469"/>
      <c r="M1860" s="469"/>
      <c r="N1860" s="469"/>
      <c r="O1860" s="469"/>
      <c r="P1860" s="469"/>
      <c r="Q1860" s="469"/>
      <c r="R1860" s="469"/>
      <c r="S1860" s="469"/>
    </row>
    <row r="1861" spans="1:19" ht="13.15" customHeight="1" x14ac:dyDescent="0.2">
      <c r="A1861" s="477"/>
      <c r="G1861" s="469"/>
      <c r="H1861" s="469"/>
      <c r="I1861" s="469"/>
      <c r="J1861" s="469"/>
      <c r="K1861" s="469"/>
      <c r="L1861" s="469"/>
      <c r="M1861" s="469"/>
      <c r="N1861" s="469"/>
      <c r="O1861" s="469"/>
      <c r="P1861" s="469"/>
      <c r="Q1861" s="469"/>
      <c r="R1861" s="469"/>
      <c r="S1861" s="469"/>
    </row>
    <row r="1862" spans="1:19" ht="13.15" customHeight="1" x14ac:dyDescent="0.2">
      <c r="A1862" s="477"/>
      <c r="G1862" s="469"/>
      <c r="H1862" s="469"/>
      <c r="I1862" s="469"/>
      <c r="J1862" s="469"/>
      <c r="K1862" s="469"/>
      <c r="L1862" s="469"/>
      <c r="M1862" s="469"/>
      <c r="N1862" s="469"/>
      <c r="O1862" s="469"/>
      <c r="P1862" s="469"/>
      <c r="Q1862" s="469"/>
      <c r="R1862" s="469"/>
      <c r="S1862" s="469"/>
    </row>
    <row r="1863" spans="1:19" ht="13.15" customHeight="1" x14ac:dyDescent="0.2">
      <c r="A1863" s="477"/>
      <c r="G1863" s="469"/>
      <c r="H1863" s="469"/>
      <c r="I1863" s="469"/>
      <c r="J1863" s="469"/>
      <c r="K1863" s="469"/>
      <c r="L1863" s="469"/>
      <c r="M1863" s="469"/>
      <c r="N1863" s="469"/>
      <c r="O1863" s="469"/>
      <c r="P1863" s="469"/>
      <c r="Q1863" s="469"/>
      <c r="R1863" s="469"/>
      <c r="S1863" s="469"/>
    </row>
    <row r="1864" spans="1:19" ht="13.15" customHeight="1" x14ac:dyDescent="0.2">
      <c r="A1864" s="477"/>
      <c r="G1864" s="469"/>
      <c r="H1864" s="469"/>
      <c r="I1864" s="469"/>
      <c r="J1864" s="469"/>
      <c r="K1864" s="469"/>
      <c r="L1864" s="469"/>
      <c r="M1864" s="469"/>
      <c r="N1864" s="469"/>
      <c r="O1864" s="469"/>
      <c r="P1864" s="469"/>
      <c r="Q1864" s="469"/>
      <c r="R1864" s="469"/>
      <c r="S1864" s="469"/>
    </row>
    <row r="1865" spans="1:19" ht="13.15" customHeight="1" x14ac:dyDescent="0.2">
      <c r="A1865" s="477"/>
      <c r="G1865" s="469"/>
      <c r="H1865" s="469"/>
      <c r="I1865" s="469"/>
      <c r="J1865" s="469"/>
      <c r="K1865" s="469"/>
      <c r="L1865" s="469"/>
      <c r="M1865" s="469"/>
      <c r="N1865" s="469"/>
      <c r="O1865" s="469"/>
      <c r="P1865" s="469"/>
      <c r="Q1865" s="469"/>
      <c r="R1865" s="469"/>
      <c r="S1865" s="469"/>
    </row>
    <row r="1866" spans="1:19" ht="13.15" customHeight="1" x14ac:dyDescent="0.2">
      <c r="A1866" s="477"/>
      <c r="G1866" s="469"/>
      <c r="H1866" s="469"/>
      <c r="I1866" s="469"/>
      <c r="J1866" s="469"/>
      <c r="K1866" s="469"/>
      <c r="L1866" s="469"/>
      <c r="M1866" s="469"/>
      <c r="N1866" s="469"/>
      <c r="O1866" s="469"/>
      <c r="P1866" s="469"/>
      <c r="Q1866" s="469"/>
      <c r="R1866" s="469"/>
      <c r="S1866" s="469"/>
    </row>
    <row r="1867" spans="1:19" ht="13.15" customHeight="1" x14ac:dyDescent="0.2">
      <c r="A1867" s="477"/>
      <c r="G1867" s="469"/>
      <c r="H1867" s="469"/>
      <c r="I1867" s="469"/>
      <c r="J1867" s="469"/>
      <c r="K1867" s="469"/>
      <c r="L1867" s="469"/>
      <c r="M1867" s="469"/>
      <c r="N1867" s="469"/>
      <c r="O1867" s="469"/>
      <c r="P1867" s="469"/>
      <c r="Q1867" s="469"/>
      <c r="R1867" s="469"/>
      <c r="S1867" s="469"/>
    </row>
    <row r="1868" spans="1:19" ht="13.15" customHeight="1" x14ac:dyDescent="0.2">
      <c r="A1868" s="477"/>
      <c r="G1868" s="469"/>
      <c r="H1868" s="469"/>
      <c r="I1868" s="469"/>
      <c r="J1868" s="469"/>
      <c r="K1868" s="469"/>
      <c r="L1868" s="469"/>
      <c r="M1868" s="469"/>
      <c r="N1868" s="469"/>
      <c r="O1868" s="469"/>
      <c r="P1868" s="469"/>
      <c r="Q1868" s="469"/>
      <c r="R1868" s="469"/>
      <c r="S1868" s="469"/>
    </row>
    <row r="1869" spans="1:19" ht="13.15" customHeight="1" x14ac:dyDescent="0.2">
      <c r="A1869" s="477"/>
      <c r="G1869" s="469"/>
      <c r="H1869" s="469"/>
      <c r="I1869" s="469"/>
      <c r="J1869" s="469"/>
      <c r="K1869" s="469"/>
      <c r="L1869" s="469"/>
      <c r="M1869" s="469"/>
      <c r="N1869" s="469"/>
      <c r="O1869" s="469"/>
      <c r="P1869" s="469"/>
      <c r="Q1869" s="469"/>
      <c r="R1869" s="469"/>
      <c r="S1869" s="469"/>
    </row>
    <row r="1870" spans="1:19" ht="13.15" customHeight="1" x14ac:dyDescent="0.2">
      <c r="A1870" s="477"/>
      <c r="G1870" s="469"/>
      <c r="H1870" s="469"/>
      <c r="I1870" s="469"/>
      <c r="J1870" s="469"/>
      <c r="K1870" s="469"/>
      <c r="L1870" s="469"/>
      <c r="M1870" s="469"/>
      <c r="N1870" s="469"/>
      <c r="O1870" s="469"/>
      <c r="P1870" s="469"/>
      <c r="Q1870" s="469"/>
      <c r="R1870" s="469"/>
      <c r="S1870" s="469"/>
    </row>
    <row r="1871" spans="1:19" ht="13.15" customHeight="1" x14ac:dyDescent="0.2">
      <c r="A1871" s="477"/>
      <c r="G1871" s="469"/>
      <c r="H1871" s="469"/>
      <c r="I1871" s="469"/>
      <c r="J1871" s="469"/>
      <c r="K1871" s="469"/>
      <c r="L1871" s="469"/>
      <c r="M1871" s="469"/>
      <c r="N1871" s="469"/>
      <c r="O1871" s="469"/>
      <c r="P1871" s="469"/>
      <c r="Q1871" s="469"/>
      <c r="R1871" s="469"/>
      <c r="S1871" s="469"/>
    </row>
    <row r="1872" spans="1:19" ht="13.15" customHeight="1" x14ac:dyDescent="0.2">
      <c r="A1872" s="477"/>
      <c r="G1872" s="469"/>
      <c r="H1872" s="469"/>
      <c r="I1872" s="469"/>
      <c r="J1872" s="469"/>
      <c r="K1872" s="469"/>
      <c r="L1872" s="469"/>
      <c r="M1872" s="469"/>
      <c r="N1872" s="469"/>
      <c r="O1872" s="469"/>
      <c r="P1872" s="469"/>
      <c r="Q1872" s="469"/>
      <c r="R1872" s="469"/>
      <c r="S1872" s="469"/>
    </row>
    <row r="1873" spans="1:19" ht="13.15" customHeight="1" x14ac:dyDescent="0.2">
      <c r="A1873" s="477"/>
      <c r="G1873" s="469"/>
      <c r="H1873" s="469"/>
      <c r="I1873" s="469"/>
      <c r="J1873" s="469"/>
      <c r="K1873" s="469"/>
      <c r="L1873" s="469"/>
      <c r="M1873" s="469"/>
      <c r="N1873" s="469"/>
      <c r="O1873" s="469"/>
      <c r="P1873" s="469"/>
      <c r="Q1873" s="469"/>
      <c r="R1873" s="469"/>
      <c r="S1873" s="469"/>
    </row>
    <row r="1874" spans="1:19" ht="13.15" customHeight="1" x14ac:dyDescent="0.2">
      <c r="A1874" s="477"/>
      <c r="G1874" s="469"/>
      <c r="H1874" s="469"/>
      <c r="I1874" s="469"/>
      <c r="J1874" s="469"/>
      <c r="K1874" s="469"/>
      <c r="L1874" s="469"/>
      <c r="M1874" s="469"/>
      <c r="N1874" s="469"/>
      <c r="O1874" s="469"/>
      <c r="P1874" s="469"/>
      <c r="Q1874" s="469"/>
      <c r="R1874" s="469"/>
      <c r="S1874" s="469"/>
    </row>
    <row r="1875" spans="1:19" ht="13.15" customHeight="1" x14ac:dyDescent="0.2">
      <c r="A1875" s="477"/>
      <c r="G1875" s="469"/>
      <c r="H1875" s="469"/>
      <c r="I1875" s="469"/>
      <c r="J1875" s="469"/>
      <c r="K1875" s="469"/>
      <c r="L1875" s="469"/>
      <c r="M1875" s="469"/>
      <c r="N1875" s="469"/>
      <c r="O1875" s="469"/>
      <c r="P1875" s="469"/>
      <c r="Q1875" s="469"/>
      <c r="R1875" s="469"/>
      <c r="S1875" s="469"/>
    </row>
    <row r="1876" spans="1:19" ht="13.15" customHeight="1" x14ac:dyDescent="0.2">
      <c r="A1876" s="477"/>
      <c r="G1876" s="469"/>
      <c r="H1876" s="469"/>
      <c r="I1876" s="469"/>
      <c r="J1876" s="469"/>
      <c r="K1876" s="469"/>
      <c r="L1876" s="469"/>
      <c r="M1876" s="469"/>
      <c r="N1876" s="469"/>
      <c r="O1876" s="469"/>
      <c r="P1876" s="469"/>
      <c r="Q1876" s="469"/>
      <c r="R1876" s="469"/>
      <c r="S1876" s="469"/>
    </row>
    <row r="1877" spans="1:19" ht="13.15" customHeight="1" x14ac:dyDescent="0.2">
      <c r="A1877" s="477"/>
      <c r="G1877" s="469"/>
      <c r="H1877" s="469"/>
      <c r="I1877" s="469"/>
      <c r="J1877" s="469"/>
      <c r="K1877" s="469"/>
      <c r="L1877" s="469"/>
      <c r="M1877" s="469"/>
      <c r="N1877" s="469"/>
      <c r="O1877" s="469"/>
      <c r="P1877" s="469"/>
      <c r="Q1877" s="469"/>
      <c r="R1877" s="469"/>
      <c r="S1877" s="469"/>
    </row>
    <row r="1878" spans="1:19" ht="13.15" customHeight="1" x14ac:dyDescent="0.2">
      <c r="A1878" s="477"/>
      <c r="G1878" s="469"/>
      <c r="H1878" s="469"/>
      <c r="I1878" s="469"/>
      <c r="J1878" s="469"/>
      <c r="K1878" s="469"/>
      <c r="L1878" s="469"/>
      <c r="M1878" s="469"/>
      <c r="N1878" s="469"/>
      <c r="O1878" s="469"/>
      <c r="P1878" s="469"/>
      <c r="Q1878" s="469"/>
      <c r="R1878" s="469"/>
      <c r="S1878" s="469"/>
    </row>
    <row r="1879" spans="1:19" ht="13.15" customHeight="1" x14ac:dyDescent="0.2">
      <c r="A1879" s="477"/>
      <c r="G1879" s="469"/>
      <c r="H1879" s="469"/>
      <c r="I1879" s="469"/>
      <c r="J1879" s="469"/>
      <c r="K1879" s="469"/>
      <c r="L1879" s="469"/>
      <c r="M1879" s="469"/>
      <c r="N1879" s="469"/>
      <c r="O1879" s="469"/>
      <c r="P1879" s="469"/>
      <c r="Q1879" s="469"/>
      <c r="R1879" s="469"/>
      <c r="S1879" s="469"/>
    </row>
    <row r="1880" spans="1:19" ht="13.15" customHeight="1" x14ac:dyDescent="0.2">
      <c r="A1880" s="477"/>
      <c r="G1880" s="469"/>
      <c r="H1880" s="469"/>
      <c r="I1880" s="469"/>
      <c r="J1880" s="469"/>
      <c r="K1880" s="469"/>
      <c r="L1880" s="469"/>
      <c r="M1880" s="469"/>
      <c r="N1880" s="469"/>
      <c r="O1880" s="469"/>
      <c r="P1880" s="469"/>
      <c r="Q1880" s="469"/>
      <c r="R1880" s="469"/>
      <c r="S1880" s="469"/>
    </row>
    <row r="1881" spans="1:19" ht="13.15" customHeight="1" x14ac:dyDescent="0.2">
      <c r="A1881" s="477"/>
      <c r="G1881" s="469"/>
      <c r="H1881" s="469"/>
      <c r="I1881" s="469"/>
      <c r="J1881" s="469"/>
      <c r="K1881" s="469"/>
      <c r="L1881" s="469"/>
      <c r="M1881" s="469"/>
      <c r="N1881" s="469"/>
      <c r="O1881" s="469"/>
      <c r="P1881" s="469"/>
      <c r="Q1881" s="469"/>
      <c r="R1881" s="469"/>
      <c r="S1881" s="469"/>
    </row>
    <row r="1882" spans="1:19" ht="13.15" customHeight="1" x14ac:dyDescent="0.2">
      <c r="A1882" s="477"/>
      <c r="G1882" s="469"/>
      <c r="H1882" s="469"/>
      <c r="I1882" s="469"/>
      <c r="J1882" s="469"/>
      <c r="K1882" s="469"/>
      <c r="L1882" s="469"/>
      <c r="M1882" s="469"/>
      <c r="N1882" s="469"/>
      <c r="O1882" s="469"/>
      <c r="P1882" s="469"/>
      <c r="Q1882" s="469"/>
      <c r="R1882" s="469"/>
      <c r="S1882" s="469"/>
    </row>
    <row r="1883" spans="1:19" ht="13.15" customHeight="1" x14ac:dyDescent="0.2">
      <c r="A1883" s="477"/>
      <c r="G1883" s="469"/>
      <c r="H1883" s="469"/>
      <c r="I1883" s="469"/>
      <c r="J1883" s="469"/>
      <c r="K1883" s="469"/>
      <c r="L1883" s="469"/>
      <c r="M1883" s="469"/>
      <c r="N1883" s="469"/>
      <c r="O1883" s="469"/>
      <c r="P1883" s="469"/>
      <c r="Q1883" s="469"/>
      <c r="R1883" s="469"/>
      <c r="S1883" s="469"/>
    </row>
    <row r="1884" spans="1:19" ht="13.15" customHeight="1" x14ac:dyDescent="0.2">
      <c r="A1884" s="477"/>
      <c r="G1884" s="469"/>
      <c r="H1884" s="469"/>
      <c r="I1884" s="469"/>
      <c r="J1884" s="469"/>
      <c r="K1884" s="469"/>
      <c r="L1884" s="469"/>
      <c r="M1884" s="469"/>
      <c r="N1884" s="469"/>
      <c r="O1884" s="469"/>
      <c r="P1884" s="469"/>
      <c r="Q1884" s="469"/>
      <c r="R1884" s="469"/>
      <c r="S1884" s="469"/>
    </row>
    <row r="1885" spans="1:19" ht="13.15" customHeight="1" x14ac:dyDescent="0.2">
      <c r="A1885" s="477"/>
      <c r="G1885" s="469"/>
      <c r="H1885" s="469"/>
      <c r="I1885" s="469"/>
      <c r="J1885" s="469"/>
      <c r="K1885" s="469"/>
      <c r="L1885" s="469"/>
      <c r="M1885" s="469"/>
      <c r="N1885" s="469"/>
      <c r="O1885" s="469"/>
      <c r="P1885" s="469"/>
      <c r="Q1885" s="469"/>
      <c r="R1885" s="469"/>
      <c r="S1885" s="469"/>
    </row>
    <row r="1886" spans="1:19" ht="13.15" customHeight="1" x14ac:dyDescent="0.2">
      <c r="A1886" s="477"/>
      <c r="G1886" s="469"/>
      <c r="H1886" s="469"/>
      <c r="I1886" s="469"/>
      <c r="J1886" s="469"/>
      <c r="K1886" s="469"/>
      <c r="L1886" s="469"/>
      <c r="M1886" s="469"/>
      <c r="N1886" s="469"/>
      <c r="O1886" s="469"/>
      <c r="P1886" s="469"/>
      <c r="Q1886" s="469"/>
      <c r="R1886" s="469"/>
      <c r="S1886" s="469"/>
    </row>
    <row r="1887" spans="1:19" ht="13.15" customHeight="1" x14ac:dyDescent="0.2">
      <c r="A1887" s="477"/>
      <c r="G1887" s="469"/>
      <c r="H1887" s="469"/>
      <c r="I1887" s="469"/>
      <c r="J1887" s="469"/>
      <c r="K1887" s="469"/>
      <c r="L1887" s="469"/>
      <c r="M1887" s="469"/>
      <c r="N1887" s="469"/>
      <c r="O1887" s="469"/>
      <c r="P1887" s="469"/>
      <c r="Q1887" s="469"/>
      <c r="R1887" s="469"/>
      <c r="S1887" s="469"/>
    </row>
    <row r="1888" spans="1:19" ht="13.15" customHeight="1" x14ac:dyDescent="0.2">
      <c r="A1888" s="477"/>
      <c r="G1888" s="469"/>
      <c r="H1888" s="469"/>
      <c r="I1888" s="469"/>
      <c r="J1888" s="469"/>
      <c r="K1888" s="469"/>
      <c r="L1888" s="469"/>
      <c r="M1888" s="469"/>
      <c r="N1888" s="469"/>
      <c r="O1888" s="469"/>
      <c r="P1888" s="469"/>
      <c r="Q1888" s="469"/>
      <c r="R1888" s="469"/>
      <c r="S1888" s="469"/>
    </row>
    <row r="1889" spans="1:19" ht="13.15" customHeight="1" x14ac:dyDescent="0.2">
      <c r="A1889" s="477"/>
      <c r="G1889" s="469"/>
      <c r="H1889" s="469"/>
      <c r="I1889" s="469"/>
      <c r="J1889" s="469"/>
      <c r="K1889" s="469"/>
      <c r="L1889" s="469"/>
      <c r="M1889" s="469"/>
      <c r="N1889" s="469"/>
      <c r="O1889" s="469"/>
      <c r="P1889" s="469"/>
      <c r="Q1889" s="469"/>
      <c r="R1889" s="469"/>
      <c r="S1889" s="469"/>
    </row>
    <row r="1890" spans="1:19" ht="13.15" customHeight="1" x14ac:dyDescent="0.2">
      <c r="A1890" s="477"/>
      <c r="G1890" s="469"/>
      <c r="H1890" s="469"/>
      <c r="I1890" s="469"/>
      <c r="J1890" s="469"/>
      <c r="K1890" s="469"/>
      <c r="L1890" s="469"/>
      <c r="M1890" s="469"/>
      <c r="N1890" s="469"/>
      <c r="O1890" s="469"/>
      <c r="P1890" s="469"/>
      <c r="Q1890" s="469"/>
      <c r="R1890" s="469"/>
      <c r="S1890" s="469"/>
    </row>
    <row r="1891" spans="1:19" ht="13.15" customHeight="1" x14ac:dyDescent="0.2">
      <c r="A1891" s="477"/>
      <c r="G1891" s="469"/>
      <c r="H1891" s="469"/>
      <c r="I1891" s="469"/>
      <c r="J1891" s="469"/>
      <c r="K1891" s="469"/>
      <c r="L1891" s="469"/>
      <c r="M1891" s="469"/>
      <c r="N1891" s="469"/>
      <c r="O1891" s="469"/>
      <c r="P1891" s="469"/>
      <c r="Q1891" s="469"/>
      <c r="R1891" s="469"/>
      <c r="S1891" s="469"/>
    </row>
    <row r="1892" spans="1:19" ht="13.15" customHeight="1" x14ac:dyDescent="0.2">
      <c r="A1892" s="477"/>
      <c r="G1892" s="469"/>
      <c r="H1892" s="469"/>
      <c r="I1892" s="469"/>
      <c r="J1892" s="469"/>
      <c r="K1892" s="469"/>
      <c r="L1892" s="469"/>
      <c r="M1892" s="469"/>
      <c r="N1892" s="469"/>
      <c r="O1892" s="469"/>
      <c r="P1892" s="469"/>
      <c r="Q1892" s="469"/>
      <c r="R1892" s="469"/>
      <c r="S1892" s="469"/>
    </row>
    <row r="1893" spans="1:19" ht="13.15" customHeight="1" x14ac:dyDescent="0.2">
      <c r="A1893" s="477"/>
      <c r="G1893" s="469"/>
      <c r="H1893" s="469"/>
      <c r="I1893" s="469"/>
      <c r="J1893" s="469"/>
      <c r="K1893" s="469"/>
      <c r="L1893" s="469"/>
      <c r="M1893" s="469"/>
      <c r="N1893" s="469"/>
      <c r="O1893" s="469"/>
      <c r="P1893" s="469"/>
      <c r="Q1893" s="469"/>
      <c r="R1893" s="469"/>
      <c r="S1893" s="469"/>
    </row>
    <row r="1894" spans="1:19" ht="13.15" customHeight="1" x14ac:dyDescent="0.2">
      <c r="A1894" s="477"/>
      <c r="G1894" s="469"/>
      <c r="H1894" s="469"/>
      <c r="I1894" s="469"/>
      <c r="J1894" s="469"/>
      <c r="K1894" s="469"/>
      <c r="L1894" s="469"/>
      <c r="M1894" s="469"/>
      <c r="N1894" s="469"/>
      <c r="O1894" s="469"/>
      <c r="P1894" s="469"/>
      <c r="Q1894" s="469"/>
      <c r="R1894" s="469"/>
      <c r="S1894" s="469"/>
    </row>
    <row r="1895" spans="1:19" ht="13.15" customHeight="1" x14ac:dyDescent="0.2">
      <c r="A1895" s="477"/>
      <c r="G1895" s="469"/>
      <c r="H1895" s="469"/>
      <c r="I1895" s="469"/>
      <c r="J1895" s="469"/>
      <c r="K1895" s="469"/>
      <c r="L1895" s="469"/>
      <c r="M1895" s="469"/>
      <c r="N1895" s="469"/>
      <c r="O1895" s="469"/>
      <c r="P1895" s="469"/>
      <c r="Q1895" s="469"/>
      <c r="R1895" s="469"/>
      <c r="S1895" s="469"/>
    </row>
    <row r="1896" spans="1:19" ht="13.15" customHeight="1" x14ac:dyDescent="0.2">
      <c r="A1896" s="477"/>
      <c r="G1896" s="469"/>
      <c r="H1896" s="469"/>
      <c r="I1896" s="469"/>
      <c r="J1896" s="469"/>
      <c r="K1896" s="469"/>
      <c r="L1896" s="469"/>
      <c r="M1896" s="469"/>
      <c r="N1896" s="469"/>
      <c r="O1896" s="469"/>
      <c r="P1896" s="469"/>
      <c r="Q1896" s="469"/>
      <c r="R1896" s="469"/>
      <c r="S1896" s="469"/>
    </row>
    <row r="1897" spans="1:19" ht="13.15" customHeight="1" x14ac:dyDescent="0.2">
      <c r="A1897" s="477"/>
      <c r="G1897" s="469"/>
      <c r="H1897" s="469"/>
      <c r="I1897" s="469"/>
      <c r="J1897" s="469"/>
      <c r="K1897" s="469"/>
      <c r="L1897" s="469"/>
      <c r="M1897" s="469"/>
      <c r="N1897" s="469"/>
      <c r="O1897" s="469"/>
      <c r="P1897" s="469"/>
      <c r="Q1897" s="469"/>
      <c r="R1897" s="469"/>
      <c r="S1897" s="469"/>
    </row>
    <row r="1898" spans="1:19" ht="13.15" customHeight="1" x14ac:dyDescent="0.2">
      <c r="A1898" s="477"/>
      <c r="G1898" s="469"/>
      <c r="H1898" s="469"/>
      <c r="I1898" s="469"/>
      <c r="J1898" s="469"/>
      <c r="K1898" s="469"/>
      <c r="L1898" s="469"/>
      <c r="M1898" s="469"/>
      <c r="N1898" s="469"/>
      <c r="O1898" s="469"/>
      <c r="P1898" s="469"/>
      <c r="Q1898" s="469"/>
      <c r="R1898" s="469"/>
      <c r="S1898" s="469"/>
    </row>
    <row r="1899" spans="1:19" ht="13.15" customHeight="1" x14ac:dyDescent="0.2">
      <c r="A1899" s="477"/>
      <c r="G1899" s="469"/>
      <c r="H1899" s="469"/>
      <c r="I1899" s="469"/>
      <c r="J1899" s="469"/>
      <c r="K1899" s="469"/>
      <c r="L1899" s="469"/>
      <c r="M1899" s="469"/>
      <c r="N1899" s="469"/>
      <c r="O1899" s="469"/>
      <c r="P1899" s="469"/>
      <c r="Q1899" s="469"/>
      <c r="R1899" s="469"/>
      <c r="S1899" s="469"/>
    </row>
    <row r="1900" spans="1:19" ht="13.15" customHeight="1" x14ac:dyDescent="0.2">
      <c r="A1900" s="477"/>
      <c r="G1900" s="469"/>
      <c r="H1900" s="469"/>
      <c r="I1900" s="469"/>
      <c r="J1900" s="469"/>
      <c r="K1900" s="469"/>
      <c r="L1900" s="469"/>
      <c r="M1900" s="469"/>
      <c r="N1900" s="469"/>
      <c r="O1900" s="469"/>
      <c r="P1900" s="469"/>
      <c r="Q1900" s="469"/>
      <c r="R1900" s="469"/>
      <c r="S1900" s="469"/>
    </row>
    <row r="1901" spans="1:19" ht="13.15" customHeight="1" x14ac:dyDescent="0.2">
      <c r="A1901" s="477"/>
      <c r="G1901" s="469"/>
      <c r="H1901" s="469"/>
      <c r="I1901" s="469"/>
      <c r="J1901" s="469"/>
      <c r="K1901" s="469"/>
      <c r="L1901" s="469"/>
      <c r="M1901" s="469"/>
      <c r="N1901" s="469"/>
      <c r="O1901" s="469"/>
      <c r="P1901" s="469"/>
      <c r="Q1901" s="469"/>
      <c r="R1901" s="469"/>
      <c r="S1901" s="469"/>
    </row>
    <row r="1902" spans="1:19" ht="13.15" customHeight="1" x14ac:dyDescent="0.2">
      <c r="A1902" s="477"/>
      <c r="G1902" s="469"/>
      <c r="H1902" s="469"/>
      <c r="I1902" s="469"/>
      <c r="J1902" s="469"/>
      <c r="K1902" s="469"/>
      <c r="L1902" s="469"/>
      <c r="M1902" s="469"/>
      <c r="N1902" s="469"/>
      <c r="O1902" s="469"/>
      <c r="P1902" s="469"/>
      <c r="Q1902" s="469"/>
      <c r="R1902" s="469"/>
      <c r="S1902" s="469"/>
    </row>
    <row r="1903" spans="1:19" ht="13.15" customHeight="1" x14ac:dyDescent="0.2">
      <c r="A1903" s="477"/>
      <c r="G1903" s="469"/>
      <c r="H1903" s="469"/>
      <c r="I1903" s="469"/>
      <c r="J1903" s="469"/>
      <c r="K1903" s="469"/>
      <c r="L1903" s="469"/>
      <c r="M1903" s="469"/>
      <c r="N1903" s="469"/>
      <c r="O1903" s="469"/>
      <c r="P1903" s="469"/>
      <c r="Q1903" s="469"/>
      <c r="R1903" s="469"/>
      <c r="S1903" s="469"/>
    </row>
    <row r="1904" spans="1:19" ht="13.15" customHeight="1" x14ac:dyDescent="0.2">
      <c r="A1904" s="477"/>
      <c r="G1904" s="469"/>
      <c r="H1904" s="469"/>
      <c r="I1904" s="469"/>
      <c r="J1904" s="469"/>
      <c r="K1904" s="469"/>
      <c r="L1904" s="469"/>
      <c r="M1904" s="469"/>
      <c r="N1904" s="469"/>
      <c r="O1904" s="469"/>
      <c r="P1904" s="469"/>
      <c r="Q1904" s="469"/>
      <c r="R1904" s="469"/>
      <c r="S1904" s="469"/>
    </row>
    <row r="1905" spans="1:19" ht="13.15" customHeight="1" x14ac:dyDescent="0.2">
      <c r="A1905" s="477"/>
      <c r="G1905" s="469"/>
      <c r="H1905" s="469"/>
      <c r="I1905" s="469"/>
      <c r="J1905" s="469"/>
      <c r="K1905" s="469"/>
      <c r="L1905" s="469"/>
      <c r="M1905" s="469"/>
      <c r="N1905" s="469"/>
      <c r="O1905" s="469"/>
      <c r="P1905" s="469"/>
      <c r="Q1905" s="469"/>
      <c r="R1905" s="469"/>
      <c r="S1905" s="469"/>
    </row>
    <row r="1906" spans="1:19" ht="13.15" customHeight="1" x14ac:dyDescent="0.2">
      <c r="A1906" s="477"/>
      <c r="G1906" s="469"/>
      <c r="H1906" s="469"/>
      <c r="I1906" s="469"/>
      <c r="J1906" s="469"/>
      <c r="K1906" s="469"/>
      <c r="L1906" s="469"/>
      <c r="M1906" s="469"/>
      <c r="N1906" s="469"/>
      <c r="O1906" s="469"/>
      <c r="P1906" s="469"/>
      <c r="Q1906" s="469"/>
      <c r="R1906" s="469"/>
      <c r="S1906" s="469"/>
    </row>
    <row r="1907" spans="1:19" ht="13.15" customHeight="1" x14ac:dyDescent="0.2">
      <c r="A1907" s="477"/>
      <c r="G1907" s="469"/>
      <c r="H1907" s="469"/>
      <c r="I1907" s="469"/>
      <c r="J1907" s="469"/>
      <c r="K1907" s="469"/>
      <c r="L1907" s="469"/>
      <c r="M1907" s="469"/>
      <c r="N1907" s="469"/>
      <c r="O1907" s="469"/>
      <c r="P1907" s="469"/>
      <c r="Q1907" s="469"/>
      <c r="R1907" s="469"/>
      <c r="S1907" s="469"/>
    </row>
    <row r="1908" spans="1:19" ht="13.15" customHeight="1" x14ac:dyDescent="0.2">
      <c r="A1908" s="477"/>
      <c r="G1908" s="469"/>
      <c r="H1908" s="469"/>
      <c r="I1908" s="469"/>
      <c r="J1908" s="469"/>
      <c r="K1908" s="469"/>
      <c r="L1908" s="469"/>
      <c r="M1908" s="469"/>
      <c r="N1908" s="469"/>
      <c r="O1908" s="469"/>
      <c r="P1908" s="469"/>
      <c r="Q1908" s="469"/>
      <c r="R1908" s="469"/>
      <c r="S1908" s="469"/>
    </row>
    <row r="1909" spans="1:19" ht="13.15" customHeight="1" x14ac:dyDescent="0.2">
      <c r="A1909" s="477"/>
      <c r="G1909" s="469"/>
      <c r="H1909" s="469"/>
      <c r="I1909" s="469"/>
      <c r="J1909" s="469"/>
      <c r="K1909" s="469"/>
      <c r="L1909" s="469"/>
      <c r="M1909" s="469"/>
      <c r="N1909" s="469"/>
      <c r="O1909" s="469"/>
      <c r="P1909" s="469"/>
      <c r="Q1909" s="469"/>
      <c r="R1909" s="469"/>
      <c r="S1909" s="469"/>
    </row>
    <row r="1910" spans="1:19" ht="13.15" customHeight="1" x14ac:dyDescent="0.2">
      <c r="A1910" s="477"/>
      <c r="G1910" s="469"/>
      <c r="H1910" s="469"/>
      <c r="I1910" s="469"/>
      <c r="J1910" s="469"/>
      <c r="K1910" s="469"/>
      <c r="L1910" s="469"/>
      <c r="M1910" s="469"/>
      <c r="N1910" s="469"/>
      <c r="O1910" s="469"/>
      <c r="P1910" s="469"/>
      <c r="Q1910" s="469"/>
      <c r="R1910" s="469"/>
      <c r="S1910" s="469"/>
    </row>
    <row r="1911" spans="1:19" ht="13.15" customHeight="1" x14ac:dyDescent="0.2">
      <c r="A1911" s="477"/>
      <c r="G1911" s="469"/>
      <c r="H1911" s="469"/>
      <c r="I1911" s="469"/>
      <c r="J1911" s="469"/>
      <c r="K1911" s="469"/>
      <c r="L1911" s="469"/>
      <c r="M1911" s="469"/>
      <c r="N1911" s="469"/>
      <c r="O1911" s="469"/>
      <c r="P1911" s="469"/>
      <c r="Q1911" s="469"/>
      <c r="R1911" s="469"/>
      <c r="S1911" s="469"/>
    </row>
    <row r="1912" spans="1:19" ht="13.15" customHeight="1" x14ac:dyDescent="0.2">
      <c r="A1912" s="477"/>
      <c r="G1912" s="469"/>
      <c r="H1912" s="469"/>
      <c r="I1912" s="469"/>
      <c r="J1912" s="469"/>
      <c r="K1912" s="469"/>
      <c r="L1912" s="469"/>
      <c r="M1912" s="469"/>
      <c r="N1912" s="469"/>
      <c r="O1912" s="469"/>
      <c r="P1912" s="469"/>
      <c r="Q1912" s="469"/>
      <c r="R1912" s="469"/>
      <c r="S1912" s="469"/>
    </row>
    <row r="1913" spans="1:19" ht="13.15" customHeight="1" x14ac:dyDescent="0.2">
      <c r="A1913" s="477"/>
      <c r="G1913" s="469"/>
      <c r="H1913" s="469"/>
      <c r="I1913" s="469"/>
      <c r="J1913" s="469"/>
      <c r="K1913" s="469"/>
      <c r="L1913" s="469"/>
      <c r="M1913" s="469"/>
      <c r="N1913" s="469"/>
      <c r="O1913" s="469"/>
      <c r="P1913" s="469"/>
      <c r="Q1913" s="469"/>
      <c r="R1913" s="469"/>
      <c r="S1913" s="469"/>
    </row>
    <row r="1914" spans="1:19" ht="13.15" customHeight="1" x14ac:dyDescent="0.2">
      <c r="A1914" s="477"/>
      <c r="G1914" s="469"/>
      <c r="H1914" s="469"/>
      <c r="I1914" s="469"/>
      <c r="J1914" s="469"/>
      <c r="K1914" s="469"/>
      <c r="L1914" s="469"/>
      <c r="M1914" s="469"/>
      <c r="N1914" s="469"/>
      <c r="O1914" s="469"/>
      <c r="P1914" s="469"/>
      <c r="Q1914" s="469"/>
      <c r="R1914" s="469"/>
      <c r="S1914" s="469"/>
    </row>
    <row r="1915" spans="1:19" ht="13.15" customHeight="1" x14ac:dyDescent="0.2">
      <c r="A1915" s="477"/>
      <c r="G1915" s="469"/>
      <c r="H1915" s="469"/>
      <c r="I1915" s="469"/>
      <c r="J1915" s="469"/>
      <c r="K1915" s="469"/>
      <c r="L1915" s="469"/>
      <c r="M1915" s="469"/>
      <c r="N1915" s="469"/>
      <c r="O1915" s="469"/>
      <c r="P1915" s="469"/>
      <c r="Q1915" s="469"/>
      <c r="R1915" s="469"/>
      <c r="S1915" s="469"/>
    </row>
    <row r="1916" spans="1:19" ht="13.15" customHeight="1" x14ac:dyDescent="0.2">
      <c r="A1916" s="477"/>
      <c r="G1916" s="469"/>
      <c r="H1916" s="469"/>
      <c r="I1916" s="469"/>
      <c r="J1916" s="469"/>
      <c r="K1916" s="469"/>
      <c r="L1916" s="469"/>
      <c r="M1916" s="469"/>
      <c r="N1916" s="469"/>
      <c r="O1916" s="469"/>
      <c r="P1916" s="469"/>
      <c r="Q1916" s="469"/>
      <c r="R1916" s="469"/>
      <c r="S1916" s="469"/>
    </row>
    <row r="1917" spans="1:19" ht="13.15" customHeight="1" x14ac:dyDescent="0.2">
      <c r="A1917" s="477"/>
      <c r="G1917" s="469"/>
      <c r="H1917" s="469"/>
      <c r="I1917" s="469"/>
      <c r="J1917" s="469"/>
      <c r="K1917" s="469"/>
      <c r="L1917" s="469"/>
      <c r="M1917" s="469"/>
      <c r="N1917" s="469"/>
      <c r="O1917" s="469"/>
      <c r="P1917" s="469"/>
      <c r="Q1917" s="469"/>
      <c r="R1917" s="469"/>
      <c r="S1917" s="469"/>
    </row>
    <row r="1918" spans="1:19" ht="13.15" customHeight="1" x14ac:dyDescent="0.2">
      <c r="A1918" s="477"/>
      <c r="G1918" s="469"/>
      <c r="H1918" s="469"/>
      <c r="I1918" s="469"/>
      <c r="J1918" s="469"/>
      <c r="K1918" s="469"/>
      <c r="L1918" s="469"/>
      <c r="M1918" s="469"/>
      <c r="N1918" s="469"/>
      <c r="O1918" s="469"/>
      <c r="P1918" s="469"/>
      <c r="Q1918" s="469"/>
      <c r="R1918" s="469"/>
      <c r="S1918" s="469"/>
    </row>
    <row r="1919" spans="1:19" ht="13.15" customHeight="1" x14ac:dyDescent="0.2">
      <c r="A1919" s="477"/>
      <c r="G1919" s="469"/>
      <c r="H1919" s="469"/>
      <c r="I1919" s="469"/>
      <c r="J1919" s="469"/>
      <c r="K1919" s="469"/>
      <c r="L1919" s="469"/>
      <c r="M1919" s="469"/>
      <c r="N1919" s="469"/>
      <c r="O1919" s="469"/>
      <c r="P1919" s="469"/>
      <c r="Q1919" s="469"/>
      <c r="R1919" s="469"/>
      <c r="S1919" s="469"/>
    </row>
    <row r="1920" spans="1:19" ht="13.15" customHeight="1" x14ac:dyDescent="0.2">
      <c r="A1920" s="477"/>
      <c r="G1920" s="469"/>
      <c r="H1920" s="469"/>
      <c r="I1920" s="469"/>
      <c r="J1920" s="469"/>
      <c r="K1920" s="469"/>
      <c r="L1920" s="469"/>
      <c r="M1920" s="469"/>
      <c r="N1920" s="469"/>
      <c r="O1920" s="469"/>
      <c r="P1920" s="469"/>
      <c r="Q1920" s="469"/>
      <c r="R1920" s="469"/>
      <c r="S1920" s="469"/>
    </row>
    <row r="1921" spans="1:19" ht="13.15" customHeight="1" x14ac:dyDescent="0.2">
      <c r="A1921" s="477"/>
      <c r="G1921" s="469"/>
      <c r="H1921" s="469"/>
      <c r="I1921" s="469"/>
      <c r="J1921" s="469"/>
      <c r="K1921" s="469"/>
      <c r="L1921" s="469"/>
      <c r="M1921" s="469"/>
      <c r="N1921" s="469"/>
      <c r="O1921" s="469"/>
      <c r="P1921" s="469"/>
      <c r="Q1921" s="469"/>
      <c r="R1921" s="469"/>
      <c r="S1921" s="469"/>
    </row>
    <row r="1922" spans="1:19" ht="13.15" customHeight="1" x14ac:dyDescent="0.2">
      <c r="A1922" s="477"/>
      <c r="G1922" s="469"/>
      <c r="H1922" s="469"/>
      <c r="I1922" s="469"/>
      <c r="J1922" s="469"/>
      <c r="K1922" s="469"/>
      <c r="L1922" s="469"/>
      <c r="M1922" s="469"/>
      <c r="N1922" s="469"/>
      <c r="O1922" s="469"/>
      <c r="P1922" s="469"/>
      <c r="Q1922" s="469"/>
      <c r="R1922" s="469"/>
      <c r="S1922" s="469"/>
    </row>
    <row r="1923" spans="1:19" ht="13.15" customHeight="1" x14ac:dyDescent="0.2">
      <c r="A1923" s="477"/>
      <c r="G1923" s="469"/>
      <c r="H1923" s="469"/>
      <c r="I1923" s="469"/>
      <c r="J1923" s="469"/>
      <c r="K1923" s="469"/>
      <c r="L1923" s="469"/>
      <c r="M1923" s="469"/>
      <c r="N1923" s="469"/>
      <c r="O1923" s="469"/>
      <c r="P1923" s="469"/>
      <c r="Q1923" s="469"/>
      <c r="R1923" s="469"/>
      <c r="S1923" s="469"/>
    </row>
    <row r="1924" spans="1:19" ht="13.15" customHeight="1" x14ac:dyDescent="0.2">
      <c r="A1924" s="477"/>
      <c r="G1924" s="469"/>
      <c r="H1924" s="469"/>
      <c r="I1924" s="469"/>
      <c r="J1924" s="469"/>
      <c r="K1924" s="469"/>
      <c r="L1924" s="469"/>
      <c r="M1924" s="469"/>
      <c r="N1924" s="469"/>
      <c r="O1924" s="469"/>
      <c r="P1924" s="469"/>
      <c r="Q1924" s="469"/>
      <c r="R1924" s="469"/>
      <c r="S1924" s="469"/>
    </row>
    <row r="1925" spans="1:19" ht="13.15" customHeight="1" x14ac:dyDescent="0.2">
      <c r="A1925" s="477"/>
      <c r="G1925" s="469"/>
      <c r="H1925" s="469"/>
      <c r="I1925" s="469"/>
      <c r="J1925" s="469"/>
      <c r="K1925" s="469"/>
      <c r="L1925" s="469"/>
      <c r="M1925" s="469"/>
      <c r="N1925" s="469"/>
      <c r="O1925" s="469"/>
      <c r="P1925" s="469"/>
      <c r="Q1925" s="469"/>
      <c r="R1925" s="469"/>
      <c r="S1925" s="469"/>
    </row>
    <row r="1926" spans="1:19" ht="13.15" customHeight="1" x14ac:dyDescent="0.2">
      <c r="A1926" s="477"/>
      <c r="G1926" s="469"/>
      <c r="H1926" s="469"/>
      <c r="I1926" s="469"/>
      <c r="J1926" s="469"/>
      <c r="K1926" s="469"/>
      <c r="L1926" s="469"/>
      <c r="M1926" s="469"/>
      <c r="N1926" s="469"/>
      <c r="O1926" s="469"/>
      <c r="P1926" s="469"/>
      <c r="Q1926" s="469"/>
      <c r="R1926" s="469"/>
      <c r="S1926" s="469"/>
    </row>
    <row r="1927" spans="1:19" ht="13.15" customHeight="1" x14ac:dyDescent="0.2">
      <c r="A1927" s="477"/>
      <c r="G1927" s="469"/>
      <c r="H1927" s="469"/>
      <c r="I1927" s="469"/>
      <c r="J1927" s="469"/>
      <c r="K1927" s="469"/>
      <c r="L1927" s="469"/>
      <c r="M1927" s="469"/>
      <c r="N1927" s="469"/>
      <c r="O1927" s="469"/>
      <c r="P1927" s="469"/>
      <c r="Q1927" s="469"/>
      <c r="R1927" s="469"/>
      <c r="S1927" s="469"/>
    </row>
    <row r="1928" spans="1:19" ht="13.15" customHeight="1" x14ac:dyDescent="0.2">
      <c r="A1928" s="477"/>
      <c r="G1928" s="469"/>
      <c r="H1928" s="469"/>
      <c r="I1928" s="469"/>
      <c r="J1928" s="469"/>
      <c r="K1928" s="469"/>
      <c r="L1928" s="469"/>
      <c r="M1928" s="469"/>
      <c r="N1928" s="469"/>
      <c r="O1928" s="469"/>
      <c r="P1928" s="469"/>
      <c r="Q1928" s="469"/>
      <c r="R1928" s="469"/>
      <c r="S1928" s="469"/>
    </row>
    <row r="1929" spans="1:19" ht="13.15" customHeight="1" x14ac:dyDescent="0.2">
      <c r="A1929" s="477"/>
      <c r="G1929" s="469"/>
      <c r="H1929" s="469"/>
      <c r="I1929" s="469"/>
      <c r="J1929" s="469"/>
      <c r="K1929" s="469"/>
      <c r="L1929" s="469"/>
      <c r="M1929" s="469"/>
      <c r="N1929" s="469"/>
      <c r="O1929" s="469"/>
      <c r="P1929" s="469"/>
      <c r="Q1929" s="469"/>
      <c r="R1929" s="469"/>
      <c r="S1929" s="469"/>
    </row>
    <row r="1930" spans="1:19" ht="13.15" customHeight="1" x14ac:dyDescent="0.2">
      <c r="A1930" s="477"/>
      <c r="G1930" s="469"/>
      <c r="H1930" s="469"/>
      <c r="I1930" s="469"/>
      <c r="J1930" s="469"/>
      <c r="K1930" s="469"/>
      <c r="L1930" s="469"/>
      <c r="M1930" s="469"/>
      <c r="N1930" s="469"/>
      <c r="O1930" s="469"/>
      <c r="P1930" s="469"/>
      <c r="Q1930" s="469"/>
      <c r="R1930" s="469"/>
      <c r="S1930" s="469"/>
    </row>
    <row r="1931" spans="1:19" ht="13.15" customHeight="1" x14ac:dyDescent="0.2">
      <c r="A1931" s="477"/>
      <c r="G1931" s="469"/>
      <c r="H1931" s="469"/>
      <c r="I1931" s="469"/>
      <c r="J1931" s="469"/>
      <c r="K1931" s="469"/>
      <c r="L1931" s="469"/>
      <c r="M1931" s="469"/>
      <c r="N1931" s="469"/>
      <c r="O1931" s="469"/>
      <c r="P1931" s="469"/>
      <c r="Q1931" s="469"/>
      <c r="R1931" s="469"/>
      <c r="S1931" s="469"/>
    </row>
    <row r="1932" spans="1:19" ht="13.15" customHeight="1" x14ac:dyDescent="0.2">
      <c r="A1932" s="477"/>
      <c r="G1932" s="469"/>
      <c r="H1932" s="469"/>
      <c r="I1932" s="469"/>
      <c r="J1932" s="469"/>
      <c r="K1932" s="469"/>
      <c r="L1932" s="469"/>
      <c r="M1932" s="469"/>
      <c r="N1932" s="469"/>
      <c r="O1932" s="469"/>
      <c r="P1932" s="469"/>
      <c r="Q1932" s="469"/>
      <c r="R1932" s="469"/>
      <c r="S1932" s="469"/>
    </row>
    <row r="1933" spans="1:19" ht="13.15" customHeight="1" x14ac:dyDescent="0.2">
      <c r="A1933" s="477"/>
      <c r="G1933" s="469"/>
      <c r="H1933" s="469"/>
      <c r="I1933" s="469"/>
      <c r="J1933" s="469"/>
      <c r="K1933" s="469"/>
      <c r="L1933" s="469"/>
      <c r="M1933" s="469"/>
      <c r="N1933" s="469"/>
      <c r="O1933" s="469"/>
      <c r="P1933" s="469"/>
      <c r="Q1933" s="469"/>
      <c r="R1933" s="469"/>
      <c r="S1933" s="469"/>
    </row>
    <row r="1934" spans="1:19" ht="13.15" customHeight="1" x14ac:dyDescent="0.2">
      <c r="A1934" s="477"/>
      <c r="G1934" s="469"/>
      <c r="H1934" s="469"/>
      <c r="I1934" s="469"/>
      <c r="J1934" s="469"/>
      <c r="K1934" s="469"/>
      <c r="L1934" s="469"/>
      <c r="M1934" s="469"/>
      <c r="N1934" s="469"/>
      <c r="O1934" s="469"/>
      <c r="P1934" s="469"/>
      <c r="Q1934" s="469"/>
      <c r="R1934" s="469"/>
      <c r="S1934" s="469"/>
    </row>
    <row r="1935" spans="1:19" ht="13.15" customHeight="1" x14ac:dyDescent="0.2">
      <c r="A1935" s="477"/>
      <c r="G1935" s="469"/>
      <c r="H1935" s="469"/>
      <c r="I1935" s="469"/>
      <c r="J1935" s="469"/>
      <c r="K1935" s="469"/>
      <c r="L1935" s="469"/>
      <c r="M1935" s="469"/>
      <c r="N1935" s="469"/>
      <c r="O1935" s="469"/>
      <c r="P1935" s="469"/>
      <c r="Q1935" s="469"/>
      <c r="R1935" s="469"/>
      <c r="S1935" s="469"/>
    </row>
    <row r="1936" spans="1:19" ht="13.15" customHeight="1" x14ac:dyDescent="0.2">
      <c r="A1936" s="477"/>
      <c r="G1936" s="469"/>
      <c r="H1936" s="469"/>
      <c r="I1936" s="469"/>
      <c r="J1936" s="469"/>
      <c r="K1936" s="469"/>
      <c r="L1936" s="469"/>
      <c r="M1936" s="469"/>
      <c r="N1936" s="469"/>
      <c r="O1936" s="469"/>
      <c r="P1936" s="469"/>
      <c r="Q1936" s="469"/>
      <c r="R1936" s="469"/>
      <c r="S1936" s="469"/>
    </row>
    <row r="1937" spans="1:19" ht="13.15" customHeight="1" x14ac:dyDescent="0.2">
      <c r="A1937" s="477"/>
      <c r="G1937" s="469"/>
      <c r="H1937" s="469"/>
      <c r="I1937" s="469"/>
      <c r="J1937" s="469"/>
      <c r="K1937" s="469"/>
      <c r="L1937" s="469"/>
      <c r="M1937" s="469"/>
      <c r="N1937" s="469"/>
      <c r="O1937" s="469"/>
      <c r="P1937" s="469"/>
      <c r="Q1937" s="469"/>
      <c r="R1937" s="469"/>
      <c r="S1937" s="469"/>
    </row>
    <row r="1938" spans="1:19" ht="13.15" customHeight="1" x14ac:dyDescent="0.2">
      <c r="A1938" s="477"/>
      <c r="G1938" s="469"/>
      <c r="H1938" s="469"/>
      <c r="I1938" s="469"/>
      <c r="J1938" s="469"/>
      <c r="K1938" s="469"/>
      <c r="L1938" s="469"/>
      <c r="M1938" s="469"/>
      <c r="N1938" s="469"/>
      <c r="O1938" s="469"/>
      <c r="P1938" s="469"/>
      <c r="Q1938" s="469"/>
      <c r="R1938" s="469"/>
      <c r="S1938" s="469"/>
    </row>
    <row r="1939" spans="1:19" ht="13.15" customHeight="1" x14ac:dyDescent="0.2">
      <c r="A1939" s="477"/>
      <c r="G1939" s="469"/>
      <c r="H1939" s="469"/>
      <c r="I1939" s="469"/>
      <c r="J1939" s="469"/>
      <c r="K1939" s="469"/>
      <c r="L1939" s="469"/>
      <c r="M1939" s="469"/>
      <c r="N1939" s="469"/>
      <c r="O1939" s="469"/>
      <c r="P1939" s="469"/>
      <c r="Q1939" s="469"/>
      <c r="R1939" s="469"/>
      <c r="S1939" s="469"/>
    </row>
    <row r="1940" spans="1:19" ht="13.15" customHeight="1" x14ac:dyDescent="0.2">
      <c r="A1940" s="477"/>
      <c r="G1940" s="469"/>
      <c r="H1940" s="469"/>
      <c r="I1940" s="469"/>
      <c r="J1940" s="469"/>
      <c r="K1940" s="469"/>
      <c r="L1940" s="469"/>
      <c r="M1940" s="469"/>
      <c r="N1940" s="469"/>
      <c r="O1940" s="469"/>
      <c r="P1940" s="469"/>
      <c r="Q1940" s="469"/>
      <c r="R1940" s="469"/>
      <c r="S1940" s="469"/>
    </row>
    <row r="1941" spans="1:19" ht="13.15" customHeight="1" x14ac:dyDescent="0.2">
      <c r="A1941" s="477"/>
      <c r="G1941" s="469"/>
      <c r="H1941" s="469"/>
      <c r="I1941" s="469"/>
      <c r="J1941" s="469"/>
      <c r="K1941" s="469"/>
      <c r="L1941" s="469"/>
      <c r="M1941" s="469"/>
      <c r="N1941" s="469"/>
      <c r="O1941" s="469"/>
      <c r="P1941" s="469"/>
      <c r="Q1941" s="469"/>
      <c r="R1941" s="469"/>
      <c r="S1941" s="469"/>
    </row>
    <row r="1942" spans="1:19" ht="13.15" customHeight="1" x14ac:dyDescent="0.2">
      <c r="A1942" s="477"/>
      <c r="G1942" s="469"/>
      <c r="H1942" s="469"/>
      <c r="I1942" s="469"/>
      <c r="J1942" s="469"/>
      <c r="K1942" s="469"/>
      <c r="L1942" s="469"/>
      <c r="M1942" s="469"/>
      <c r="N1942" s="469"/>
      <c r="O1942" s="469"/>
      <c r="P1942" s="469"/>
      <c r="Q1942" s="469"/>
      <c r="R1942" s="469"/>
      <c r="S1942" s="469"/>
    </row>
    <row r="1943" spans="1:19" ht="13.15" customHeight="1" x14ac:dyDescent="0.2">
      <c r="A1943" s="477"/>
      <c r="G1943" s="469"/>
      <c r="H1943" s="469"/>
      <c r="I1943" s="469"/>
      <c r="J1943" s="469"/>
      <c r="K1943" s="469"/>
      <c r="L1943" s="469"/>
      <c r="M1943" s="469"/>
      <c r="N1943" s="469"/>
      <c r="O1943" s="469"/>
      <c r="P1943" s="469"/>
      <c r="Q1943" s="469"/>
      <c r="R1943" s="469"/>
      <c r="S1943" s="469"/>
    </row>
    <row r="1944" spans="1:19" ht="13.15" customHeight="1" x14ac:dyDescent="0.2">
      <c r="A1944" s="477"/>
      <c r="G1944" s="469"/>
      <c r="H1944" s="469"/>
      <c r="I1944" s="469"/>
      <c r="J1944" s="469"/>
      <c r="K1944" s="469"/>
      <c r="L1944" s="469"/>
      <c r="M1944" s="469"/>
      <c r="N1944" s="469"/>
      <c r="O1944" s="469"/>
      <c r="P1944" s="469"/>
      <c r="Q1944" s="469"/>
      <c r="R1944" s="469"/>
      <c r="S1944" s="469"/>
    </row>
    <row r="1945" spans="1:19" ht="13.15" customHeight="1" x14ac:dyDescent="0.2">
      <c r="A1945" s="477"/>
      <c r="G1945" s="469"/>
      <c r="H1945" s="469"/>
      <c r="I1945" s="469"/>
      <c r="J1945" s="469"/>
      <c r="K1945" s="469"/>
      <c r="L1945" s="469"/>
      <c r="M1945" s="469"/>
      <c r="N1945" s="469"/>
      <c r="O1945" s="469"/>
      <c r="P1945" s="469"/>
      <c r="Q1945" s="469"/>
      <c r="R1945" s="469"/>
      <c r="S1945" s="469"/>
    </row>
    <row r="1946" spans="1:19" ht="13.15" customHeight="1" x14ac:dyDescent="0.2">
      <c r="A1946" s="477"/>
      <c r="G1946" s="469"/>
      <c r="H1946" s="469"/>
      <c r="I1946" s="469"/>
      <c r="J1946" s="469"/>
      <c r="K1946" s="469"/>
      <c r="L1946" s="469"/>
      <c r="M1946" s="469"/>
      <c r="N1946" s="469"/>
      <c r="O1946" s="469"/>
      <c r="P1946" s="469"/>
      <c r="Q1946" s="469"/>
      <c r="R1946" s="469"/>
      <c r="S1946" s="469"/>
    </row>
    <row r="1947" spans="1:19" ht="13.15" customHeight="1" x14ac:dyDescent="0.2">
      <c r="A1947" s="477"/>
      <c r="G1947" s="469"/>
      <c r="H1947" s="469"/>
      <c r="I1947" s="469"/>
      <c r="J1947" s="469"/>
      <c r="K1947" s="469"/>
      <c r="L1947" s="469"/>
      <c r="M1947" s="469"/>
      <c r="N1947" s="469"/>
      <c r="O1947" s="469"/>
      <c r="P1947" s="469"/>
      <c r="Q1947" s="469"/>
      <c r="R1947" s="469"/>
      <c r="S1947" s="469"/>
    </row>
    <row r="1948" spans="1:19" ht="13.15" customHeight="1" x14ac:dyDescent="0.2">
      <c r="A1948" s="477"/>
      <c r="G1948" s="469"/>
      <c r="H1948" s="469"/>
      <c r="I1948" s="469"/>
      <c r="J1948" s="469"/>
      <c r="K1948" s="469"/>
      <c r="L1948" s="469"/>
      <c r="M1948" s="469"/>
      <c r="N1948" s="469"/>
      <c r="O1948" s="469"/>
      <c r="P1948" s="469"/>
      <c r="Q1948" s="469"/>
      <c r="R1948" s="469"/>
      <c r="S1948" s="469"/>
    </row>
    <row r="1949" spans="1:19" ht="13.15" customHeight="1" x14ac:dyDescent="0.2">
      <c r="A1949" s="477"/>
      <c r="G1949" s="469"/>
      <c r="H1949" s="469"/>
      <c r="I1949" s="469"/>
      <c r="J1949" s="469"/>
      <c r="K1949" s="469"/>
      <c r="L1949" s="469"/>
      <c r="M1949" s="469"/>
      <c r="N1949" s="469"/>
      <c r="O1949" s="469"/>
      <c r="P1949" s="469"/>
      <c r="Q1949" s="469"/>
      <c r="R1949" s="469"/>
      <c r="S1949" s="469"/>
    </row>
    <row r="1950" spans="1:19" ht="13.15" customHeight="1" x14ac:dyDescent="0.2">
      <c r="A1950" s="477"/>
      <c r="G1950" s="469"/>
      <c r="H1950" s="469"/>
      <c r="I1950" s="469"/>
      <c r="J1950" s="469"/>
      <c r="K1950" s="469"/>
      <c r="L1950" s="469"/>
      <c r="M1950" s="469"/>
      <c r="N1950" s="469"/>
      <c r="O1950" s="469"/>
      <c r="P1950" s="469"/>
      <c r="Q1950" s="469"/>
      <c r="R1950" s="469"/>
      <c r="S1950" s="469"/>
    </row>
    <row r="1951" spans="1:19" ht="13.15" customHeight="1" x14ac:dyDescent="0.2">
      <c r="A1951" s="477"/>
      <c r="G1951" s="469"/>
      <c r="H1951" s="469"/>
      <c r="I1951" s="469"/>
      <c r="J1951" s="469"/>
      <c r="K1951" s="469"/>
      <c r="L1951" s="469"/>
      <c r="M1951" s="469"/>
      <c r="N1951" s="469"/>
      <c r="O1951" s="469"/>
      <c r="P1951" s="469"/>
      <c r="Q1951" s="469"/>
      <c r="R1951" s="469"/>
      <c r="S1951" s="469"/>
    </row>
    <row r="1952" spans="1:19" ht="13.15" customHeight="1" x14ac:dyDescent="0.2">
      <c r="A1952" s="477"/>
      <c r="G1952" s="469"/>
      <c r="H1952" s="469"/>
      <c r="I1952" s="469"/>
      <c r="J1952" s="469"/>
      <c r="K1952" s="469"/>
      <c r="L1952" s="469"/>
      <c r="M1952" s="469"/>
      <c r="N1952" s="469"/>
      <c r="O1952" s="469"/>
      <c r="P1952" s="469"/>
      <c r="Q1952" s="469"/>
      <c r="R1952" s="469"/>
      <c r="S1952" s="469"/>
    </row>
    <row r="1953" spans="1:19" ht="13.15" customHeight="1" x14ac:dyDescent="0.2">
      <c r="A1953" s="477"/>
      <c r="G1953" s="469"/>
      <c r="H1953" s="469"/>
      <c r="I1953" s="469"/>
      <c r="J1953" s="469"/>
      <c r="K1953" s="469"/>
      <c r="L1953" s="469"/>
      <c r="M1953" s="469"/>
      <c r="N1953" s="469"/>
      <c r="O1953" s="469"/>
      <c r="P1953" s="469"/>
      <c r="Q1953" s="469"/>
      <c r="R1953" s="469"/>
      <c r="S1953" s="469"/>
    </row>
    <row r="1954" spans="1:19" ht="13.15" customHeight="1" x14ac:dyDescent="0.2">
      <c r="A1954" s="477"/>
      <c r="G1954" s="469"/>
      <c r="H1954" s="469"/>
      <c r="I1954" s="469"/>
      <c r="J1954" s="469"/>
      <c r="K1954" s="469"/>
      <c r="L1954" s="469"/>
      <c r="M1954" s="469"/>
      <c r="N1954" s="469"/>
      <c r="O1954" s="469"/>
      <c r="P1954" s="469"/>
      <c r="Q1954" s="469"/>
      <c r="R1954" s="469"/>
      <c r="S1954" s="469"/>
    </row>
    <row r="1955" spans="1:19" ht="13.15" customHeight="1" x14ac:dyDescent="0.2">
      <c r="A1955" s="477"/>
      <c r="G1955" s="469"/>
      <c r="H1955" s="469"/>
      <c r="I1955" s="469"/>
      <c r="J1955" s="469"/>
      <c r="K1955" s="469"/>
      <c r="L1955" s="469"/>
      <c r="M1955" s="469"/>
      <c r="N1955" s="469"/>
      <c r="O1955" s="469"/>
      <c r="P1955" s="469"/>
      <c r="Q1955" s="469"/>
      <c r="R1955" s="469"/>
      <c r="S1955" s="469"/>
    </row>
    <row r="1956" spans="1:19" ht="13.15" customHeight="1" x14ac:dyDescent="0.2">
      <c r="A1956" s="477"/>
      <c r="G1956" s="469"/>
      <c r="H1956" s="469"/>
      <c r="I1956" s="469"/>
      <c r="J1956" s="469"/>
      <c r="K1956" s="469"/>
      <c r="L1956" s="469"/>
      <c r="M1956" s="469"/>
      <c r="N1956" s="469"/>
      <c r="O1956" s="469"/>
      <c r="P1956" s="469"/>
      <c r="Q1956" s="469"/>
      <c r="R1956" s="469"/>
      <c r="S1956" s="469"/>
    </row>
    <row r="1957" spans="1:19" ht="13.15" customHeight="1" x14ac:dyDescent="0.2">
      <c r="A1957" s="477"/>
      <c r="G1957" s="469"/>
      <c r="H1957" s="469"/>
      <c r="I1957" s="469"/>
      <c r="J1957" s="469"/>
      <c r="K1957" s="469"/>
      <c r="L1957" s="469"/>
      <c r="M1957" s="469"/>
      <c r="N1957" s="469"/>
      <c r="O1957" s="469"/>
      <c r="P1957" s="469"/>
      <c r="Q1957" s="469"/>
      <c r="R1957" s="469"/>
      <c r="S1957" s="469"/>
    </row>
    <row r="1958" spans="1:19" ht="13.15" customHeight="1" x14ac:dyDescent="0.2">
      <c r="A1958" s="477"/>
      <c r="G1958" s="469"/>
      <c r="H1958" s="469"/>
      <c r="I1958" s="469"/>
      <c r="J1958" s="469"/>
      <c r="K1958" s="469"/>
      <c r="L1958" s="469"/>
      <c r="M1958" s="469"/>
      <c r="N1958" s="469"/>
      <c r="O1958" s="469"/>
      <c r="P1958" s="469"/>
      <c r="Q1958" s="469"/>
      <c r="R1958" s="469"/>
      <c r="S1958" s="469"/>
    </row>
    <row r="1959" spans="1:19" ht="13.15" customHeight="1" x14ac:dyDescent="0.2">
      <c r="A1959" s="477"/>
      <c r="G1959" s="469"/>
      <c r="H1959" s="469"/>
      <c r="I1959" s="469"/>
      <c r="J1959" s="469"/>
      <c r="K1959" s="469"/>
      <c r="L1959" s="469"/>
      <c r="M1959" s="469"/>
      <c r="N1959" s="469"/>
      <c r="O1959" s="469"/>
      <c r="P1959" s="469"/>
      <c r="Q1959" s="469"/>
      <c r="R1959" s="469"/>
      <c r="S1959" s="469"/>
    </row>
    <row r="1960" spans="1:19" ht="13.15" customHeight="1" x14ac:dyDescent="0.2">
      <c r="A1960" s="477"/>
      <c r="G1960" s="469"/>
      <c r="H1960" s="469"/>
      <c r="I1960" s="469"/>
      <c r="J1960" s="469"/>
      <c r="K1960" s="469"/>
      <c r="L1960" s="469"/>
      <c r="M1960" s="469"/>
      <c r="N1960" s="469"/>
      <c r="O1960" s="469"/>
      <c r="P1960" s="469"/>
      <c r="Q1960" s="469"/>
      <c r="R1960" s="469"/>
      <c r="S1960" s="469"/>
    </row>
    <row r="1961" spans="1:19" ht="13.15" customHeight="1" x14ac:dyDescent="0.2">
      <c r="A1961" s="477"/>
      <c r="G1961" s="469"/>
      <c r="H1961" s="469"/>
      <c r="I1961" s="469"/>
      <c r="J1961" s="469"/>
      <c r="K1961" s="469"/>
      <c r="L1961" s="469"/>
      <c r="M1961" s="469"/>
      <c r="N1961" s="469"/>
      <c r="O1961" s="469"/>
      <c r="P1961" s="469"/>
      <c r="Q1961" s="469"/>
      <c r="R1961" s="469"/>
      <c r="S1961" s="469"/>
    </row>
    <row r="1962" spans="1:19" ht="13.15" customHeight="1" x14ac:dyDescent="0.2">
      <c r="A1962" s="477"/>
      <c r="G1962" s="469"/>
      <c r="H1962" s="469"/>
      <c r="I1962" s="469"/>
      <c r="J1962" s="469"/>
      <c r="K1962" s="469"/>
      <c r="L1962" s="469"/>
      <c r="M1962" s="469"/>
      <c r="N1962" s="469"/>
      <c r="O1962" s="469"/>
      <c r="P1962" s="469"/>
      <c r="Q1962" s="469"/>
      <c r="R1962" s="469"/>
      <c r="S1962" s="469"/>
    </row>
    <row r="1963" spans="1:19" ht="13.15" customHeight="1" x14ac:dyDescent="0.2">
      <c r="A1963" s="477"/>
      <c r="G1963" s="469"/>
      <c r="H1963" s="469"/>
      <c r="I1963" s="469"/>
      <c r="J1963" s="469"/>
      <c r="K1963" s="469"/>
      <c r="L1963" s="469"/>
      <c r="M1963" s="469"/>
      <c r="N1963" s="469"/>
      <c r="O1963" s="469"/>
      <c r="P1963" s="469"/>
      <c r="Q1963" s="469"/>
      <c r="R1963" s="469"/>
      <c r="S1963" s="469"/>
    </row>
    <row r="1964" spans="1:19" ht="13.15" customHeight="1" x14ac:dyDescent="0.2">
      <c r="A1964" s="477"/>
      <c r="G1964" s="469"/>
      <c r="H1964" s="469"/>
      <c r="I1964" s="469"/>
      <c r="J1964" s="469"/>
      <c r="K1964" s="469"/>
      <c r="L1964" s="469"/>
      <c r="M1964" s="469"/>
      <c r="N1964" s="469"/>
      <c r="O1964" s="469"/>
      <c r="P1964" s="469"/>
      <c r="Q1964" s="469"/>
      <c r="R1964" s="469"/>
      <c r="S1964" s="469"/>
    </row>
    <row r="1965" spans="1:19" ht="13.15" customHeight="1" x14ac:dyDescent="0.2">
      <c r="A1965" s="477"/>
      <c r="G1965" s="469"/>
      <c r="H1965" s="469"/>
      <c r="I1965" s="469"/>
      <c r="J1965" s="469"/>
      <c r="K1965" s="469"/>
      <c r="L1965" s="469"/>
      <c r="M1965" s="469"/>
      <c r="N1965" s="469"/>
      <c r="O1965" s="469"/>
      <c r="P1965" s="469"/>
      <c r="Q1965" s="469"/>
      <c r="R1965" s="469"/>
      <c r="S1965" s="469"/>
    </row>
    <row r="1966" spans="1:19" ht="13.15" customHeight="1" x14ac:dyDescent="0.2">
      <c r="A1966" s="477"/>
      <c r="G1966" s="469"/>
      <c r="H1966" s="469"/>
      <c r="I1966" s="469"/>
      <c r="J1966" s="469"/>
      <c r="K1966" s="469"/>
      <c r="L1966" s="469"/>
      <c r="M1966" s="469"/>
      <c r="N1966" s="469"/>
      <c r="O1966" s="469"/>
      <c r="P1966" s="469"/>
      <c r="Q1966" s="469"/>
      <c r="R1966" s="469"/>
      <c r="S1966" s="469"/>
    </row>
    <row r="1967" spans="1:19" ht="13.15" customHeight="1" x14ac:dyDescent="0.2">
      <c r="A1967" s="477"/>
      <c r="G1967" s="469"/>
      <c r="H1967" s="469"/>
      <c r="I1967" s="469"/>
      <c r="J1967" s="469"/>
      <c r="K1967" s="469"/>
      <c r="L1967" s="469"/>
      <c r="M1967" s="469"/>
      <c r="N1967" s="469"/>
      <c r="O1967" s="469"/>
      <c r="P1967" s="469"/>
      <c r="Q1967" s="469"/>
      <c r="R1967" s="469"/>
      <c r="S1967" s="469"/>
    </row>
    <row r="1968" spans="1:19" ht="13.15" customHeight="1" x14ac:dyDescent="0.2">
      <c r="A1968" s="477"/>
      <c r="G1968" s="469"/>
      <c r="H1968" s="469"/>
      <c r="I1968" s="469"/>
      <c r="J1968" s="469"/>
      <c r="K1968" s="469"/>
      <c r="L1968" s="469"/>
      <c r="M1968" s="469"/>
      <c r="N1968" s="469"/>
      <c r="O1968" s="469"/>
      <c r="P1968" s="469"/>
      <c r="Q1968" s="469"/>
      <c r="R1968" s="469"/>
      <c r="S1968" s="469"/>
    </row>
    <row r="1969" spans="1:19" ht="13.15" customHeight="1" x14ac:dyDescent="0.2">
      <c r="A1969" s="477"/>
      <c r="G1969" s="469"/>
      <c r="H1969" s="469"/>
      <c r="I1969" s="469"/>
      <c r="J1969" s="469"/>
      <c r="K1969" s="469"/>
      <c r="L1969" s="469"/>
      <c r="M1969" s="469"/>
      <c r="N1969" s="469"/>
      <c r="O1969" s="469"/>
      <c r="P1969" s="469"/>
      <c r="Q1969" s="469"/>
      <c r="R1969" s="469"/>
      <c r="S1969" s="469"/>
    </row>
    <row r="1970" spans="1:19" ht="13.15" customHeight="1" x14ac:dyDescent="0.2">
      <c r="A1970" s="477"/>
      <c r="G1970" s="469"/>
      <c r="H1970" s="469"/>
      <c r="I1970" s="469"/>
      <c r="J1970" s="469"/>
      <c r="K1970" s="469"/>
      <c r="L1970" s="469"/>
      <c r="M1970" s="469"/>
      <c r="N1970" s="469"/>
      <c r="O1970" s="469"/>
      <c r="P1970" s="469"/>
      <c r="Q1970" s="469"/>
      <c r="R1970" s="469"/>
      <c r="S1970" s="469"/>
    </row>
    <row r="1971" spans="1:19" ht="13.15" customHeight="1" x14ac:dyDescent="0.2">
      <c r="A1971" s="477"/>
      <c r="G1971" s="469"/>
      <c r="H1971" s="469"/>
      <c r="I1971" s="469"/>
      <c r="J1971" s="469"/>
      <c r="K1971" s="469"/>
      <c r="L1971" s="469"/>
      <c r="M1971" s="469"/>
      <c r="N1971" s="469"/>
      <c r="O1971" s="469"/>
      <c r="P1971" s="469"/>
      <c r="Q1971" s="469"/>
      <c r="R1971" s="469"/>
      <c r="S1971" s="469"/>
    </row>
    <row r="1972" spans="1:19" ht="13.15" customHeight="1" x14ac:dyDescent="0.2">
      <c r="A1972" s="477"/>
      <c r="G1972" s="469"/>
      <c r="H1972" s="469"/>
      <c r="I1972" s="469"/>
      <c r="J1972" s="469"/>
      <c r="K1972" s="469"/>
      <c r="L1972" s="469"/>
      <c r="M1972" s="469"/>
      <c r="N1972" s="469"/>
      <c r="O1972" s="469"/>
      <c r="P1972" s="469"/>
      <c r="Q1972" s="469"/>
      <c r="R1972" s="469"/>
      <c r="S1972" s="469"/>
    </row>
    <row r="1973" spans="1:19" ht="13.15" customHeight="1" x14ac:dyDescent="0.2">
      <c r="A1973" s="477"/>
      <c r="G1973" s="469"/>
      <c r="H1973" s="469"/>
      <c r="I1973" s="469"/>
      <c r="J1973" s="469"/>
      <c r="K1973" s="469"/>
      <c r="L1973" s="469"/>
      <c r="M1973" s="469"/>
      <c r="N1973" s="469"/>
      <c r="O1973" s="469"/>
      <c r="P1973" s="469"/>
      <c r="Q1973" s="469"/>
      <c r="R1973" s="469"/>
      <c r="S1973" s="469"/>
    </row>
    <row r="1974" spans="1:19" ht="13.15" customHeight="1" x14ac:dyDescent="0.2">
      <c r="A1974" s="477"/>
      <c r="G1974" s="469"/>
      <c r="H1974" s="469"/>
      <c r="I1974" s="469"/>
      <c r="J1974" s="469"/>
      <c r="K1974" s="469"/>
      <c r="L1974" s="469"/>
      <c r="M1974" s="469"/>
      <c r="N1974" s="469"/>
      <c r="O1974" s="469"/>
      <c r="P1974" s="469"/>
      <c r="Q1974" s="469"/>
      <c r="R1974" s="469"/>
      <c r="S1974" s="469"/>
    </row>
    <row r="1975" spans="1:19" ht="13.15" customHeight="1" x14ac:dyDescent="0.2">
      <c r="A1975" s="477"/>
      <c r="G1975" s="469"/>
      <c r="H1975" s="469"/>
      <c r="I1975" s="469"/>
      <c r="J1975" s="469"/>
      <c r="K1975" s="469"/>
      <c r="L1975" s="469"/>
      <c r="M1975" s="469"/>
      <c r="N1975" s="469"/>
      <c r="O1975" s="469"/>
      <c r="P1975" s="469"/>
      <c r="Q1975" s="469"/>
      <c r="R1975" s="469"/>
      <c r="S1975" s="469"/>
    </row>
    <row r="1976" spans="1:19" ht="13.15" customHeight="1" x14ac:dyDescent="0.2">
      <c r="A1976" s="477"/>
      <c r="G1976" s="469"/>
      <c r="H1976" s="469"/>
      <c r="I1976" s="469"/>
      <c r="J1976" s="469"/>
      <c r="K1976" s="469"/>
      <c r="L1976" s="469"/>
      <c r="M1976" s="469"/>
      <c r="N1976" s="469"/>
      <c r="O1976" s="469"/>
      <c r="P1976" s="469"/>
      <c r="Q1976" s="469"/>
      <c r="R1976" s="469"/>
      <c r="S1976" s="469"/>
    </row>
    <row r="1977" spans="1:19" ht="13.15" customHeight="1" x14ac:dyDescent="0.2">
      <c r="A1977" s="477"/>
      <c r="G1977" s="469"/>
      <c r="H1977" s="469"/>
      <c r="I1977" s="469"/>
      <c r="J1977" s="469"/>
      <c r="K1977" s="469"/>
      <c r="L1977" s="469"/>
      <c r="M1977" s="469"/>
      <c r="N1977" s="469"/>
      <c r="O1977" s="469"/>
      <c r="P1977" s="469"/>
      <c r="Q1977" s="469"/>
      <c r="R1977" s="469"/>
      <c r="S1977" s="469"/>
    </row>
    <row r="1978" spans="1:19" ht="13.15" customHeight="1" x14ac:dyDescent="0.2">
      <c r="A1978" s="477"/>
      <c r="G1978" s="469"/>
      <c r="H1978" s="469"/>
      <c r="I1978" s="469"/>
      <c r="J1978" s="469"/>
      <c r="K1978" s="469"/>
      <c r="L1978" s="469"/>
      <c r="M1978" s="469"/>
      <c r="N1978" s="469"/>
      <c r="O1978" s="469"/>
      <c r="P1978" s="469"/>
      <c r="Q1978" s="469"/>
      <c r="R1978" s="469"/>
      <c r="S1978" s="469"/>
    </row>
    <row r="1979" spans="1:19" ht="13.15" customHeight="1" x14ac:dyDescent="0.2">
      <c r="A1979" s="477"/>
      <c r="G1979" s="469"/>
      <c r="H1979" s="469"/>
      <c r="I1979" s="469"/>
      <c r="J1979" s="469"/>
      <c r="K1979" s="469"/>
      <c r="L1979" s="469"/>
      <c r="M1979" s="469"/>
      <c r="N1979" s="469"/>
      <c r="O1979" s="469"/>
      <c r="P1979" s="469"/>
      <c r="Q1979" s="469"/>
      <c r="R1979" s="469"/>
      <c r="S1979" s="469"/>
    </row>
    <row r="1980" spans="1:19" ht="13.15" customHeight="1" x14ac:dyDescent="0.2">
      <c r="A1980" s="477"/>
      <c r="G1980" s="469"/>
      <c r="H1980" s="469"/>
      <c r="I1980" s="469"/>
      <c r="J1980" s="469"/>
      <c r="K1980" s="469"/>
      <c r="L1980" s="469"/>
      <c r="M1980" s="469"/>
      <c r="N1980" s="469"/>
      <c r="O1980" s="469"/>
      <c r="P1980" s="469"/>
      <c r="Q1980" s="469"/>
      <c r="R1980" s="469"/>
      <c r="S1980" s="469"/>
    </row>
    <row r="1981" spans="1:19" ht="13.15" customHeight="1" x14ac:dyDescent="0.2">
      <c r="A1981" s="477"/>
      <c r="G1981" s="469"/>
      <c r="H1981" s="469"/>
      <c r="I1981" s="469"/>
      <c r="J1981" s="469"/>
      <c r="K1981" s="469"/>
      <c r="L1981" s="469"/>
      <c r="M1981" s="469"/>
      <c r="N1981" s="469"/>
      <c r="O1981" s="469"/>
      <c r="P1981" s="469"/>
      <c r="Q1981" s="469"/>
      <c r="R1981" s="469"/>
      <c r="S1981" s="469"/>
    </row>
    <row r="1982" spans="1:19" ht="13.15" customHeight="1" x14ac:dyDescent="0.2">
      <c r="A1982" s="477"/>
      <c r="G1982" s="469"/>
      <c r="H1982" s="469"/>
      <c r="I1982" s="469"/>
      <c r="J1982" s="469"/>
      <c r="K1982" s="469"/>
      <c r="L1982" s="469"/>
      <c r="M1982" s="469"/>
      <c r="N1982" s="469"/>
      <c r="O1982" s="469"/>
      <c r="P1982" s="469"/>
      <c r="Q1982" s="469"/>
      <c r="R1982" s="469"/>
      <c r="S1982" s="469"/>
    </row>
    <row r="1983" spans="1:19" ht="13.15" customHeight="1" x14ac:dyDescent="0.2">
      <c r="A1983" s="477"/>
      <c r="G1983" s="469"/>
      <c r="H1983" s="469"/>
      <c r="I1983" s="469"/>
      <c r="J1983" s="469"/>
      <c r="K1983" s="469"/>
      <c r="L1983" s="469"/>
      <c r="M1983" s="469"/>
      <c r="N1983" s="469"/>
      <c r="O1983" s="469"/>
      <c r="P1983" s="469"/>
      <c r="Q1983" s="469"/>
      <c r="R1983" s="469"/>
      <c r="S1983" s="469"/>
    </row>
    <row r="1984" spans="1:19" ht="13.15" customHeight="1" x14ac:dyDescent="0.2">
      <c r="A1984" s="477"/>
      <c r="G1984" s="469"/>
      <c r="H1984" s="469"/>
      <c r="I1984" s="469"/>
      <c r="J1984" s="469"/>
      <c r="K1984" s="469"/>
      <c r="L1984" s="469"/>
      <c r="M1984" s="469"/>
      <c r="N1984" s="469"/>
      <c r="O1984" s="469"/>
      <c r="P1984" s="469"/>
      <c r="Q1984" s="469"/>
      <c r="R1984" s="469"/>
      <c r="S1984" s="469"/>
    </row>
    <row r="1985" spans="1:19" ht="13.15" customHeight="1" x14ac:dyDescent="0.2">
      <c r="A1985" s="477"/>
      <c r="G1985" s="469"/>
      <c r="H1985" s="469"/>
      <c r="I1985" s="469"/>
      <c r="J1985" s="469"/>
      <c r="K1985" s="469"/>
      <c r="L1985" s="469"/>
      <c r="M1985" s="469"/>
      <c r="N1985" s="469"/>
      <c r="O1985" s="469"/>
      <c r="P1985" s="469"/>
      <c r="Q1985" s="469"/>
      <c r="R1985" s="469"/>
      <c r="S1985" s="469"/>
    </row>
    <row r="1986" spans="1:19" ht="13.15" customHeight="1" x14ac:dyDescent="0.2">
      <c r="A1986" s="477"/>
      <c r="G1986" s="469"/>
      <c r="H1986" s="469"/>
      <c r="I1986" s="469"/>
      <c r="J1986" s="469"/>
      <c r="K1986" s="469"/>
      <c r="L1986" s="469"/>
      <c r="M1986" s="469"/>
      <c r="N1986" s="469"/>
      <c r="O1986" s="469"/>
      <c r="P1986" s="469"/>
      <c r="Q1986" s="469"/>
      <c r="R1986" s="469"/>
      <c r="S1986" s="469"/>
    </row>
    <row r="1987" spans="1:19" ht="13.15" customHeight="1" x14ac:dyDescent="0.2">
      <c r="A1987" s="477"/>
      <c r="G1987" s="469"/>
      <c r="H1987" s="469"/>
      <c r="I1987" s="469"/>
      <c r="J1987" s="469"/>
      <c r="K1987" s="469"/>
      <c r="L1987" s="469"/>
      <c r="M1987" s="469"/>
      <c r="N1987" s="469"/>
      <c r="O1987" s="469"/>
      <c r="P1987" s="469"/>
      <c r="Q1987" s="469"/>
      <c r="R1987" s="469"/>
      <c r="S1987" s="469"/>
    </row>
    <row r="1988" spans="1:19" ht="13.15" customHeight="1" x14ac:dyDescent="0.2">
      <c r="A1988" s="477"/>
      <c r="G1988" s="469"/>
      <c r="H1988" s="469"/>
      <c r="I1988" s="469"/>
      <c r="J1988" s="469"/>
      <c r="K1988" s="469"/>
      <c r="L1988" s="469"/>
      <c r="M1988" s="469"/>
      <c r="N1988" s="469"/>
      <c r="O1988" s="469"/>
      <c r="P1988" s="469"/>
      <c r="Q1988" s="469"/>
      <c r="R1988" s="469"/>
      <c r="S1988" s="469"/>
    </row>
    <row r="1989" spans="1:19" ht="13.15" customHeight="1" x14ac:dyDescent="0.2">
      <c r="A1989" s="477"/>
      <c r="G1989" s="469"/>
      <c r="H1989" s="469"/>
      <c r="I1989" s="469"/>
      <c r="J1989" s="469"/>
      <c r="K1989" s="469"/>
      <c r="L1989" s="469"/>
      <c r="M1989" s="469"/>
      <c r="N1989" s="469"/>
      <c r="O1989" s="469"/>
      <c r="P1989" s="469"/>
      <c r="Q1989" s="469"/>
      <c r="R1989" s="469"/>
      <c r="S1989" s="469"/>
    </row>
    <row r="1990" spans="1:19" ht="13.15" customHeight="1" x14ac:dyDescent="0.2">
      <c r="A1990" s="477"/>
      <c r="G1990" s="469"/>
      <c r="H1990" s="469"/>
      <c r="I1990" s="469"/>
      <c r="J1990" s="469"/>
      <c r="K1990" s="469"/>
      <c r="L1990" s="469"/>
      <c r="M1990" s="469"/>
      <c r="N1990" s="469"/>
      <c r="O1990" s="469"/>
      <c r="P1990" s="469"/>
      <c r="Q1990" s="469"/>
      <c r="R1990" s="469"/>
      <c r="S1990" s="469"/>
    </row>
    <row r="1991" spans="1:19" ht="13.15" customHeight="1" x14ac:dyDescent="0.2">
      <c r="A1991" s="477"/>
      <c r="G1991" s="469"/>
      <c r="H1991" s="469"/>
      <c r="I1991" s="469"/>
      <c r="J1991" s="469"/>
      <c r="K1991" s="469"/>
      <c r="L1991" s="469"/>
      <c r="M1991" s="469"/>
      <c r="N1991" s="469"/>
      <c r="O1991" s="469"/>
      <c r="P1991" s="469"/>
      <c r="Q1991" s="469"/>
      <c r="R1991" s="469"/>
      <c r="S1991" s="469"/>
    </row>
    <row r="1992" spans="1:19" ht="13.15" customHeight="1" x14ac:dyDescent="0.2">
      <c r="A1992" s="477"/>
      <c r="G1992" s="469"/>
      <c r="H1992" s="469"/>
      <c r="I1992" s="469"/>
      <c r="J1992" s="469"/>
      <c r="K1992" s="469"/>
      <c r="L1992" s="469"/>
      <c r="M1992" s="469"/>
      <c r="N1992" s="469"/>
      <c r="O1992" s="469"/>
      <c r="P1992" s="469"/>
      <c r="Q1992" s="469"/>
      <c r="R1992" s="469"/>
      <c r="S1992" s="469"/>
    </row>
    <row r="1993" spans="1:19" ht="13.15" customHeight="1" x14ac:dyDescent="0.2">
      <c r="A1993" s="477"/>
      <c r="G1993" s="469"/>
      <c r="H1993" s="469"/>
      <c r="I1993" s="469"/>
      <c r="J1993" s="469"/>
      <c r="K1993" s="469"/>
      <c r="L1993" s="469"/>
      <c r="M1993" s="469"/>
      <c r="N1993" s="469"/>
      <c r="O1993" s="469"/>
      <c r="P1993" s="469"/>
      <c r="Q1993" s="469"/>
      <c r="R1993" s="469"/>
      <c r="S1993" s="469"/>
    </row>
    <row r="1994" spans="1:19" ht="13.15" customHeight="1" x14ac:dyDescent="0.2">
      <c r="A1994" s="477"/>
      <c r="G1994" s="469"/>
      <c r="H1994" s="469"/>
      <c r="I1994" s="469"/>
      <c r="J1994" s="469"/>
      <c r="K1994" s="469"/>
      <c r="L1994" s="469"/>
      <c r="M1994" s="469"/>
      <c r="N1994" s="469"/>
      <c r="O1994" s="469"/>
      <c r="P1994" s="469"/>
      <c r="Q1994" s="469"/>
      <c r="R1994" s="469"/>
      <c r="S1994" s="469"/>
    </row>
    <row r="1995" spans="1:19" ht="13.15" customHeight="1" x14ac:dyDescent="0.2">
      <c r="A1995" s="477"/>
      <c r="G1995" s="469"/>
      <c r="H1995" s="469"/>
      <c r="I1995" s="469"/>
      <c r="J1995" s="469"/>
      <c r="K1995" s="469"/>
      <c r="L1995" s="469"/>
      <c r="M1995" s="469"/>
      <c r="N1995" s="469"/>
      <c r="O1995" s="469"/>
      <c r="P1995" s="469"/>
      <c r="Q1995" s="469"/>
      <c r="R1995" s="469"/>
      <c r="S1995" s="469"/>
    </row>
    <row r="1996" spans="1:19" ht="13.15" customHeight="1" x14ac:dyDescent="0.2">
      <c r="A1996" s="477"/>
      <c r="G1996" s="469"/>
      <c r="H1996" s="469"/>
      <c r="I1996" s="469"/>
      <c r="J1996" s="469"/>
      <c r="K1996" s="469"/>
      <c r="L1996" s="469"/>
      <c r="M1996" s="469"/>
      <c r="N1996" s="469"/>
      <c r="O1996" s="469"/>
      <c r="P1996" s="469"/>
      <c r="Q1996" s="469"/>
      <c r="R1996" s="469"/>
      <c r="S1996" s="469"/>
    </row>
    <row r="1997" spans="1:19" ht="13.15" customHeight="1" x14ac:dyDescent="0.2">
      <c r="A1997" s="477"/>
      <c r="G1997" s="469"/>
      <c r="H1997" s="469"/>
      <c r="I1997" s="469"/>
      <c r="J1997" s="469"/>
      <c r="K1997" s="469"/>
      <c r="L1997" s="469"/>
      <c r="M1997" s="469"/>
      <c r="N1997" s="469"/>
      <c r="O1997" s="469"/>
      <c r="P1997" s="469"/>
      <c r="Q1997" s="469"/>
      <c r="R1997" s="469"/>
      <c r="S1997" s="469"/>
    </row>
    <row r="1998" spans="1:19" ht="13.15" customHeight="1" x14ac:dyDescent="0.2">
      <c r="A1998" s="477"/>
      <c r="G1998" s="469"/>
      <c r="H1998" s="469"/>
      <c r="I1998" s="469"/>
      <c r="J1998" s="469"/>
      <c r="K1998" s="469"/>
      <c r="L1998" s="469"/>
      <c r="M1998" s="469"/>
      <c r="N1998" s="469"/>
      <c r="O1998" s="469"/>
      <c r="P1998" s="469"/>
      <c r="Q1998" s="469"/>
      <c r="R1998" s="469"/>
      <c r="S1998" s="469"/>
    </row>
    <row r="1999" spans="1:19" ht="13.15" customHeight="1" x14ac:dyDescent="0.2">
      <c r="A1999" s="477"/>
      <c r="G1999" s="469"/>
      <c r="H1999" s="469"/>
      <c r="I1999" s="469"/>
      <c r="J1999" s="469"/>
      <c r="K1999" s="469"/>
      <c r="L1999" s="469"/>
      <c r="M1999" s="469"/>
      <c r="N1999" s="469"/>
      <c r="O1999" s="469"/>
      <c r="P1999" s="469"/>
      <c r="Q1999" s="469"/>
      <c r="R1999" s="469"/>
      <c r="S1999" s="469"/>
    </row>
    <row r="2000" spans="1:19" ht="13.15" customHeight="1" x14ac:dyDescent="0.2">
      <c r="A2000" s="477"/>
      <c r="G2000" s="469"/>
      <c r="H2000" s="469"/>
      <c r="I2000" s="469"/>
      <c r="J2000" s="469"/>
      <c r="K2000" s="469"/>
      <c r="L2000" s="469"/>
      <c r="M2000" s="469"/>
      <c r="N2000" s="469"/>
      <c r="O2000" s="469"/>
      <c r="P2000" s="469"/>
      <c r="Q2000" s="469"/>
      <c r="R2000" s="469"/>
      <c r="S2000" s="469"/>
    </row>
    <row r="2001" spans="1:19" ht="13.15" customHeight="1" x14ac:dyDescent="0.2">
      <c r="A2001" s="477"/>
      <c r="G2001" s="469"/>
      <c r="H2001" s="469"/>
      <c r="I2001" s="469"/>
      <c r="J2001" s="469"/>
      <c r="K2001" s="469"/>
      <c r="L2001" s="469"/>
      <c r="M2001" s="469"/>
      <c r="N2001" s="469"/>
      <c r="O2001" s="469"/>
      <c r="P2001" s="469"/>
      <c r="Q2001" s="469"/>
      <c r="R2001" s="469"/>
      <c r="S2001" s="469"/>
    </row>
    <row r="2002" spans="1:19" ht="13.15" customHeight="1" x14ac:dyDescent="0.2">
      <c r="A2002" s="477"/>
      <c r="G2002" s="469"/>
      <c r="H2002" s="469"/>
      <c r="I2002" s="469"/>
      <c r="J2002" s="469"/>
      <c r="K2002" s="469"/>
      <c r="L2002" s="469"/>
      <c r="M2002" s="469"/>
      <c r="N2002" s="469"/>
      <c r="O2002" s="469"/>
      <c r="P2002" s="469"/>
      <c r="Q2002" s="469"/>
      <c r="R2002" s="469"/>
      <c r="S2002" s="469"/>
    </row>
    <row r="2003" spans="1:19" ht="13.15" customHeight="1" x14ac:dyDescent="0.2">
      <c r="A2003" s="477"/>
      <c r="G2003" s="469"/>
      <c r="H2003" s="469"/>
      <c r="I2003" s="469"/>
      <c r="J2003" s="469"/>
      <c r="K2003" s="469"/>
      <c r="L2003" s="469"/>
      <c r="M2003" s="469"/>
      <c r="N2003" s="469"/>
      <c r="O2003" s="469"/>
      <c r="P2003" s="469"/>
      <c r="Q2003" s="469"/>
      <c r="R2003" s="469"/>
      <c r="S2003" s="469"/>
    </row>
    <row r="2004" spans="1:19" ht="13.15" customHeight="1" x14ac:dyDescent="0.2">
      <c r="A2004" s="477"/>
      <c r="G2004" s="469"/>
      <c r="H2004" s="469"/>
      <c r="I2004" s="469"/>
      <c r="J2004" s="469"/>
      <c r="K2004" s="469"/>
      <c r="L2004" s="469"/>
      <c r="M2004" s="469"/>
      <c r="N2004" s="469"/>
      <c r="O2004" s="469"/>
      <c r="P2004" s="469"/>
      <c r="Q2004" s="469"/>
      <c r="R2004" s="469"/>
      <c r="S2004" s="469"/>
    </row>
    <row r="2005" spans="1:19" ht="13.15" customHeight="1" x14ac:dyDescent="0.2">
      <c r="A2005" s="477"/>
      <c r="G2005" s="469"/>
      <c r="H2005" s="469"/>
      <c r="I2005" s="469"/>
      <c r="J2005" s="469"/>
      <c r="K2005" s="469"/>
      <c r="L2005" s="469"/>
      <c r="M2005" s="469"/>
      <c r="N2005" s="469"/>
      <c r="O2005" s="469"/>
      <c r="P2005" s="469"/>
      <c r="Q2005" s="469"/>
      <c r="R2005" s="469"/>
      <c r="S2005" s="469"/>
    </row>
    <row r="2006" spans="1:19" ht="13.15" customHeight="1" x14ac:dyDescent="0.2">
      <c r="A2006" s="477"/>
      <c r="G2006" s="469"/>
      <c r="H2006" s="469"/>
      <c r="I2006" s="469"/>
      <c r="J2006" s="469"/>
      <c r="K2006" s="469"/>
      <c r="L2006" s="469"/>
      <c r="M2006" s="469"/>
      <c r="N2006" s="469"/>
      <c r="O2006" s="469"/>
      <c r="P2006" s="469"/>
      <c r="Q2006" s="469"/>
      <c r="R2006" s="469"/>
      <c r="S2006" s="469"/>
    </row>
    <row r="2007" spans="1:19" ht="13.15" customHeight="1" x14ac:dyDescent="0.2">
      <c r="A2007" s="477"/>
      <c r="G2007" s="469"/>
      <c r="H2007" s="469"/>
      <c r="I2007" s="469"/>
      <c r="J2007" s="469"/>
      <c r="K2007" s="469"/>
      <c r="L2007" s="469"/>
      <c r="M2007" s="469"/>
      <c r="N2007" s="469"/>
      <c r="O2007" s="469"/>
      <c r="P2007" s="469"/>
      <c r="Q2007" s="469"/>
      <c r="R2007" s="469"/>
      <c r="S2007" s="469"/>
    </row>
    <row r="2008" spans="1:19" ht="13.15" customHeight="1" x14ac:dyDescent="0.2">
      <c r="A2008" s="477"/>
      <c r="G2008" s="469"/>
      <c r="H2008" s="469"/>
      <c r="I2008" s="469"/>
      <c r="J2008" s="469"/>
      <c r="K2008" s="469"/>
      <c r="L2008" s="469"/>
      <c r="M2008" s="469"/>
      <c r="N2008" s="469"/>
      <c r="O2008" s="469"/>
      <c r="P2008" s="469"/>
      <c r="Q2008" s="469"/>
      <c r="R2008" s="469"/>
      <c r="S2008" s="469"/>
    </row>
    <row r="2009" spans="1:19" ht="13.15" customHeight="1" x14ac:dyDescent="0.2">
      <c r="A2009" s="477"/>
      <c r="G2009" s="469"/>
      <c r="H2009" s="469"/>
      <c r="I2009" s="469"/>
      <c r="J2009" s="469"/>
      <c r="K2009" s="469"/>
      <c r="L2009" s="469"/>
      <c r="M2009" s="469"/>
      <c r="N2009" s="469"/>
      <c r="O2009" s="469"/>
      <c r="P2009" s="469"/>
      <c r="Q2009" s="469"/>
      <c r="R2009" s="469"/>
      <c r="S2009" s="469"/>
    </row>
    <row r="2010" spans="1:19" ht="13.15" customHeight="1" x14ac:dyDescent="0.2">
      <c r="A2010" s="477"/>
      <c r="G2010" s="469"/>
      <c r="H2010" s="469"/>
      <c r="I2010" s="469"/>
      <c r="J2010" s="469"/>
      <c r="K2010" s="469"/>
      <c r="L2010" s="469"/>
      <c r="M2010" s="469"/>
      <c r="N2010" s="469"/>
      <c r="O2010" s="469"/>
      <c r="P2010" s="469"/>
      <c r="Q2010" s="469"/>
      <c r="R2010" s="469"/>
      <c r="S2010" s="469"/>
    </row>
    <row r="2011" spans="1:19" ht="13.15" customHeight="1" x14ac:dyDescent="0.2">
      <c r="A2011" s="477"/>
      <c r="G2011" s="469"/>
      <c r="H2011" s="469"/>
      <c r="I2011" s="469"/>
      <c r="J2011" s="469"/>
      <c r="K2011" s="469"/>
      <c r="L2011" s="469"/>
      <c r="M2011" s="469"/>
      <c r="N2011" s="469"/>
      <c r="O2011" s="469"/>
      <c r="P2011" s="469"/>
      <c r="Q2011" s="469"/>
      <c r="R2011" s="469"/>
      <c r="S2011" s="469"/>
    </row>
    <row r="2012" spans="1:19" ht="13.15" customHeight="1" x14ac:dyDescent="0.2">
      <c r="A2012" s="477"/>
      <c r="G2012" s="469"/>
      <c r="H2012" s="469"/>
      <c r="I2012" s="469"/>
      <c r="J2012" s="469"/>
      <c r="K2012" s="469"/>
      <c r="L2012" s="469"/>
      <c r="M2012" s="469"/>
      <c r="N2012" s="469"/>
      <c r="O2012" s="469"/>
      <c r="P2012" s="469"/>
      <c r="Q2012" s="469"/>
      <c r="R2012" s="469"/>
      <c r="S2012" s="469"/>
    </row>
    <row r="2013" spans="1:19" ht="13.15" customHeight="1" x14ac:dyDescent="0.2">
      <c r="A2013" s="477"/>
      <c r="G2013" s="469"/>
      <c r="H2013" s="469"/>
      <c r="I2013" s="469"/>
      <c r="J2013" s="469"/>
      <c r="K2013" s="469"/>
      <c r="L2013" s="469"/>
      <c r="M2013" s="469"/>
      <c r="N2013" s="469"/>
      <c r="O2013" s="469"/>
      <c r="P2013" s="469"/>
      <c r="Q2013" s="469"/>
      <c r="R2013" s="469"/>
      <c r="S2013" s="469"/>
    </row>
    <row r="2014" spans="1:19" ht="13.15" customHeight="1" x14ac:dyDescent="0.2">
      <c r="A2014" s="477"/>
      <c r="G2014" s="469"/>
      <c r="H2014" s="469"/>
      <c r="I2014" s="469"/>
      <c r="J2014" s="469"/>
      <c r="K2014" s="469"/>
      <c r="L2014" s="469"/>
      <c r="M2014" s="469"/>
      <c r="N2014" s="469"/>
      <c r="O2014" s="469"/>
      <c r="P2014" s="469"/>
      <c r="Q2014" s="469"/>
      <c r="R2014" s="469"/>
      <c r="S2014" s="469"/>
    </row>
    <row r="2015" spans="1:19" ht="13.15" customHeight="1" x14ac:dyDescent="0.2">
      <c r="A2015" s="477"/>
      <c r="G2015" s="469"/>
      <c r="H2015" s="469"/>
      <c r="I2015" s="469"/>
      <c r="J2015" s="469"/>
      <c r="K2015" s="469"/>
      <c r="L2015" s="469"/>
      <c r="M2015" s="469"/>
      <c r="N2015" s="469"/>
      <c r="O2015" s="469"/>
      <c r="P2015" s="469"/>
      <c r="Q2015" s="469"/>
      <c r="R2015" s="469"/>
      <c r="S2015" s="469"/>
    </row>
    <row r="2016" spans="1:19" ht="13.15" customHeight="1" x14ac:dyDescent="0.2">
      <c r="A2016" s="477"/>
      <c r="G2016" s="469"/>
      <c r="H2016" s="469"/>
      <c r="I2016" s="469"/>
      <c r="J2016" s="469"/>
      <c r="K2016" s="469"/>
      <c r="L2016" s="469"/>
      <c r="M2016" s="469"/>
      <c r="N2016" s="469"/>
      <c r="O2016" s="469"/>
      <c r="P2016" s="469"/>
      <c r="Q2016" s="469"/>
      <c r="R2016" s="469"/>
      <c r="S2016" s="469"/>
    </row>
    <row r="2017" spans="1:19" ht="13.15" customHeight="1" x14ac:dyDescent="0.2">
      <c r="A2017" s="477"/>
      <c r="G2017" s="469"/>
      <c r="H2017" s="469"/>
      <c r="I2017" s="469"/>
      <c r="J2017" s="469"/>
      <c r="K2017" s="469"/>
      <c r="L2017" s="469"/>
      <c r="M2017" s="469"/>
      <c r="N2017" s="469"/>
      <c r="O2017" s="469"/>
      <c r="P2017" s="469"/>
      <c r="Q2017" s="469"/>
      <c r="R2017" s="469"/>
      <c r="S2017" s="469"/>
    </row>
    <row r="2018" spans="1:19" ht="13.15" customHeight="1" x14ac:dyDescent="0.2">
      <c r="A2018" s="477"/>
      <c r="G2018" s="469"/>
      <c r="H2018" s="469"/>
      <c r="I2018" s="469"/>
      <c r="J2018" s="469"/>
      <c r="K2018" s="469"/>
      <c r="L2018" s="469"/>
      <c r="M2018" s="469"/>
      <c r="N2018" s="469"/>
      <c r="O2018" s="469"/>
      <c r="P2018" s="469"/>
      <c r="Q2018" s="469"/>
      <c r="R2018" s="469"/>
      <c r="S2018" s="469"/>
    </row>
    <row r="2019" spans="1:19" ht="13.15" customHeight="1" x14ac:dyDescent="0.2">
      <c r="A2019" s="477"/>
      <c r="G2019" s="469"/>
      <c r="H2019" s="469"/>
      <c r="I2019" s="469"/>
      <c r="J2019" s="469"/>
      <c r="K2019" s="469"/>
      <c r="L2019" s="469"/>
      <c r="M2019" s="469"/>
      <c r="N2019" s="469"/>
      <c r="O2019" s="469"/>
      <c r="P2019" s="469"/>
      <c r="Q2019" s="469"/>
      <c r="R2019" s="469"/>
      <c r="S2019" s="469"/>
    </row>
    <row r="2020" spans="1:19" ht="13.15" customHeight="1" x14ac:dyDescent="0.2">
      <c r="A2020" s="477"/>
      <c r="G2020" s="469"/>
      <c r="H2020" s="469"/>
      <c r="I2020" s="469"/>
      <c r="J2020" s="469"/>
      <c r="K2020" s="469"/>
      <c r="L2020" s="469"/>
      <c r="M2020" s="469"/>
      <c r="N2020" s="469"/>
      <c r="O2020" s="469"/>
      <c r="P2020" s="469"/>
      <c r="Q2020" s="469"/>
      <c r="R2020" s="469"/>
      <c r="S2020" s="469"/>
    </row>
    <row r="2021" spans="1:19" ht="13.15" customHeight="1" x14ac:dyDescent="0.2">
      <c r="A2021" s="477"/>
      <c r="G2021" s="469"/>
      <c r="H2021" s="469"/>
      <c r="I2021" s="469"/>
      <c r="J2021" s="469"/>
      <c r="K2021" s="469"/>
      <c r="L2021" s="469"/>
      <c r="M2021" s="469"/>
      <c r="N2021" s="469"/>
      <c r="O2021" s="469"/>
      <c r="P2021" s="469"/>
      <c r="Q2021" s="469"/>
      <c r="R2021" s="469"/>
      <c r="S2021" s="469"/>
    </row>
    <row r="2022" spans="1:19" ht="13.15" customHeight="1" x14ac:dyDescent="0.2">
      <c r="A2022" s="477"/>
      <c r="G2022" s="469"/>
      <c r="H2022" s="469"/>
      <c r="I2022" s="469"/>
      <c r="J2022" s="469"/>
      <c r="K2022" s="469"/>
      <c r="L2022" s="469"/>
      <c r="M2022" s="469"/>
      <c r="N2022" s="469"/>
      <c r="O2022" s="469"/>
      <c r="P2022" s="469"/>
      <c r="Q2022" s="469"/>
      <c r="R2022" s="469"/>
      <c r="S2022" s="469"/>
    </row>
    <row r="2023" spans="1:19" ht="13.15" customHeight="1" x14ac:dyDescent="0.2">
      <c r="A2023" s="477"/>
      <c r="G2023" s="469"/>
      <c r="H2023" s="469"/>
      <c r="I2023" s="469"/>
      <c r="J2023" s="469"/>
      <c r="K2023" s="469"/>
      <c r="L2023" s="469"/>
      <c r="M2023" s="469"/>
      <c r="N2023" s="469"/>
      <c r="O2023" s="469"/>
      <c r="P2023" s="469"/>
      <c r="Q2023" s="469"/>
      <c r="R2023" s="469"/>
      <c r="S2023" s="469"/>
    </row>
    <row r="2024" spans="1:19" ht="13.15" customHeight="1" x14ac:dyDescent="0.2">
      <c r="A2024" s="477"/>
      <c r="G2024" s="469"/>
      <c r="H2024" s="469"/>
      <c r="I2024" s="469"/>
      <c r="J2024" s="469"/>
      <c r="K2024" s="469"/>
      <c r="L2024" s="469"/>
      <c r="M2024" s="469"/>
      <c r="N2024" s="469"/>
      <c r="O2024" s="469"/>
      <c r="P2024" s="469"/>
      <c r="Q2024" s="469"/>
      <c r="R2024" s="469"/>
      <c r="S2024" s="469"/>
    </row>
    <row r="2025" spans="1:19" ht="13.15" customHeight="1" x14ac:dyDescent="0.2">
      <c r="A2025" s="477"/>
      <c r="G2025" s="469"/>
      <c r="H2025" s="469"/>
      <c r="I2025" s="469"/>
      <c r="J2025" s="469"/>
      <c r="K2025" s="469"/>
      <c r="L2025" s="469"/>
      <c r="M2025" s="469"/>
      <c r="N2025" s="469"/>
      <c r="O2025" s="469"/>
      <c r="P2025" s="469"/>
      <c r="Q2025" s="469"/>
      <c r="R2025" s="469"/>
      <c r="S2025" s="469"/>
    </row>
    <row r="2026" spans="1:19" ht="13.15" customHeight="1" x14ac:dyDescent="0.2">
      <c r="A2026" s="477"/>
      <c r="G2026" s="469"/>
      <c r="H2026" s="469"/>
      <c r="I2026" s="469"/>
      <c r="J2026" s="469"/>
      <c r="K2026" s="469"/>
      <c r="L2026" s="469"/>
      <c r="M2026" s="469"/>
      <c r="N2026" s="469"/>
      <c r="O2026" s="469"/>
      <c r="P2026" s="469"/>
      <c r="Q2026" s="469"/>
      <c r="R2026" s="469"/>
      <c r="S2026" s="469"/>
    </row>
    <row r="2027" spans="1:19" ht="13.15" customHeight="1" x14ac:dyDescent="0.2">
      <c r="A2027" s="477"/>
      <c r="G2027" s="469"/>
      <c r="H2027" s="469"/>
      <c r="I2027" s="469"/>
      <c r="J2027" s="469"/>
      <c r="K2027" s="469"/>
      <c r="L2027" s="469"/>
      <c r="M2027" s="469"/>
      <c r="N2027" s="469"/>
      <c r="O2027" s="469"/>
      <c r="P2027" s="469"/>
      <c r="Q2027" s="469"/>
      <c r="R2027" s="469"/>
      <c r="S2027" s="469"/>
    </row>
    <row r="2028" spans="1:19" ht="13.15" customHeight="1" x14ac:dyDescent="0.2">
      <c r="A2028" s="477"/>
      <c r="G2028" s="469"/>
      <c r="H2028" s="469"/>
      <c r="I2028" s="469"/>
      <c r="J2028" s="469"/>
      <c r="K2028" s="469"/>
      <c r="L2028" s="469"/>
      <c r="M2028" s="469"/>
      <c r="N2028" s="469"/>
      <c r="O2028" s="469"/>
      <c r="P2028" s="469"/>
      <c r="Q2028" s="469"/>
      <c r="R2028" s="469"/>
      <c r="S2028" s="469"/>
    </row>
    <row r="2029" spans="1:19" ht="13.15" customHeight="1" x14ac:dyDescent="0.2">
      <c r="A2029" s="477"/>
      <c r="G2029" s="469"/>
      <c r="H2029" s="469"/>
      <c r="I2029" s="469"/>
      <c r="J2029" s="469"/>
      <c r="K2029" s="469"/>
      <c r="L2029" s="469"/>
      <c r="M2029" s="469"/>
      <c r="N2029" s="469"/>
      <c r="O2029" s="469"/>
      <c r="P2029" s="469"/>
      <c r="Q2029" s="469"/>
      <c r="R2029" s="469"/>
      <c r="S2029" s="469"/>
    </row>
    <row r="2030" spans="1:19" ht="13.15" customHeight="1" x14ac:dyDescent="0.2">
      <c r="A2030" s="477"/>
      <c r="G2030" s="469"/>
      <c r="H2030" s="469"/>
      <c r="I2030" s="469"/>
      <c r="J2030" s="469"/>
      <c r="K2030" s="469"/>
      <c r="L2030" s="469"/>
      <c r="M2030" s="469"/>
      <c r="N2030" s="469"/>
      <c r="O2030" s="469"/>
      <c r="P2030" s="469"/>
      <c r="Q2030" s="469"/>
      <c r="R2030" s="469"/>
      <c r="S2030" s="469"/>
    </row>
    <row r="2031" spans="1:19" ht="13.15" customHeight="1" x14ac:dyDescent="0.2">
      <c r="A2031" s="477"/>
      <c r="G2031" s="469"/>
      <c r="H2031" s="469"/>
      <c r="I2031" s="469"/>
      <c r="J2031" s="469"/>
      <c r="K2031" s="469"/>
      <c r="L2031" s="469"/>
      <c r="M2031" s="469"/>
      <c r="N2031" s="469"/>
      <c r="O2031" s="469"/>
      <c r="P2031" s="469"/>
      <c r="Q2031" s="469"/>
      <c r="R2031" s="469"/>
      <c r="S2031" s="469"/>
    </row>
    <row r="2032" spans="1:19" ht="13.15" customHeight="1" x14ac:dyDescent="0.2">
      <c r="A2032" s="477"/>
      <c r="G2032" s="469"/>
      <c r="H2032" s="469"/>
      <c r="I2032" s="469"/>
      <c r="J2032" s="469"/>
      <c r="K2032" s="469"/>
      <c r="L2032" s="469"/>
      <c r="M2032" s="469"/>
      <c r="N2032" s="469"/>
      <c r="O2032" s="469"/>
      <c r="P2032" s="469"/>
      <c r="Q2032" s="469"/>
      <c r="R2032" s="469"/>
      <c r="S2032" s="469"/>
    </row>
    <row r="2033" spans="1:19" ht="13.15" customHeight="1" x14ac:dyDescent="0.2">
      <c r="A2033" s="477"/>
      <c r="G2033" s="469"/>
      <c r="H2033" s="469"/>
      <c r="I2033" s="469"/>
      <c r="J2033" s="469"/>
      <c r="K2033" s="469"/>
      <c r="L2033" s="469"/>
      <c r="M2033" s="469"/>
      <c r="N2033" s="469"/>
      <c r="O2033" s="469"/>
      <c r="P2033" s="469"/>
      <c r="Q2033" s="469"/>
      <c r="R2033" s="469"/>
      <c r="S2033" s="469"/>
    </row>
    <row r="2034" spans="1:19" ht="13.15" customHeight="1" x14ac:dyDescent="0.2">
      <c r="A2034" s="477"/>
      <c r="G2034" s="469"/>
      <c r="H2034" s="469"/>
      <c r="I2034" s="469"/>
      <c r="J2034" s="469"/>
      <c r="K2034" s="469"/>
      <c r="L2034" s="469"/>
      <c r="M2034" s="469"/>
      <c r="N2034" s="469"/>
      <c r="O2034" s="469"/>
      <c r="P2034" s="469"/>
      <c r="Q2034" s="469"/>
      <c r="R2034" s="469"/>
      <c r="S2034" s="469"/>
    </row>
    <row r="2035" spans="1:19" ht="13.15" customHeight="1" x14ac:dyDescent="0.2">
      <c r="A2035" s="477"/>
      <c r="G2035" s="469"/>
      <c r="H2035" s="469"/>
      <c r="I2035" s="469"/>
      <c r="J2035" s="469"/>
      <c r="K2035" s="469"/>
      <c r="L2035" s="469"/>
      <c r="M2035" s="469"/>
      <c r="N2035" s="469"/>
      <c r="O2035" s="469"/>
      <c r="P2035" s="469"/>
      <c r="Q2035" s="469"/>
      <c r="R2035" s="469"/>
      <c r="S2035" s="469"/>
    </row>
    <row r="2036" spans="1:19" ht="13.15" customHeight="1" x14ac:dyDescent="0.2">
      <c r="A2036" s="477"/>
      <c r="G2036" s="469"/>
      <c r="H2036" s="469"/>
      <c r="I2036" s="469"/>
      <c r="J2036" s="469"/>
      <c r="K2036" s="469"/>
      <c r="L2036" s="469"/>
      <c r="M2036" s="469"/>
      <c r="N2036" s="469"/>
      <c r="O2036" s="469"/>
      <c r="P2036" s="469"/>
      <c r="Q2036" s="469"/>
      <c r="R2036" s="469"/>
      <c r="S2036" s="469"/>
    </row>
    <row r="2037" spans="1:19" ht="13.15" customHeight="1" x14ac:dyDescent="0.2">
      <c r="A2037" s="477"/>
      <c r="G2037" s="469"/>
      <c r="H2037" s="469"/>
      <c r="I2037" s="469"/>
      <c r="J2037" s="469"/>
      <c r="K2037" s="469"/>
      <c r="L2037" s="469"/>
      <c r="M2037" s="469"/>
      <c r="N2037" s="469"/>
      <c r="O2037" s="469"/>
      <c r="P2037" s="469"/>
      <c r="Q2037" s="469"/>
      <c r="R2037" s="469"/>
      <c r="S2037" s="469"/>
    </row>
    <row r="2038" spans="1:19" ht="13.15" customHeight="1" x14ac:dyDescent="0.2">
      <c r="A2038" s="477"/>
      <c r="G2038" s="469"/>
      <c r="H2038" s="469"/>
      <c r="I2038" s="469"/>
      <c r="J2038" s="469"/>
      <c r="K2038" s="469"/>
      <c r="L2038" s="469"/>
      <c r="M2038" s="469"/>
      <c r="N2038" s="469"/>
      <c r="O2038" s="469"/>
      <c r="P2038" s="469"/>
      <c r="Q2038" s="469"/>
      <c r="R2038" s="469"/>
      <c r="S2038" s="469"/>
    </row>
    <row r="2039" spans="1:19" ht="13.15" customHeight="1" x14ac:dyDescent="0.2">
      <c r="A2039" s="477"/>
      <c r="G2039" s="469"/>
      <c r="H2039" s="469"/>
      <c r="I2039" s="469"/>
      <c r="J2039" s="469"/>
      <c r="K2039" s="469"/>
      <c r="L2039" s="469"/>
      <c r="M2039" s="469"/>
      <c r="N2039" s="469"/>
      <c r="O2039" s="469"/>
      <c r="P2039" s="469"/>
      <c r="Q2039" s="469"/>
      <c r="R2039" s="469"/>
      <c r="S2039" s="469"/>
    </row>
    <row r="2040" spans="1:19" ht="13.15" customHeight="1" x14ac:dyDescent="0.2">
      <c r="A2040" s="477"/>
      <c r="G2040" s="469"/>
      <c r="H2040" s="469"/>
      <c r="I2040" s="469"/>
      <c r="J2040" s="469"/>
      <c r="K2040" s="469"/>
      <c r="L2040" s="469"/>
      <c r="M2040" s="469"/>
      <c r="N2040" s="469"/>
      <c r="O2040" s="469"/>
      <c r="P2040" s="469"/>
      <c r="Q2040" s="469"/>
      <c r="R2040" s="469"/>
      <c r="S2040" s="469"/>
    </row>
    <row r="2041" spans="1:19" ht="13.15" customHeight="1" x14ac:dyDescent="0.2">
      <c r="A2041" s="477"/>
      <c r="G2041" s="469"/>
      <c r="H2041" s="469"/>
      <c r="I2041" s="469"/>
      <c r="J2041" s="469"/>
      <c r="K2041" s="469"/>
      <c r="L2041" s="469"/>
      <c r="M2041" s="469"/>
      <c r="N2041" s="469"/>
      <c r="O2041" s="469"/>
      <c r="P2041" s="469"/>
      <c r="Q2041" s="469"/>
      <c r="R2041" s="469"/>
      <c r="S2041" s="469"/>
    </row>
    <row r="2042" spans="1:19" ht="13.15" customHeight="1" x14ac:dyDescent="0.2">
      <c r="A2042" s="477"/>
      <c r="G2042" s="469"/>
      <c r="H2042" s="469"/>
      <c r="I2042" s="469"/>
      <c r="J2042" s="469"/>
      <c r="K2042" s="469"/>
      <c r="L2042" s="469"/>
      <c r="M2042" s="469"/>
      <c r="N2042" s="469"/>
      <c r="O2042" s="469"/>
      <c r="P2042" s="469"/>
      <c r="Q2042" s="469"/>
      <c r="R2042" s="469"/>
      <c r="S2042" s="469"/>
    </row>
    <row r="2043" spans="1:19" ht="13.15" customHeight="1" x14ac:dyDescent="0.2">
      <c r="A2043" s="477"/>
      <c r="G2043" s="469"/>
      <c r="H2043" s="469"/>
      <c r="I2043" s="469"/>
      <c r="J2043" s="469"/>
      <c r="K2043" s="469"/>
      <c r="L2043" s="469"/>
      <c r="M2043" s="469"/>
      <c r="N2043" s="469"/>
      <c r="O2043" s="469"/>
      <c r="P2043" s="469"/>
      <c r="Q2043" s="469"/>
      <c r="R2043" s="469"/>
      <c r="S2043" s="469"/>
    </row>
    <row r="2044" spans="1:19" ht="13.15" customHeight="1" x14ac:dyDescent="0.2">
      <c r="A2044" s="477"/>
      <c r="G2044" s="469"/>
      <c r="H2044" s="469"/>
      <c r="I2044" s="469"/>
      <c r="J2044" s="469"/>
      <c r="K2044" s="469"/>
      <c r="L2044" s="469"/>
      <c r="M2044" s="469"/>
      <c r="N2044" s="469"/>
      <c r="O2044" s="469"/>
      <c r="P2044" s="469"/>
      <c r="Q2044" s="469"/>
      <c r="R2044" s="469"/>
      <c r="S2044" s="469"/>
    </row>
    <row r="2045" spans="1:19" ht="13.15" customHeight="1" x14ac:dyDescent="0.2">
      <c r="A2045" s="477"/>
      <c r="G2045" s="469"/>
      <c r="H2045" s="469"/>
      <c r="I2045" s="469"/>
      <c r="J2045" s="469"/>
      <c r="K2045" s="469"/>
      <c r="L2045" s="469"/>
      <c r="M2045" s="469"/>
      <c r="N2045" s="469"/>
      <c r="O2045" s="469"/>
      <c r="P2045" s="469"/>
      <c r="Q2045" s="469"/>
      <c r="R2045" s="469"/>
      <c r="S2045" s="469"/>
    </row>
    <row r="2046" spans="1:19" ht="13.15" customHeight="1" x14ac:dyDescent="0.2">
      <c r="A2046" s="477"/>
      <c r="G2046" s="469"/>
      <c r="H2046" s="469"/>
      <c r="I2046" s="469"/>
      <c r="J2046" s="469"/>
      <c r="K2046" s="469"/>
      <c r="L2046" s="469"/>
      <c r="M2046" s="469"/>
      <c r="N2046" s="469"/>
      <c r="O2046" s="469"/>
      <c r="P2046" s="469"/>
      <c r="Q2046" s="469"/>
      <c r="R2046" s="469"/>
      <c r="S2046" s="469"/>
    </row>
    <row r="2047" spans="1:19" ht="13.15" customHeight="1" x14ac:dyDescent="0.2">
      <c r="A2047" s="477"/>
      <c r="G2047" s="469"/>
      <c r="H2047" s="469"/>
      <c r="I2047" s="469"/>
      <c r="J2047" s="469"/>
      <c r="K2047" s="469"/>
      <c r="L2047" s="469"/>
      <c r="M2047" s="469"/>
      <c r="N2047" s="469"/>
      <c r="O2047" s="469"/>
      <c r="P2047" s="469"/>
      <c r="Q2047" s="469"/>
      <c r="R2047" s="469"/>
      <c r="S2047" s="469"/>
    </row>
    <row r="2048" spans="1:19" ht="13.15" customHeight="1" x14ac:dyDescent="0.2">
      <c r="A2048" s="477"/>
      <c r="G2048" s="469"/>
      <c r="H2048" s="469"/>
      <c r="I2048" s="469"/>
      <c r="J2048" s="469"/>
      <c r="K2048" s="469"/>
      <c r="L2048" s="469"/>
      <c r="M2048" s="469"/>
      <c r="N2048" s="469"/>
      <c r="O2048" s="469"/>
      <c r="P2048" s="469"/>
      <c r="Q2048" s="469"/>
      <c r="R2048" s="469"/>
      <c r="S2048" s="469"/>
    </row>
    <row r="2049" spans="1:19" ht="13.15" customHeight="1" x14ac:dyDescent="0.2">
      <c r="A2049" s="477"/>
      <c r="G2049" s="469"/>
      <c r="H2049" s="469"/>
      <c r="I2049" s="469"/>
      <c r="J2049" s="469"/>
      <c r="K2049" s="469"/>
      <c r="L2049" s="469"/>
      <c r="M2049" s="469"/>
      <c r="N2049" s="469"/>
      <c r="O2049" s="469"/>
      <c r="P2049" s="469"/>
      <c r="Q2049" s="469"/>
      <c r="R2049" s="469"/>
      <c r="S2049" s="469"/>
    </row>
    <row r="2050" spans="1:19" ht="13.15" customHeight="1" x14ac:dyDescent="0.2">
      <c r="A2050" s="477"/>
      <c r="G2050" s="469"/>
      <c r="H2050" s="469"/>
      <c r="I2050" s="469"/>
      <c r="J2050" s="469"/>
      <c r="K2050" s="469"/>
      <c r="L2050" s="469"/>
      <c r="M2050" s="469"/>
      <c r="N2050" s="469"/>
      <c r="O2050" s="469"/>
      <c r="P2050" s="469"/>
      <c r="Q2050" s="469"/>
      <c r="R2050" s="469"/>
      <c r="S2050" s="469"/>
    </row>
    <row r="2051" spans="1:19" ht="13.15" customHeight="1" x14ac:dyDescent="0.2">
      <c r="A2051" s="477"/>
      <c r="G2051" s="469"/>
      <c r="H2051" s="469"/>
      <c r="I2051" s="469"/>
      <c r="J2051" s="469"/>
      <c r="K2051" s="469"/>
      <c r="L2051" s="469"/>
      <c r="M2051" s="469"/>
      <c r="N2051" s="469"/>
      <c r="O2051" s="469"/>
      <c r="P2051" s="469"/>
      <c r="Q2051" s="469"/>
      <c r="R2051" s="469"/>
      <c r="S2051" s="469"/>
    </row>
    <row r="2052" spans="1:19" ht="13.15" customHeight="1" x14ac:dyDescent="0.2">
      <c r="A2052" s="477"/>
      <c r="G2052" s="469"/>
      <c r="H2052" s="469"/>
      <c r="I2052" s="469"/>
      <c r="J2052" s="469"/>
      <c r="K2052" s="469"/>
      <c r="L2052" s="469"/>
      <c r="M2052" s="469"/>
      <c r="N2052" s="469"/>
      <c r="O2052" s="469"/>
      <c r="P2052" s="469"/>
      <c r="Q2052" s="469"/>
      <c r="R2052" s="469"/>
      <c r="S2052" s="469"/>
    </row>
    <row r="2053" spans="1:19" ht="13.15" customHeight="1" x14ac:dyDescent="0.2">
      <c r="A2053" s="477"/>
      <c r="G2053" s="469"/>
      <c r="H2053" s="469"/>
      <c r="I2053" s="469"/>
      <c r="J2053" s="469"/>
      <c r="K2053" s="469"/>
      <c r="L2053" s="469"/>
      <c r="M2053" s="469"/>
      <c r="N2053" s="469"/>
      <c r="O2053" s="469"/>
      <c r="P2053" s="469"/>
      <c r="Q2053" s="469"/>
      <c r="R2053" s="469"/>
      <c r="S2053" s="469"/>
    </row>
    <row r="2054" spans="1:19" ht="13.15" customHeight="1" x14ac:dyDescent="0.2">
      <c r="A2054" s="477"/>
      <c r="G2054" s="469"/>
      <c r="H2054" s="469"/>
      <c r="I2054" s="469"/>
      <c r="J2054" s="469"/>
      <c r="K2054" s="469"/>
      <c r="L2054" s="469"/>
      <c r="M2054" s="469"/>
      <c r="N2054" s="469"/>
      <c r="O2054" s="469"/>
      <c r="P2054" s="469"/>
      <c r="Q2054" s="469"/>
      <c r="R2054" s="469"/>
      <c r="S2054" s="469"/>
    </row>
    <row r="2055" spans="1:19" ht="13.15" customHeight="1" x14ac:dyDescent="0.2">
      <c r="A2055" s="477"/>
      <c r="G2055" s="469"/>
      <c r="H2055" s="469"/>
      <c r="I2055" s="469"/>
      <c r="J2055" s="469"/>
      <c r="K2055" s="469"/>
      <c r="L2055" s="469"/>
      <c r="M2055" s="469"/>
      <c r="N2055" s="469"/>
      <c r="O2055" s="469"/>
      <c r="P2055" s="469"/>
      <c r="Q2055" s="469"/>
      <c r="R2055" s="469"/>
      <c r="S2055" s="469"/>
    </row>
    <row r="2056" spans="1:19" ht="13.15" customHeight="1" x14ac:dyDescent="0.2">
      <c r="A2056" s="477"/>
      <c r="G2056" s="469"/>
      <c r="H2056" s="469"/>
      <c r="I2056" s="469"/>
      <c r="J2056" s="469"/>
      <c r="K2056" s="469"/>
      <c r="L2056" s="469"/>
      <c r="M2056" s="469"/>
      <c r="N2056" s="469"/>
      <c r="O2056" s="469"/>
      <c r="P2056" s="469"/>
      <c r="Q2056" s="469"/>
      <c r="R2056" s="469"/>
      <c r="S2056" s="469"/>
    </row>
    <row r="2057" spans="1:19" ht="13.15" customHeight="1" x14ac:dyDescent="0.2">
      <c r="A2057" s="477"/>
      <c r="G2057" s="469"/>
      <c r="H2057" s="469"/>
      <c r="I2057" s="469"/>
      <c r="J2057" s="469"/>
      <c r="K2057" s="469"/>
      <c r="L2057" s="469"/>
      <c r="M2057" s="469"/>
      <c r="N2057" s="469"/>
      <c r="O2057" s="469"/>
      <c r="P2057" s="469"/>
      <c r="Q2057" s="469"/>
      <c r="R2057" s="469"/>
      <c r="S2057" s="469"/>
    </row>
    <row r="2058" spans="1:19" ht="13.15" customHeight="1" x14ac:dyDescent="0.2">
      <c r="A2058" s="477"/>
      <c r="G2058" s="469"/>
      <c r="H2058" s="469"/>
      <c r="I2058" s="469"/>
      <c r="J2058" s="469"/>
      <c r="K2058" s="469"/>
      <c r="L2058" s="469"/>
      <c r="M2058" s="469"/>
      <c r="N2058" s="469"/>
      <c r="O2058" s="469"/>
      <c r="P2058" s="469"/>
      <c r="Q2058" s="469"/>
      <c r="R2058" s="469"/>
      <c r="S2058" s="469"/>
    </row>
    <row r="2059" spans="1:19" ht="13.15" customHeight="1" x14ac:dyDescent="0.2">
      <c r="A2059" s="477"/>
      <c r="G2059" s="469"/>
      <c r="H2059" s="469"/>
      <c r="I2059" s="469"/>
      <c r="J2059" s="469"/>
      <c r="K2059" s="469"/>
      <c r="L2059" s="469"/>
      <c r="M2059" s="469"/>
      <c r="N2059" s="469"/>
      <c r="O2059" s="469"/>
      <c r="P2059" s="469"/>
      <c r="Q2059" s="469"/>
      <c r="R2059" s="469"/>
      <c r="S2059" s="469"/>
    </row>
    <row r="2060" spans="1:19" ht="13.15" customHeight="1" x14ac:dyDescent="0.2">
      <c r="A2060" s="477"/>
      <c r="G2060" s="469"/>
      <c r="H2060" s="469"/>
      <c r="I2060" s="469"/>
      <c r="J2060" s="469"/>
      <c r="K2060" s="469"/>
      <c r="L2060" s="469"/>
      <c r="M2060" s="469"/>
      <c r="N2060" s="469"/>
      <c r="O2060" s="469"/>
      <c r="P2060" s="469"/>
      <c r="Q2060" s="469"/>
      <c r="R2060" s="469"/>
      <c r="S2060" s="469"/>
    </row>
    <row r="2061" spans="1:19" ht="13.15" customHeight="1" x14ac:dyDescent="0.2">
      <c r="A2061" s="477"/>
      <c r="G2061" s="469"/>
      <c r="H2061" s="469"/>
      <c r="I2061" s="469"/>
      <c r="J2061" s="469"/>
      <c r="K2061" s="469"/>
      <c r="L2061" s="469"/>
      <c r="M2061" s="469"/>
      <c r="N2061" s="469"/>
      <c r="O2061" s="469"/>
      <c r="P2061" s="469"/>
      <c r="Q2061" s="469"/>
      <c r="R2061" s="469"/>
      <c r="S2061" s="469"/>
    </row>
    <row r="2062" spans="1:19" ht="13.15" customHeight="1" x14ac:dyDescent="0.2">
      <c r="A2062" s="477"/>
      <c r="G2062" s="469"/>
      <c r="H2062" s="469"/>
      <c r="I2062" s="469"/>
      <c r="J2062" s="469"/>
      <c r="K2062" s="469"/>
      <c r="L2062" s="469"/>
      <c r="M2062" s="469"/>
      <c r="N2062" s="469"/>
      <c r="O2062" s="469"/>
      <c r="P2062" s="469"/>
      <c r="Q2062" s="469"/>
      <c r="R2062" s="469"/>
      <c r="S2062" s="469"/>
    </row>
    <row r="2063" spans="1:19" ht="13.15" customHeight="1" x14ac:dyDescent="0.2">
      <c r="A2063" s="477"/>
      <c r="G2063" s="469"/>
      <c r="H2063" s="469"/>
      <c r="I2063" s="469"/>
      <c r="J2063" s="469"/>
      <c r="K2063" s="469"/>
      <c r="L2063" s="469"/>
      <c r="M2063" s="469"/>
      <c r="N2063" s="469"/>
      <c r="O2063" s="469"/>
      <c r="P2063" s="469"/>
      <c r="Q2063" s="469"/>
      <c r="R2063" s="469"/>
      <c r="S2063" s="469"/>
    </row>
    <row r="2064" spans="1:19" ht="13.15" customHeight="1" x14ac:dyDescent="0.2">
      <c r="A2064" s="477"/>
      <c r="G2064" s="469"/>
      <c r="H2064" s="469"/>
      <c r="I2064" s="469"/>
      <c r="J2064" s="469"/>
      <c r="K2064" s="469"/>
      <c r="L2064" s="469"/>
      <c r="M2064" s="469"/>
      <c r="N2064" s="469"/>
      <c r="O2064" s="469"/>
      <c r="P2064" s="469"/>
      <c r="Q2064" s="469"/>
      <c r="R2064" s="469"/>
      <c r="S2064" s="469"/>
    </row>
    <row r="2065" spans="1:19" ht="13.15" customHeight="1" x14ac:dyDescent="0.2">
      <c r="A2065" s="477"/>
      <c r="G2065" s="469"/>
      <c r="H2065" s="469"/>
      <c r="I2065" s="469"/>
      <c r="J2065" s="469"/>
      <c r="K2065" s="469"/>
      <c r="L2065" s="469"/>
      <c r="M2065" s="469"/>
      <c r="N2065" s="469"/>
      <c r="O2065" s="469"/>
      <c r="P2065" s="469"/>
      <c r="Q2065" s="469"/>
      <c r="R2065" s="469"/>
      <c r="S2065" s="469"/>
    </row>
    <row r="2066" spans="1:19" ht="13.15" customHeight="1" x14ac:dyDescent="0.2">
      <c r="A2066" s="477"/>
      <c r="G2066" s="469"/>
      <c r="H2066" s="469"/>
      <c r="I2066" s="469"/>
      <c r="J2066" s="469"/>
      <c r="K2066" s="469"/>
      <c r="L2066" s="469"/>
      <c r="M2066" s="469"/>
      <c r="N2066" s="469"/>
      <c r="O2066" s="469"/>
      <c r="P2066" s="469"/>
      <c r="Q2066" s="469"/>
      <c r="R2066" s="469"/>
      <c r="S2066" s="469"/>
    </row>
    <row r="2067" spans="1:19" ht="13.15" customHeight="1" x14ac:dyDescent="0.2">
      <c r="A2067" s="477"/>
      <c r="G2067" s="469"/>
      <c r="H2067" s="469"/>
      <c r="I2067" s="469"/>
      <c r="J2067" s="469"/>
      <c r="K2067" s="469"/>
      <c r="L2067" s="469"/>
      <c r="M2067" s="469"/>
      <c r="N2067" s="469"/>
      <c r="O2067" s="469"/>
      <c r="P2067" s="469"/>
      <c r="Q2067" s="469"/>
      <c r="R2067" s="469"/>
      <c r="S2067" s="469"/>
    </row>
    <row r="2068" spans="1:19" ht="13.15" customHeight="1" x14ac:dyDescent="0.2">
      <c r="A2068" s="477"/>
      <c r="G2068" s="469"/>
      <c r="H2068" s="469"/>
      <c r="I2068" s="469"/>
      <c r="J2068" s="469"/>
      <c r="K2068" s="469"/>
      <c r="L2068" s="469"/>
      <c r="M2068" s="469"/>
      <c r="N2068" s="469"/>
      <c r="O2068" s="469"/>
      <c r="P2068" s="469"/>
      <c r="Q2068" s="469"/>
      <c r="R2068" s="469"/>
      <c r="S2068" s="469"/>
    </row>
    <row r="2069" spans="1:19" ht="13.15" customHeight="1" x14ac:dyDescent="0.2">
      <c r="A2069" s="477"/>
      <c r="G2069" s="469"/>
      <c r="H2069" s="469"/>
      <c r="I2069" s="469"/>
      <c r="J2069" s="469"/>
      <c r="K2069" s="469"/>
      <c r="L2069" s="469"/>
      <c r="M2069" s="469"/>
      <c r="N2069" s="469"/>
      <c r="O2069" s="469"/>
      <c r="P2069" s="469"/>
      <c r="Q2069" s="469"/>
      <c r="R2069" s="469"/>
      <c r="S2069" s="469"/>
    </row>
    <row r="2070" spans="1:19" ht="13.15" customHeight="1" x14ac:dyDescent="0.2">
      <c r="A2070" s="477"/>
      <c r="G2070" s="469"/>
      <c r="H2070" s="469"/>
      <c r="I2070" s="469"/>
      <c r="J2070" s="469"/>
      <c r="K2070" s="469"/>
      <c r="L2070" s="469"/>
      <c r="M2070" s="469"/>
      <c r="N2070" s="469"/>
      <c r="O2070" s="469"/>
      <c r="P2070" s="469"/>
      <c r="Q2070" s="469"/>
      <c r="R2070" s="469"/>
      <c r="S2070" s="469"/>
    </row>
    <row r="2071" spans="1:19" ht="13.15" customHeight="1" x14ac:dyDescent="0.2">
      <c r="A2071" s="477"/>
      <c r="G2071" s="469"/>
      <c r="H2071" s="469"/>
      <c r="I2071" s="469"/>
      <c r="J2071" s="469"/>
      <c r="K2071" s="469"/>
      <c r="L2071" s="469"/>
      <c r="M2071" s="469"/>
      <c r="N2071" s="469"/>
      <c r="O2071" s="469"/>
      <c r="P2071" s="469"/>
      <c r="Q2071" s="469"/>
      <c r="R2071" s="469"/>
      <c r="S2071" s="469"/>
    </row>
    <row r="2072" spans="1:19" ht="13.15" customHeight="1" x14ac:dyDescent="0.2">
      <c r="A2072" s="477"/>
      <c r="G2072" s="469"/>
      <c r="H2072" s="469"/>
      <c r="I2072" s="469"/>
      <c r="J2072" s="469"/>
      <c r="K2072" s="469"/>
      <c r="L2072" s="469"/>
      <c r="M2072" s="469"/>
      <c r="N2072" s="469"/>
      <c r="O2072" s="469"/>
      <c r="P2072" s="469"/>
      <c r="Q2072" s="469"/>
      <c r="R2072" s="469"/>
      <c r="S2072" s="469"/>
    </row>
    <row r="2073" spans="1:19" ht="13.15" customHeight="1" x14ac:dyDescent="0.2">
      <c r="A2073" s="477"/>
      <c r="G2073" s="469"/>
      <c r="H2073" s="469"/>
      <c r="I2073" s="469"/>
      <c r="J2073" s="469"/>
      <c r="K2073" s="469"/>
      <c r="L2073" s="469"/>
      <c r="M2073" s="469"/>
      <c r="N2073" s="469"/>
      <c r="O2073" s="469"/>
      <c r="P2073" s="469"/>
      <c r="Q2073" s="469"/>
      <c r="R2073" s="469"/>
      <c r="S2073" s="469"/>
    </row>
    <row r="2074" spans="1:19" ht="13.15" customHeight="1" x14ac:dyDescent="0.2">
      <c r="A2074" s="477"/>
      <c r="G2074" s="469"/>
      <c r="H2074" s="469"/>
      <c r="I2074" s="469"/>
      <c r="J2074" s="469"/>
      <c r="K2074" s="469"/>
      <c r="L2074" s="469"/>
      <c r="M2074" s="469"/>
      <c r="N2074" s="469"/>
      <c r="O2074" s="469"/>
      <c r="P2074" s="469"/>
      <c r="Q2074" s="469"/>
      <c r="R2074" s="469"/>
      <c r="S2074" s="469"/>
    </row>
    <row r="2075" spans="1:19" ht="13.15" customHeight="1" x14ac:dyDescent="0.2">
      <c r="A2075" s="477"/>
      <c r="G2075" s="469"/>
      <c r="H2075" s="469"/>
      <c r="I2075" s="469"/>
      <c r="J2075" s="469"/>
      <c r="K2075" s="469"/>
      <c r="L2075" s="469"/>
      <c r="M2075" s="469"/>
      <c r="N2075" s="469"/>
      <c r="O2075" s="469"/>
      <c r="P2075" s="469"/>
      <c r="Q2075" s="469"/>
      <c r="R2075" s="469"/>
      <c r="S2075" s="469"/>
    </row>
    <row r="2076" spans="1:19" ht="13.15" customHeight="1" x14ac:dyDescent="0.2">
      <c r="A2076" s="477"/>
      <c r="G2076" s="469"/>
      <c r="H2076" s="469"/>
      <c r="I2076" s="469"/>
      <c r="J2076" s="469"/>
      <c r="K2076" s="469"/>
      <c r="L2076" s="469"/>
      <c r="M2076" s="469"/>
      <c r="N2076" s="469"/>
      <c r="O2076" s="469"/>
      <c r="P2076" s="469"/>
      <c r="Q2076" s="469"/>
      <c r="R2076" s="469"/>
      <c r="S2076" s="469"/>
    </row>
    <row r="2077" spans="1:19" ht="13.15" customHeight="1" x14ac:dyDescent="0.2">
      <c r="A2077" s="477"/>
      <c r="G2077" s="469"/>
      <c r="H2077" s="469"/>
      <c r="I2077" s="469"/>
      <c r="J2077" s="469"/>
      <c r="K2077" s="469"/>
      <c r="L2077" s="469"/>
      <c r="M2077" s="469"/>
      <c r="N2077" s="469"/>
      <c r="O2077" s="469"/>
      <c r="P2077" s="469"/>
      <c r="Q2077" s="469"/>
      <c r="R2077" s="469"/>
      <c r="S2077" s="469"/>
    </row>
    <row r="2078" spans="1:19" ht="13.15" customHeight="1" x14ac:dyDescent="0.2">
      <c r="A2078" s="477"/>
      <c r="G2078" s="469"/>
      <c r="H2078" s="469"/>
      <c r="I2078" s="469"/>
      <c r="J2078" s="469"/>
      <c r="K2078" s="469"/>
      <c r="L2078" s="469"/>
      <c r="M2078" s="469"/>
      <c r="N2078" s="469"/>
      <c r="O2078" s="469"/>
      <c r="P2078" s="469"/>
      <c r="Q2078" s="469"/>
      <c r="R2078" s="469"/>
      <c r="S2078" s="469"/>
    </row>
    <row r="2079" spans="1:19" ht="13.15" customHeight="1" x14ac:dyDescent="0.2">
      <c r="A2079" s="477"/>
      <c r="G2079" s="469"/>
      <c r="H2079" s="469"/>
      <c r="I2079" s="469"/>
      <c r="J2079" s="469"/>
      <c r="K2079" s="469"/>
      <c r="L2079" s="469"/>
      <c r="M2079" s="469"/>
      <c r="N2079" s="469"/>
      <c r="O2079" s="469"/>
      <c r="P2079" s="469"/>
      <c r="Q2079" s="469"/>
      <c r="R2079" s="469"/>
      <c r="S2079" s="469"/>
    </row>
    <row r="2080" spans="1:19" ht="13.15" customHeight="1" x14ac:dyDescent="0.2">
      <c r="A2080" s="477"/>
      <c r="G2080" s="469"/>
      <c r="H2080" s="469"/>
      <c r="I2080" s="469"/>
      <c r="J2080" s="469"/>
      <c r="K2080" s="469"/>
      <c r="L2080" s="469"/>
      <c r="M2080" s="469"/>
      <c r="N2080" s="469"/>
      <c r="O2080" s="469"/>
      <c r="P2080" s="469"/>
      <c r="Q2080" s="469"/>
      <c r="R2080" s="469"/>
      <c r="S2080" s="469"/>
    </row>
    <row r="2081" spans="1:19" ht="13.15" customHeight="1" x14ac:dyDescent="0.2">
      <c r="A2081" s="477"/>
      <c r="G2081" s="469"/>
      <c r="H2081" s="469"/>
      <c r="I2081" s="469"/>
      <c r="J2081" s="469"/>
      <c r="K2081" s="469"/>
      <c r="L2081" s="469"/>
      <c r="M2081" s="469"/>
      <c r="N2081" s="469"/>
      <c r="O2081" s="469"/>
      <c r="P2081" s="469"/>
      <c r="Q2081" s="469"/>
      <c r="R2081" s="469"/>
      <c r="S2081" s="469"/>
    </row>
    <row r="2082" spans="1:19" ht="13.15" customHeight="1" x14ac:dyDescent="0.2">
      <c r="A2082" s="477"/>
      <c r="G2082" s="469"/>
      <c r="H2082" s="469"/>
      <c r="I2082" s="469"/>
      <c r="J2082" s="469"/>
      <c r="K2082" s="469"/>
      <c r="L2082" s="469"/>
      <c r="M2082" s="469"/>
      <c r="N2082" s="469"/>
      <c r="O2082" s="469"/>
      <c r="P2082" s="469"/>
      <c r="Q2082" s="469"/>
      <c r="R2082" s="469"/>
      <c r="S2082" s="469"/>
    </row>
    <row r="2083" spans="1:19" ht="13.15" customHeight="1" x14ac:dyDescent="0.2">
      <c r="A2083" s="477"/>
      <c r="G2083" s="469"/>
      <c r="H2083" s="469"/>
      <c r="I2083" s="469"/>
      <c r="J2083" s="469"/>
      <c r="K2083" s="469"/>
      <c r="L2083" s="469"/>
      <c r="M2083" s="469"/>
      <c r="N2083" s="469"/>
      <c r="O2083" s="469"/>
      <c r="P2083" s="469"/>
      <c r="Q2083" s="469"/>
      <c r="R2083" s="469"/>
      <c r="S2083" s="469"/>
    </row>
    <row r="2084" spans="1:19" ht="13.15" customHeight="1" x14ac:dyDescent="0.2">
      <c r="A2084" s="477"/>
      <c r="G2084" s="469"/>
      <c r="H2084" s="469"/>
      <c r="I2084" s="469"/>
      <c r="J2084" s="469"/>
      <c r="K2084" s="469"/>
      <c r="L2084" s="469"/>
      <c r="M2084" s="469"/>
      <c r="N2084" s="469"/>
      <c r="O2084" s="469"/>
      <c r="P2084" s="469"/>
      <c r="Q2084" s="469"/>
      <c r="R2084" s="469"/>
      <c r="S2084" s="469"/>
    </row>
    <row r="2085" spans="1:19" ht="13.15" customHeight="1" x14ac:dyDescent="0.2">
      <c r="A2085" s="477"/>
      <c r="G2085" s="469"/>
      <c r="H2085" s="469"/>
      <c r="I2085" s="469"/>
      <c r="J2085" s="469"/>
      <c r="K2085" s="469"/>
      <c r="L2085" s="469"/>
      <c r="M2085" s="469"/>
      <c r="N2085" s="469"/>
      <c r="O2085" s="469"/>
      <c r="P2085" s="469"/>
      <c r="Q2085" s="469"/>
      <c r="R2085" s="469"/>
      <c r="S2085" s="469"/>
    </row>
    <row r="2086" spans="1:19" ht="13.15" customHeight="1" x14ac:dyDescent="0.2">
      <c r="A2086" s="477"/>
      <c r="G2086" s="469"/>
      <c r="H2086" s="469"/>
      <c r="I2086" s="469"/>
      <c r="J2086" s="469"/>
      <c r="K2086" s="469"/>
      <c r="L2086" s="469"/>
      <c r="M2086" s="469"/>
      <c r="N2086" s="469"/>
      <c r="O2086" s="469"/>
      <c r="P2086" s="469"/>
      <c r="Q2086" s="469"/>
      <c r="R2086" s="469"/>
      <c r="S2086" s="469"/>
    </row>
    <row r="2087" spans="1:19" ht="13.15" customHeight="1" x14ac:dyDescent="0.2">
      <c r="A2087" s="477"/>
      <c r="G2087" s="469"/>
      <c r="H2087" s="469"/>
      <c r="I2087" s="469"/>
      <c r="J2087" s="469"/>
      <c r="K2087" s="469"/>
      <c r="L2087" s="469"/>
      <c r="M2087" s="469"/>
      <c r="N2087" s="469"/>
      <c r="O2087" s="469"/>
      <c r="P2087" s="469"/>
      <c r="Q2087" s="469"/>
      <c r="R2087" s="469"/>
      <c r="S2087" s="469"/>
    </row>
    <row r="2088" spans="1:19" ht="13.15" customHeight="1" x14ac:dyDescent="0.2">
      <c r="A2088" s="477"/>
      <c r="G2088" s="469"/>
      <c r="H2088" s="469"/>
      <c r="I2088" s="469"/>
      <c r="J2088" s="469"/>
      <c r="K2088" s="469"/>
      <c r="L2088" s="469"/>
      <c r="M2088" s="469"/>
      <c r="N2088" s="469"/>
      <c r="O2088" s="469"/>
      <c r="P2088" s="469"/>
      <c r="Q2088" s="469"/>
      <c r="R2088" s="469"/>
      <c r="S2088" s="469"/>
    </row>
    <row r="2089" spans="1:19" ht="13.15" customHeight="1" x14ac:dyDescent="0.2">
      <c r="A2089" s="477"/>
      <c r="G2089" s="469"/>
      <c r="H2089" s="469"/>
      <c r="I2089" s="469"/>
      <c r="J2089" s="469"/>
      <c r="K2089" s="469"/>
      <c r="L2089" s="469"/>
      <c r="M2089" s="469"/>
      <c r="N2089" s="469"/>
      <c r="O2089" s="469"/>
      <c r="P2089" s="469"/>
      <c r="Q2089" s="469"/>
      <c r="R2089" s="469"/>
      <c r="S2089" s="469"/>
    </row>
    <row r="2090" spans="1:19" ht="13.15" customHeight="1" x14ac:dyDescent="0.2">
      <c r="A2090" s="477"/>
      <c r="G2090" s="469"/>
      <c r="H2090" s="469"/>
      <c r="I2090" s="469"/>
      <c r="J2090" s="469"/>
      <c r="K2090" s="469"/>
      <c r="L2090" s="469"/>
      <c r="M2090" s="469"/>
      <c r="N2090" s="469"/>
      <c r="O2090" s="469"/>
      <c r="P2090" s="469"/>
      <c r="Q2090" s="469"/>
      <c r="R2090" s="469"/>
      <c r="S2090" s="469"/>
    </row>
    <row r="2091" spans="1:19" ht="13.15" customHeight="1" x14ac:dyDescent="0.2">
      <c r="A2091" s="477"/>
      <c r="G2091" s="469"/>
      <c r="H2091" s="469"/>
      <c r="I2091" s="469"/>
      <c r="J2091" s="469"/>
      <c r="K2091" s="469"/>
      <c r="L2091" s="469"/>
      <c r="M2091" s="469"/>
      <c r="N2091" s="469"/>
      <c r="O2091" s="469"/>
      <c r="P2091" s="469"/>
      <c r="Q2091" s="469"/>
      <c r="R2091" s="469"/>
      <c r="S2091" s="469"/>
    </row>
    <row r="2092" spans="1:19" ht="13.15" customHeight="1" x14ac:dyDescent="0.2">
      <c r="A2092" s="477"/>
      <c r="G2092" s="469"/>
      <c r="H2092" s="469"/>
      <c r="I2092" s="469"/>
      <c r="J2092" s="469"/>
      <c r="K2092" s="469"/>
      <c r="L2092" s="469"/>
      <c r="M2092" s="469"/>
      <c r="N2092" s="469"/>
      <c r="O2092" s="469"/>
      <c r="P2092" s="469"/>
      <c r="Q2092" s="469"/>
      <c r="R2092" s="469"/>
      <c r="S2092" s="469"/>
    </row>
    <row r="2093" spans="1:19" ht="13.15" customHeight="1" x14ac:dyDescent="0.2">
      <c r="A2093" s="477"/>
      <c r="G2093" s="469"/>
      <c r="H2093" s="469"/>
      <c r="I2093" s="469"/>
      <c r="J2093" s="469"/>
      <c r="K2093" s="469"/>
      <c r="L2093" s="469"/>
      <c r="M2093" s="469"/>
      <c r="N2093" s="469"/>
      <c r="O2093" s="469"/>
      <c r="P2093" s="469"/>
      <c r="Q2093" s="469"/>
      <c r="R2093" s="469"/>
      <c r="S2093" s="469"/>
    </row>
    <row r="2094" spans="1:19" ht="13.15" customHeight="1" x14ac:dyDescent="0.2">
      <c r="A2094" s="477"/>
      <c r="G2094" s="469"/>
      <c r="H2094" s="469"/>
      <c r="I2094" s="469"/>
      <c r="J2094" s="469"/>
      <c r="K2094" s="469"/>
      <c r="L2094" s="469"/>
      <c r="M2094" s="469"/>
      <c r="N2094" s="469"/>
      <c r="O2094" s="469"/>
      <c r="P2094" s="469"/>
      <c r="Q2094" s="469"/>
      <c r="R2094" s="469"/>
      <c r="S2094" s="469"/>
    </row>
    <row r="2095" spans="1:19" ht="13.15" customHeight="1" x14ac:dyDescent="0.2">
      <c r="A2095" s="477"/>
      <c r="G2095" s="469"/>
      <c r="H2095" s="469"/>
      <c r="I2095" s="469"/>
      <c r="J2095" s="469"/>
      <c r="K2095" s="469"/>
      <c r="L2095" s="469"/>
      <c r="M2095" s="469"/>
      <c r="N2095" s="469"/>
      <c r="O2095" s="469"/>
      <c r="P2095" s="469"/>
      <c r="Q2095" s="469"/>
      <c r="R2095" s="469"/>
      <c r="S2095" s="469"/>
    </row>
    <row r="2096" spans="1:19" ht="13.15" customHeight="1" x14ac:dyDescent="0.2">
      <c r="A2096" s="477"/>
      <c r="G2096" s="469"/>
      <c r="H2096" s="469"/>
      <c r="I2096" s="469"/>
      <c r="J2096" s="469"/>
      <c r="K2096" s="469"/>
      <c r="L2096" s="469"/>
      <c r="M2096" s="469"/>
      <c r="N2096" s="469"/>
      <c r="O2096" s="469"/>
      <c r="P2096" s="469"/>
      <c r="Q2096" s="469"/>
      <c r="R2096" s="469"/>
      <c r="S2096" s="469"/>
    </row>
    <row r="2097" spans="1:19" ht="13.15" customHeight="1" x14ac:dyDescent="0.2">
      <c r="A2097" s="477"/>
      <c r="G2097" s="469"/>
      <c r="H2097" s="469"/>
      <c r="I2097" s="469"/>
      <c r="J2097" s="469"/>
      <c r="K2097" s="469"/>
      <c r="L2097" s="469"/>
      <c r="M2097" s="469"/>
      <c r="N2097" s="469"/>
      <c r="O2097" s="469"/>
      <c r="P2097" s="469"/>
      <c r="Q2097" s="469"/>
      <c r="R2097" s="469"/>
      <c r="S2097" s="469"/>
    </row>
    <row r="2098" spans="1:19" ht="13.15" customHeight="1" x14ac:dyDescent="0.2">
      <c r="A2098" s="477"/>
      <c r="G2098" s="469"/>
      <c r="H2098" s="469"/>
      <c r="I2098" s="469"/>
      <c r="J2098" s="469"/>
      <c r="K2098" s="469"/>
      <c r="L2098" s="469"/>
      <c r="M2098" s="469"/>
      <c r="N2098" s="469"/>
      <c r="O2098" s="469"/>
      <c r="P2098" s="469"/>
      <c r="Q2098" s="469"/>
      <c r="R2098" s="469"/>
      <c r="S2098" s="469"/>
    </row>
    <row r="2099" spans="1:19" ht="13.15" customHeight="1" x14ac:dyDescent="0.2">
      <c r="A2099" s="477"/>
      <c r="G2099" s="469"/>
      <c r="H2099" s="469"/>
      <c r="I2099" s="469"/>
      <c r="J2099" s="469"/>
      <c r="K2099" s="469"/>
      <c r="L2099" s="469"/>
      <c r="M2099" s="469"/>
      <c r="N2099" s="469"/>
      <c r="O2099" s="469"/>
      <c r="P2099" s="469"/>
      <c r="Q2099" s="469"/>
      <c r="R2099" s="469"/>
      <c r="S2099" s="469"/>
    </row>
    <row r="2100" spans="1:19" ht="13.15" customHeight="1" x14ac:dyDescent="0.2">
      <c r="A2100" s="477"/>
      <c r="G2100" s="469"/>
      <c r="H2100" s="469"/>
      <c r="I2100" s="469"/>
      <c r="J2100" s="469"/>
      <c r="K2100" s="469"/>
      <c r="L2100" s="469"/>
      <c r="M2100" s="469"/>
      <c r="N2100" s="469"/>
      <c r="O2100" s="469"/>
      <c r="P2100" s="469"/>
      <c r="Q2100" s="469"/>
      <c r="R2100" s="469"/>
      <c r="S2100" s="469"/>
    </row>
    <row r="2101" spans="1:19" ht="13.15" customHeight="1" x14ac:dyDescent="0.2">
      <c r="A2101" s="477"/>
      <c r="G2101" s="469"/>
      <c r="H2101" s="469"/>
      <c r="I2101" s="469"/>
      <c r="J2101" s="469"/>
      <c r="K2101" s="469"/>
      <c r="L2101" s="469"/>
      <c r="M2101" s="469"/>
      <c r="N2101" s="469"/>
      <c r="O2101" s="469"/>
      <c r="P2101" s="469"/>
      <c r="Q2101" s="469"/>
      <c r="R2101" s="469"/>
      <c r="S2101" s="469"/>
    </row>
    <row r="2102" spans="1:19" ht="13.15" customHeight="1" x14ac:dyDescent="0.2">
      <c r="A2102" s="477"/>
      <c r="G2102" s="469"/>
      <c r="H2102" s="469"/>
      <c r="I2102" s="469"/>
      <c r="J2102" s="469"/>
      <c r="K2102" s="469"/>
      <c r="L2102" s="469"/>
      <c r="M2102" s="469"/>
      <c r="N2102" s="469"/>
      <c r="O2102" s="469"/>
      <c r="P2102" s="469"/>
      <c r="Q2102" s="469"/>
      <c r="R2102" s="469"/>
      <c r="S2102" s="469"/>
    </row>
    <row r="2103" spans="1:19" ht="13.15" customHeight="1" x14ac:dyDescent="0.2">
      <c r="A2103" s="477"/>
      <c r="G2103" s="469"/>
      <c r="H2103" s="469"/>
      <c r="I2103" s="469"/>
      <c r="J2103" s="469"/>
      <c r="K2103" s="469"/>
      <c r="L2103" s="469"/>
      <c r="M2103" s="469"/>
      <c r="N2103" s="469"/>
      <c r="O2103" s="469"/>
      <c r="P2103" s="469"/>
      <c r="Q2103" s="469"/>
      <c r="R2103" s="469"/>
      <c r="S2103" s="469"/>
    </row>
    <row r="2104" spans="1:19" ht="13.15" customHeight="1" x14ac:dyDescent="0.2">
      <c r="A2104" s="477"/>
      <c r="G2104" s="469"/>
      <c r="H2104" s="469"/>
      <c r="I2104" s="469"/>
      <c r="J2104" s="469"/>
      <c r="K2104" s="469"/>
      <c r="L2104" s="469"/>
      <c r="M2104" s="469"/>
      <c r="N2104" s="469"/>
      <c r="O2104" s="469"/>
      <c r="P2104" s="469"/>
      <c r="Q2104" s="469"/>
      <c r="R2104" s="469"/>
      <c r="S2104" s="469"/>
    </row>
    <row r="2105" spans="1:19" ht="13.15" customHeight="1" x14ac:dyDescent="0.2">
      <c r="A2105" s="477"/>
      <c r="G2105" s="469"/>
      <c r="H2105" s="469"/>
      <c r="I2105" s="469"/>
      <c r="J2105" s="469"/>
      <c r="K2105" s="469"/>
      <c r="L2105" s="469"/>
      <c r="M2105" s="469"/>
      <c r="N2105" s="469"/>
      <c r="O2105" s="469"/>
      <c r="P2105" s="469"/>
      <c r="Q2105" s="469"/>
      <c r="R2105" s="469"/>
      <c r="S2105" s="469"/>
    </row>
    <row r="2106" spans="1:19" ht="13.15" customHeight="1" x14ac:dyDescent="0.2">
      <c r="A2106" s="477"/>
      <c r="G2106" s="469"/>
      <c r="H2106" s="469"/>
      <c r="I2106" s="469"/>
      <c r="J2106" s="469"/>
      <c r="K2106" s="469"/>
      <c r="L2106" s="469"/>
      <c r="M2106" s="469"/>
      <c r="N2106" s="469"/>
      <c r="O2106" s="469"/>
      <c r="P2106" s="469"/>
      <c r="Q2106" s="469"/>
      <c r="R2106" s="469"/>
      <c r="S2106" s="469"/>
    </row>
    <row r="2107" spans="1:19" ht="13.15" customHeight="1" x14ac:dyDescent="0.2">
      <c r="A2107" s="477"/>
      <c r="G2107" s="469"/>
      <c r="H2107" s="469"/>
      <c r="I2107" s="469"/>
      <c r="J2107" s="469"/>
      <c r="K2107" s="469"/>
      <c r="L2107" s="469"/>
      <c r="M2107" s="469"/>
      <c r="N2107" s="469"/>
      <c r="O2107" s="469"/>
      <c r="P2107" s="469"/>
      <c r="Q2107" s="469"/>
      <c r="R2107" s="469"/>
      <c r="S2107" s="469"/>
    </row>
    <row r="2108" spans="1:19" ht="13.15" customHeight="1" x14ac:dyDescent="0.2">
      <c r="A2108" s="477"/>
      <c r="G2108" s="469"/>
      <c r="H2108" s="469"/>
      <c r="I2108" s="469"/>
      <c r="J2108" s="469"/>
      <c r="K2108" s="469"/>
      <c r="L2108" s="469"/>
      <c r="M2108" s="469"/>
      <c r="N2108" s="469"/>
      <c r="O2108" s="469"/>
      <c r="P2108" s="469"/>
      <c r="Q2108" s="469"/>
      <c r="R2108" s="469"/>
      <c r="S2108" s="469"/>
    </row>
    <row r="2109" spans="1:19" ht="13.15" customHeight="1" x14ac:dyDescent="0.2">
      <c r="A2109" s="477"/>
      <c r="G2109" s="469"/>
      <c r="H2109" s="469"/>
      <c r="I2109" s="469"/>
      <c r="J2109" s="469"/>
      <c r="K2109" s="469"/>
      <c r="L2109" s="469"/>
      <c r="M2109" s="469"/>
      <c r="N2109" s="469"/>
      <c r="O2109" s="469"/>
      <c r="P2109" s="469"/>
      <c r="Q2109" s="469"/>
      <c r="R2109" s="469"/>
      <c r="S2109" s="469"/>
    </row>
    <row r="2110" spans="1:19" ht="13.15" customHeight="1" x14ac:dyDescent="0.2">
      <c r="A2110" s="477"/>
      <c r="G2110" s="469"/>
      <c r="H2110" s="469"/>
      <c r="I2110" s="469"/>
      <c r="J2110" s="469"/>
      <c r="K2110" s="469"/>
      <c r="L2110" s="469"/>
      <c r="M2110" s="469"/>
      <c r="N2110" s="469"/>
      <c r="O2110" s="469"/>
      <c r="P2110" s="469"/>
      <c r="Q2110" s="469"/>
      <c r="R2110" s="469"/>
      <c r="S2110" s="469"/>
    </row>
    <row r="2111" spans="1:19" ht="13.15" customHeight="1" x14ac:dyDescent="0.2">
      <c r="A2111" s="477"/>
      <c r="G2111" s="469"/>
      <c r="H2111" s="469"/>
      <c r="I2111" s="469"/>
      <c r="J2111" s="469"/>
      <c r="K2111" s="469"/>
      <c r="L2111" s="469"/>
      <c r="M2111" s="469"/>
      <c r="N2111" s="469"/>
      <c r="O2111" s="469"/>
      <c r="P2111" s="469"/>
      <c r="Q2111" s="469"/>
      <c r="R2111" s="469"/>
      <c r="S2111" s="469"/>
    </row>
    <row r="2112" spans="1:19" ht="13.15" customHeight="1" x14ac:dyDescent="0.2">
      <c r="A2112" s="477"/>
      <c r="G2112" s="469"/>
      <c r="H2112" s="469"/>
      <c r="I2112" s="469"/>
      <c r="J2112" s="469"/>
      <c r="K2112" s="469"/>
      <c r="L2112" s="469"/>
      <c r="M2112" s="469"/>
      <c r="N2112" s="469"/>
      <c r="O2112" s="469"/>
      <c r="P2112" s="469"/>
      <c r="Q2112" s="469"/>
      <c r="R2112" s="469"/>
      <c r="S2112" s="469"/>
    </row>
    <row r="2113" spans="1:19" ht="13.15" customHeight="1" x14ac:dyDescent="0.2">
      <c r="A2113" s="477"/>
      <c r="G2113" s="469"/>
      <c r="H2113" s="469"/>
      <c r="I2113" s="469"/>
      <c r="J2113" s="469"/>
      <c r="K2113" s="469"/>
      <c r="L2113" s="469"/>
      <c r="M2113" s="469"/>
      <c r="N2113" s="469"/>
      <c r="O2113" s="469"/>
      <c r="P2113" s="469"/>
      <c r="Q2113" s="469"/>
      <c r="R2113" s="469"/>
      <c r="S2113" s="469"/>
    </row>
    <row r="2114" spans="1:19" ht="13.15" customHeight="1" x14ac:dyDescent="0.2">
      <c r="A2114" s="477"/>
      <c r="G2114" s="469"/>
      <c r="H2114" s="469"/>
      <c r="I2114" s="469"/>
      <c r="J2114" s="469"/>
      <c r="K2114" s="469"/>
      <c r="L2114" s="469"/>
      <c r="M2114" s="469"/>
      <c r="N2114" s="469"/>
      <c r="O2114" s="469"/>
      <c r="P2114" s="469"/>
      <c r="Q2114" s="469"/>
      <c r="R2114" s="469"/>
      <c r="S2114" s="469"/>
    </row>
    <row r="2115" spans="1:19" ht="13.15" customHeight="1" x14ac:dyDescent="0.2">
      <c r="A2115" s="477"/>
      <c r="G2115" s="469"/>
      <c r="H2115" s="469"/>
      <c r="I2115" s="469"/>
      <c r="J2115" s="469"/>
      <c r="K2115" s="469"/>
      <c r="L2115" s="469"/>
      <c r="M2115" s="469"/>
      <c r="N2115" s="469"/>
      <c r="O2115" s="469"/>
      <c r="P2115" s="469"/>
      <c r="Q2115" s="469"/>
      <c r="R2115" s="469"/>
      <c r="S2115" s="469"/>
    </row>
    <row r="2116" spans="1:19" ht="13.15" customHeight="1" x14ac:dyDescent="0.2">
      <c r="A2116" s="477"/>
      <c r="G2116" s="469"/>
      <c r="H2116" s="469"/>
      <c r="I2116" s="469"/>
      <c r="J2116" s="469"/>
      <c r="K2116" s="469"/>
      <c r="L2116" s="469"/>
      <c r="M2116" s="469"/>
      <c r="N2116" s="469"/>
      <c r="O2116" s="469"/>
      <c r="P2116" s="469"/>
      <c r="Q2116" s="469"/>
      <c r="R2116" s="469"/>
      <c r="S2116" s="469"/>
    </row>
    <row r="2117" spans="1:19" ht="13.15" customHeight="1" x14ac:dyDescent="0.2">
      <c r="A2117" s="477"/>
      <c r="G2117" s="469"/>
      <c r="H2117" s="469"/>
      <c r="I2117" s="469"/>
      <c r="J2117" s="469"/>
      <c r="K2117" s="469"/>
      <c r="L2117" s="469"/>
      <c r="M2117" s="469"/>
      <c r="N2117" s="469"/>
      <c r="O2117" s="469"/>
      <c r="P2117" s="469"/>
      <c r="Q2117" s="469"/>
      <c r="R2117" s="469"/>
      <c r="S2117" s="469"/>
    </row>
    <row r="2118" spans="1:19" ht="13.15" customHeight="1" x14ac:dyDescent="0.2">
      <c r="A2118" s="477"/>
      <c r="G2118" s="469"/>
      <c r="H2118" s="469"/>
      <c r="I2118" s="469"/>
      <c r="J2118" s="469"/>
      <c r="K2118" s="469"/>
      <c r="L2118" s="469"/>
      <c r="M2118" s="469"/>
      <c r="N2118" s="469"/>
      <c r="O2118" s="469"/>
      <c r="P2118" s="469"/>
      <c r="Q2118" s="469"/>
      <c r="R2118" s="469"/>
      <c r="S2118" s="469"/>
    </row>
    <row r="2119" spans="1:19" ht="13.15" customHeight="1" x14ac:dyDescent="0.2">
      <c r="A2119" s="477"/>
      <c r="G2119" s="469"/>
      <c r="H2119" s="469"/>
      <c r="I2119" s="469"/>
      <c r="J2119" s="469"/>
      <c r="K2119" s="469"/>
      <c r="L2119" s="469"/>
      <c r="M2119" s="469"/>
      <c r="N2119" s="469"/>
      <c r="O2119" s="469"/>
      <c r="P2119" s="469"/>
      <c r="Q2119" s="469"/>
      <c r="R2119" s="469"/>
      <c r="S2119" s="469"/>
    </row>
    <row r="2120" spans="1:19" ht="13.15" customHeight="1" x14ac:dyDescent="0.2">
      <c r="A2120" s="477"/>
      <c r="G2120" s="469"/>
      <c r="H2120" s="469"/>
      <c r="I2120" s="469"/>
      <c r="J2120" s="469"/>
      <c r="K2120" s="469"/>
      <c r="L2120" s="469"/>
      <c r="M2120" s="469"/>
      <c r="N2120" s="469"/>
      <c r="O2120" s="469"/>
      <c r="P2120" s="469"/>
      <c r="Q2120" s="469"/>
      <c r="R2120" s="469"/>
      <c r="S2120" s="469"/>
    </row>
    <row r="2121" spans="1:19" ht="13.15" customHeight="1" x14ac:dyDescent="0.2">
      <c r="A2121" s="477"/>
      <c r="G2121" s="469"/>
      <c r="H2121" s="469"/>
      <c r="I2121" s="469"/>
      <c r="J2121" s="469"/>
      <c r="K2121" s="469"/>
      <c r="L2121" s="469"/>
      <c r="M2121" s="469"/>
      <c r="N2121" s="469"/>
      <c r="O2121" s="469"/>
      <c r="P2121" s="469"/>
      <c r="Q2121" s="469"/>
      <c r="R2121" s="469"/>
      <c r="S2121" s="469"/>
    </row>
    <row r="2122" spans="1:19" ht="13.15" customHeight="1" x14ac:dyDescent="0.2">
      <c r="A2122" s="477"/>
      <c r="G2122" s="469"/>
      <c r="H2122" s="469"/>
      <c r="I2122" s="469"/>
      <c r="J2122" s="469"/>
      <c r="K2122" s="469"/>
      <c r="L2122" s="469"/>
      <c r="M2122" s="469"/>
      <c r="N2122" s="469"/>
      <c r="O2122" s="469"/>
      <c r="P2122" s="469"/>
      <c r="Q2122" s="469"/>
      <c r="R2122" s="469"/>
      <c r="S2122" s="469"/>
    </row>
    <row r="2123" spans="1:19" ht="13.15" customHeight="1" x14ac:dyDescent="0.2">
      <c r="A2123" s="477"/>
      <c r="G2123" s="469"/>
      <c r="H2123" s="469"/>
      <c r="I2123" s="469"/>
      <c r="J2123" s="469"/>
      <c r="K2123" s="469"/>
      <c r="L2123" s="469"/>
      <c r="M2123" s="469"/>
      <c r="N2123" s="469"/>
      <c r="O2123" s="469"/>
      <c r="P2123" s="469"/>
      <c r="Q2123" s="469"/>
      <c r="R2123" s="469"/>
      <c r="S2123" s="469"/>
    </row>
    <row r="2124" spans="1:19" ht="13.15" customHeight="1" x14ac:dyDescent="0.2">
      <c r="A2124" s="477"/>
      <c r="G2124" s="469"/>
      <c r="H2124" s="469"/>
      <c r="I2124" s="469"/>
      <c r="J2124" s="469"/>
      <c r="K2124" s="469"/>
      <c r="L2124" s="469"/>
      <c r="M2124" s="469"/>
      <c r="N2124" s="469"/>
      <c r="O2124" s="469"/>
      <c r="P2124" s="469"/>
      <c r="Q2124" s="469"/>
      <c r="R2124" s="469"/>
      <c r="S2124" s="469"/>
    </row>
    <row r="2125" spans="1:19" ht="13.15" customHeight="1" x14ac:dyDescent="0.2">
      <c r="A2125" s="477"/>
      <c r="G2125" s="469"/>
      <c r="H2125" s="469"/>
      <c r="I2125" s="469"/>
      <c r="J2125" s="469"/>
      <c r="K2125" s="469"/>
      <c r="L2125" s="469"/>
      <c r="M2125" s="469"/>
      <c r="N2125" s="469"/>
      <c r="O2125" s="469"/>
      <c r="P2125" s="469"/>
      <c r="Q2125" s="469"/>
      <c r="R2125" s="469"/>
      <c r="S2125" s="469"/>
    </row>
    <row r="2126" spans="1:19" ht="13.15" customHeight="1" x14ac:dyDescent="0.2">
      <c r="A2126" s="477"/>
      <c r="G2126" s="469"/>
      <c r="H2126" s="469"/>
      <c r="I2126" s="469"/>
      <c r="J2126" s="469"/>
      <c r="K2126" s="469"/>
      <c r="L2126" s="469"/>
      <c r="M2126" s="469"/>
      <c r="N2126" s="469"/>
      <c r="O2126" s="469"/>
      <c r="P2126" s="469"/>
      <c r="Q2126" s="469"/>
      <c r="R2126" s="469"/>
      <c r="S2126" s="469"/>
    </row>
    <row r="2127" spans="1:19" ht="13.15" customHeight="1" x14ac:dyDescent="0.2">
      <c r="A2127" s="477"/>
      <c r="G2127" s="469"/>
      <c r="H2127" s="469"/>
      <c r="I2127" s="469"/>
      <c r="J2127" s="469"/>
      <c r="K2127" s="469"/>
      <c r="L2127" s="469"/>
      <c r="M2127" s="469"/>
      <c r="N2127" s="469"/>
      <c r="O2127" s="469"/>
      <c r="P2127" s="469"/>
      <c r="Q2127" s="469"/>
      <c r="R2127" s="469"/>
      <c r="S2127" s="469"/>
    </row>
    <row r="2128" spans="1:19" ht="13.15" customHeight="1" x14ac:dyDescent="0.2">
      <c r="A2128" s="477"/>
      <c r="G2128" s="469"/>
      <c r="H2128" s="469"/>
      <c r="I2128" s="469"/>
      <c r="J2128" s="469"/>
      <c r="K2128" s="469"/>
      <c r="L2128" s="469"/>
      <c r="M2128" s="469"/>
      <c r="N2128" s="469"/>
      <c r="O2128" s="469"/>
      <c r="P2128" s="469"/>
      <c r="Q2128" s="469"/>
      <c r="R2128" s="469"/>
      <c r="S2128" s="469"/>
    </row>
    <row r="2129" spans="1:19" ht="13.15" customHeight="1" x14ac:dyDescent="0.2">
      <c r="A2129" s="477"/>
      <c r="G2129" s="469"/>
      <c r="H2129" s="469"/>
      <c r="I2129" s="469"/>
      <c r="J2129" s="469"/>
      <c r="K2129" s="469"/>
      <c r="L2129" s="469"/>
      <c r="M2129" s="469"/>
      <c r="N2129" s="469"/>
      <c r="O2129" s="469"/>
      <c r="P2129" s="469"/>
      <c r="Q2129" s="469"/>
      <c r="R2129" s="469"/>
      <c r="S2129" s="469"/>
    </row>
    <row r="2130" spans="1:19" ht="13.15" customHeight="1" x14ac:dyDescent="0.2">
      <c r="A2130" s="477"/>
      <c r="G2130" s="469"/>
      <c r="H2130" s="469"/>
      <c r="I2130" s="469"/>
      <c r="J2130" s="469"/>
      <c r="K2130" s="469"/>
      <c r="L2130" s="469"/>
      <c r="M2130" s="469"/>
      <c r="N2130" s="469"/>
      <c r="O2130" s="469"/>
      <c r="P2130" s="469"/>
      <c r="Q2130" s="469"/>
      <c r="R2130" s="469"/>
      <c r="S2130" s="469"/>
    </row>
    <row r="2131" spans="1:19" ht="13.15" customHeight="1" x14ac:dyDescent="0.2">
      <c r="A2131" s="477"/>
      <c r="G2131" s="469"/>
      <c r="H2131" s="469"/>
      <c r="I2131" s="469"/>
      <c r="J2131" s="469"/>
      <c r="K2131" s="469"/>
      <c r="L2131" s="469"/>
      <c r="M2131" s="469"/>
      <c r="N2131" s="469"/>
      <c r="O2131" s="469"/>
      <c r="P2131" s="469"/>
      <c r="Q2131" s="469"/>
      <c r="R2131" s="469"/>
      <c r="S2131" s="469"/>
    </row>
    <row r="2132" spans="1:19" ht="13.15" customHeight="1" x14ac:dyDescent="0.2">
      <c r="A2132" s="477"/>
      <c r="G2132" s="469"/>
      <c r="H2132" s="469"/>
      <c r="I2132" s="469"/>
      <c r="J2132" s="469"/>
      <c r="K2132" s="469"/>
      <c r="L2132" s="469"/>
      <c r="M2132" s="469"/>
      <c r="N2132" s="469"/>
      <c r="O2132" s="469"/>
      <c r="P2132" s="469"/>
      <c r="Q2132" s="469"/>
      <c r="R2132" s="469"/>
      <c r="S2132" s="469"/>
    </row>
    <row r="2133" spans="1:19" ht="13.15" customHeight="1" x14ac:dyDescent="0.2">
      <c r="A2133" s="477"/>
      <c r="G2133" s="469"/>
      <c r="H2133" s="469"/>
      <c r="I2133" s="469"/>
      <c r="J2133" s="469"/>
      <c r="K2133" s="469"/>
      <c r="L2133" s="469"/>
      <c r="M2133" s="469"/>
      <c r="N2133" s="469"/>
      <c r="O2133" s="469"/>
      <c r="P2133" s="469"/>
      <c r="Q2133" s="469"/>
      <c r="R2133" s="469"/>
      <c r="S2133" s="469"/>
    </row>
    <row r="2134" spans="1:19" ht="13.15" customHeight="1" x14ac:dyDescent="0.2">
      <c r="A2134" s="477"/>
      <c r="G2134" s="469"/>
      <c r="H2134" s="469"/>
      <c r="I2134" s="469"/>
      <c r="J2134" s="469"/>
      <c r="K2134" s="469"/>
      <c r="L2134" s="469"/>
      <c r="M2134" s="469"/>
      <c r="N2134" s="469"/>
      <c r="O2134" s="469"/>
      <c r="P2134" s="469"/>
      <c r="Q2134" s="469"/>
      <c r="R2134" s="469"/>
      <c r="S2134" s="469"/>
    </row>
    <row r="2135" spans="1:19" ht="13.15" customHeight="1" x14ac:dyDescent="0.2">
      <c r="A2135" s="477"/>
      <c r="G2135" s="469"/>
      <c r="H2135" s="469"/>
      <c r="I2135" s="469"/>
      <c r="J2135" s="469"/>
      <c r="K2135" s="469"/>
      <c r="L2135" s="469"/>
      <c r="M2135" s="469"/>
      <c r="N2135" s="469"/>
      <c r="O2135" s="469"/>
      <c r="P2135" s="469"/>
      <c r="Q2135" s="469"/>
      <c r="R2135" s="469"/>
      <c r="S2135" s="469"/>
    </row>
    <row r="2136" spans="1:19" ht="13.15" customHeight="1" x14ac:dyDescent="0.2">
      <c r="A2136" s="477"/>
      <c r="G2136" s="469"/>
      <c r="H2136" s="469"/>
      <c r="I2136" s="469"/>
      <c r="J2136" s="469"/>
      <c r="K2136" s="469"/>
      <c r="L2136" s="469"/>
      <c r="M2136" s="469"/>
      <c r="N2136" s="469"/>
      <c r="O2136" s="469"/>
      <c r="P2136" s="469"/>
      <c r="Q2136" s="469"/>
      <c r="R2136" s="469"/>
      <c r="S2136" s="469"/>
    </row>
    <row r="2137" spans="1:19" ht="13.15" customHeight="1" x14ac:dyDescent="0.2">
      <c r="A2137" s="477"/>
      <c r="G2137" s="469"/>
      <c r="H2137" s="469"/>
      <c r="I2137" s="469"/>
      <c r="J2137" s="469"/>
      <c r="K2137" s="469"/>
      <c r="L2137" s="469"/>
      <c r="M2137" s="469"/>
      <c r="N2137" s="469"/>
      <c r="O2137" s="469"/>
      <c r="P2137" s="469"/>
      <c r="Q2137" s="469"/>
      <c r="R2137" s="469"/>
      <c r="S2137" s="469"/>
    </row>
    <row r="2138" spans="1:19" ht="13.15" customHeight="1" x14ac:dyDescent="0.2">
      <c r="A2138" s="477"/>
      <c r="G2138" s="469"/>
      <c r="H2138" s="469"/>
      <c r="I2138" s="469"/>
      <c r="J2138" s="469"/>
      <c r="K2138" s="469"/>
      <c r="L2138" s="469"/>
      <c r="M2138" s="469"/>
      <c r="N2138" s="469"/>
      <c r="O2138" s="469"/>
      <c r="P2138" s="469"/>
      <c r="Q2138" s="469"/>
      <c r="R2138" s="469"/>
      <c r="S2138" s="469"/>
    </row>
    <row r="2139" spans="1:19" ht="13.15" customHeight="1" x14ac:dyDescent="0.2">
      <c r="A2139" s="477"/>
      <c r="G2139" s="469"/>
      <c r="H2139" s="469"/>
      <c r="I2139" s="469"/>
      <c r="J2139" s="469"/>
      <c r="K2139" s="469"/>
      <c r="L2139" s="469"/>
      <c r="M2139" s="469"/>
      <c r="N2139" s="469"/>
      <c r="O2139" s="469"/>
      <c r="P2139" s="469"/>
      <c r="Q2139" s="469"/>
      <c r="R2139" s="469"/>
      <c r="S2139" s="469"/>
    </row>
    <row r="2140" spans="1:19" ht="13.15" customHeight="1" x14ac:dyDescent="0.2">
      <c r="A2140" s="477"/>
      <c r="G2140" s="469"/>
      <c r="H2140" s="469"/>
      <c r="I2140" s="469"/>
      <c r="J2140" s="469"/>
      <c r="K2140" s="469"/>
      <c r="L2140" s="469"/>
      <c r="M2140" s="469"/>
      <c r="N2140" s="469"/>
      <c r="O2140" s="469"/>
      <c r="P2140" s="469"/>
      <c r="Q2140" s="469"/>
      <c r="R2140" s="469"/>
      <c r="S2140" s="469"/>
    </row>
    <row r="2141" spans="1:19" ht="13.15" customHeight="1" x14ac:dyDescent="0.2">
      <c r="A2141" s="477"/>
      <c r="G2141" s="469"/>
      <c r="H2141" s="469"/>
      <c r="I2141" s="469"/>
      <c r="J2141" s="469"/>
      <c r="K2141" s="469"/>
      <c r="L2141" s="469"/>
      <c r="M2141" s="469"/>
      <c r="N2141" s="469"/>
      <c r="O2141" s="469"/>
      <c r="P2141" s="469"/>
      <c r="Q2141" s="469"/>
      <c r="R2141" s="469"/>
      <c r="S2141" s="469"/>
    </row>
    <row r="2142" spans="1:19" ht="13.15" customHeight="1" x14ac:dyDescent="0.2">
      <c r="A2142" s="477"/>
      <c r="G2142" s="469"/>
      <c r="H2142" s="469"/>
      <c r="I2142" s="469"/>
      <c r="J2142" s="469"/>
      <c r="K2142" s="469"/>
      <c r="L2142" s="469"/>
      <c r="M2142" s="469"/>
      <c r="N2142" s="469"/>
      <c r="O2142" s="469"/>
      <c r="P2142" s="469"/>
      <c r="Q2142" s="469"/>
      <c r="R2142" s="469"/>
      <c r="S2142" s="469"/>
    </row>
    <row r="2143" spans="1:19" ht="13.15" customHeight="1" x14ac:dyDescent="0.2">
      <c r="A2143" s="477"/>
      <c r="G2143" s="469"/>
      <c r="H2143" s="469"/>
      <c r="I2143" s="469"/>
      <c r="J2143" s="469"/>
      <c r="K2143" s="469"/>
      <c r="L2143" s="469"/>
      <c r="M2143" s="469"/>
      <c r="N2143" s="469"/>
      <c r="O2143" s="469"/>
      <c r="P2143" s="469"/>
      <c r="Q2143" s="469"/>
      <c r="R2143" s="469"/>
      <c r="S2143" s="469"/>
    </row>
    <row r="2144" spans="1:19" ht="13.15" customHeight="1" x14ac:dyDescent="0.2">
      <c r="A2144" s="477"/>
      <c r="G2144" s="469"/>
      <c r="H2144" s="469"/>
      <c r="I2144" s="469"/>
      <c r="J2144" s="469"/>
      <c r="K2144" s="469"/>
      <c r="L2144" s="469"/>
      <c r="M2144" s="469"/>
      <c r="N2144" s="469"/>
      <c r="O2144" s="469"/>
      <c r="P2144" s="469"/>
      <c r="Q2144" s="469"/>
      <c r="R2144" s="469"/>
      <c r="S2144" s="469"/>
    </row>
    <row r="2145" spans="1:19" ht="13.15" customHeight="1" x14ac:dyDescent="0.2">
      <c r="A2145" s="477"/>
      <c r="G2145" s="469"/>
      <c r="H2145" s="469"/>
      <c r="I2145" s="469"/>
      <c r="J2145" s="469"/>
      <c r="K2145" s="469"/>
      <c r="L2145" s="469"/>
      <c r="M2145" s="469"/>
      <c r="N2145" s="469"/>
      <c r="O2145" s="469"/>
      <c r="P2145" s="469"/>
      <c r="Q2145" s="469"/>
      <c r="R2145" s="469"/>
      <c r="S2145" s="469"/>
    </row>
    <row r="2146" spans="1:19" ht="13.15" customHeight="1" x14ac:dyDescent="0.2">
      <c r="A2146" s="477"/>
      <c r="G2146" s="469"/>
      <c r="H2146" s="469"/>
      <c r="I2146" s="469"/>
      <c r="J2146" s="469"/>
      <c r="K2146" s="469"/>
      <c r="L2146" s="469"/>
      <c r="M2146" s="469"/>
      <c r="N2146" s="469"/>
      <c r="O2146" s="469"/>
      <c r="P2146" s="469"/>
      <c r="Q2146" s="469"/>
      <c r="R2146" s="469"/>
      <c r="S2146" s="469"/>
    </row>
    <row r="2147" spans="1:19" ht="13.15" customHeight="1" x14ac:dyDescent="0.2">
      <c r="A2147" s="477"/>
      <c r="G2147" s="469"/>
      <c r="H2147" s="469"/>
      <c r="I2147" s="469"/>
      <c r="J2147" s="469"/>
      <c r="K2147" s="469"/>
      <c r="L2147" s="469"/>
      <c r="M2147" s="469"/>
      <c r="N2147" s="469"/>
      <c r="O2147" s="469"/>
      <c r="P2147" s="469"/>
      <c r="Q2147" s="469"/>
      <c r="R2147" s="469"/>
      <c r="S2147" s="469"/>
    </row>
    <row r="2148" spans="1:19" ht="13.15" customHeight="1" x14ac:dyDescent="0.2">
      <c r="A2148" s="477"/>
      <c r="G2148" s="469"/>
      <c r="H2148" s="469"/>
      <c r="I2148" s="469"/>
      <c r="J2148" s="469"/>
      <c r="K2148" s="469"/>
      <c r="L2148" s="469"/>
      <c r="M2148" s="469"/>
      <c r="N2148" s="469"/>
      <c r="O2148" s="469"/>
      <c r="P2148" s="469"/>
      <c r="Q2148" s="469"/>
      <c r="R2148" s="469"/>
      <c r="S2148" s="469"/>
    </row>
    <row r="2149" spans="1:19" ht="13.15" customHeight="1" x14ac:dyDescent="0.2">
      <c r="A2149" s="477"/>
      <c r="G2149" s="469"/>
      <c r="H2149" s="469"/>
      <c r="I2149" s="469"/>
      <c r="J2149" s="469"/>
      <c r="K2149" s="469"/>
      <c r="L2149" s="469"/>
      <c r="M2149" s="469"/>
      <c r="N2149" s="469"/>
      <c r="O2149" s="469"/>
      <c r="P2149" s="469"/>
      <c r="Q2149" s="469"/>
      <c r="R2149" s="469"/>
      <c r="S2149" s="469"/>
    </row>
    <row r="2150" spans="1:19" ht="13.15" customHeight="1" x14ac:dyDescent="0.2">
      <c r="A2150" s="477"/>
      <c r="G2150" s="469"/>
      <c r="H2150" s="469"/>
      <c r="I2150" s="469"/>
      <c r="J2150" s="469"/>
      <c r="K2150" s="469"/>
      <c r="L2150" s="469"/>
      <c r="M2150" s="469"/>
      <c r="N2150" s="469"/>
      <c r="O2150" s="469"/>
      <c r="P2150" s="469"/>
      <c r="Q2150" s="469"/>
      <c r="R2150" s="469"/>
      <c r="S2150" s="469"/>
    </row>
    <row r="2151" spans="1:19" ht="13.15" customHeight="1" x14ac:dyDescent="0.2">
      <c r="A2151" s="477"/>
      <c r="G2151" s="469"/>
      <c r="H2151" s="469"/>
      <c r="I2151" s="469"/>
      <c r="J2151" s="469"/>
      <c r="K2151" s="469"/>
      <c r="L2151" s="469"/>
      <c r="M2151" s="469"/>
      <c r="N2151" s="469"/>
      <c r="O2151" s="469"/>
      <c r="P2151" s="469"/>
      <c r="Q2151" s="469"/>
      <c r="R2151" s="469"/>
      <c r="S2151" s="469"/>
    </row>
    <row r="2152" spans="1:19" ht="13.15" customHeight="1" x14ac:dyDescent="0.2">
      <c r="A2152" s="477"/>
      <c r="G2152" s="469"/>
      <c r="H2152" s="469"/>
      <c r="I2152" s="469"/>
      <c r="J2152" s="469"/>
      <c r="K2152" s="469"/>
      <c r="L2152" s="469"/>
      <c r="M2152" s="469"/>
      <c r="N2152" s="469"/>
      <c r="O2152" s="469"/>
      <c r="P2152" s="469"/>
      <c r="Q2152" s="469"/>
      <c r="R2152" s="469"/>
      <c r="S2152" s="469"/>
    </row>
    <row r="2153" spans="1:19" ht="13.15" customHeight="1" x14ac:dyDescent="0.2">
      <c r="A2153" s="477"/>
      <c r="G2153" s="469"/>
      <c r="H2153" s="469"/>
      <c r="I2153" s="469"/>
      <c r="J2153" s="469"/>
      <c r="K2153" s="469"/>
      <c r="L2153" s="469"/>
      <c r="M2153" s="469"/>
      <c r="N2153" s="469"/>
      <c r="O2153" s="469"/>
      <c r="P2153" s="469"/>
      <c r="Q2153" s="469"/>
      <c r="R2153" s="469"/>
      <c r="S2153" s="469"/>
    </row>
    <row r="2154" spans="1:19" ht="13.15" customHeight="1" x14ac:dyDescent="0.2">
      <c r="A2154" s="477"/>
      <c r="G2154" s="469"/>
      <c r="H2154" s="469"/>
      <c r="I2154" s="469"/>
      <c r="J2154" s="469"/>
      <c r="K2154" s="469"/>
      <c r="L2154" s="469"/>
      <c r="M2154" s="469"/>
      <c r="N2154" s="469"/>
      <c r="O2154" s="469"/>
      <c r="P2154" s="469"/>
      <c r="Q2154" s="469"/>
      <c r="R2154" s="469"/>
      <c r="S2154" s="469"/>
    </row>
    <row r="2155" spans="1:19" ht="13.15" customHeight="1" x14ac:dyDescent="0.2">
      <c r="A2155" s="477"/>
      <c r="G2155" s="469"/>
      <c r="H2155" s="469"/>
      <c r="I2155" s="469"/>
      <c r="J2155" s="469"/>
      <c r="K2155" s="469"/>
      <c r="L2155" s="469"/>
      <c r="M2155" s="469"/>
      <c r="N2155" s="469"/>
      <c r="O2155" s="469"/>
      <c r="P2155" s="469"/>
      <c r="Q2155" s="469"/>
      <c r="R2155" s="469"/>
      <c r="S2155" s="469"/>
    </row>
    <row r="2156" spans="1:19" ht="13.15" customHeight="1" x14ac:dyDescent="0.2">
      <c r="A2156" s="477"/>
      <c r="G2156" s="469"/>
      <c r="H2156" s="469"/>
      <c r="I2156" s="469"/>
      <c r="J2156" s="469"/>
      <c r="K2156" s="469"/>
      <c r="L2156" s="469"/>
      <c r="M2156" s="469"/>
      <c r="N2156" s="469"/>
      <c r="O2156" s="469"/>
      <c r="P2156" s="469"/>
      <c r="Q2156" s="469"/>
      <c r="R2156" s="469"/>
      <c r="S2156" s="469"/>
    </row>
    <row r="2157" spans="1:19" ht="13.15" customHeight="1" x14ac:dyDescent="0.2">
      <c r="A2157" s="477"/>
      <c r="G2157" s="469"/>
      <c r="H2157" s="469"/>
      <c r="I2157" s="469"/>
      <c r="J2157" s="469"/>
      <c r="K2157" s="469"/>
      <c r="L2157" s="469"/>
      <c r="M2157" s="469"/>
      <c r="N2157" s="469"/>
      <c r="O2157" s="469"/>
      <c r="P2157" s="469"/>
      <c r="Q2157" s="469"/>
      <c r="R2157" s="469"/>
      <c r="S2157" s="469"/>
    </row>
    <row r="2158" spans="1:19" ht="13.15" customHeight="1" x14ac:dyDescent="0.2">
      <c r="A2158" s="477"/>
      <c r="G2158" s="469"/>
      <c r="H2158" s="469"/>
      <c r="I2158" s="469"/>
      <c r="J2158" s="469"/>
      <c r="K2158" s="469"/>
      <c r="L2158" s="469"/>
      <c r="M2158" s="469"/>
      <c r="N2158" s="469"/>
      <c r="O2158" s="469"/>
      <c r="P2158" s="469"/>
      <c r="Q2158" s="469"/>
      <c r="R2158" s="469"/>
      <c r="S2158" s="469"/>
    </row>
    <row r="2159" spans="1:19" ht="13.15" customHeight="1" x14ac:dyDescent="0.2">
      <c r="A2159" s="477"/>
      <c r="G2159" s="469"/>
      <c r="H2159" s="469"/>
      <c r="I2159" s="469"/>
      <c r="J2159" s="469"/>
      <c r="K2159" s="469"/>
      <c r="L2159" s="469"/>
      <c r="M2159" s="469"/>
      <c r="N2159" s="469"/>
      <c r="O2159" s="469"/>
      <c r="P2159" s="469"/>
      <c r="Q2159" s="469"/>
      <c r="R2159" s="469"/>
      <c r="S2159" s="469"/>
    </row>
    <row r="2160" spans="1:19" ht="13.15" customHeight="1" x14ac:dyDescent="0.2">
      <c r="A2160" s="477"/>
      <c r="G2160" s="469"/>
      <c r="H2160" s="469"/>
      <c r="I2160" s="469"/>
      <c r="J2160" s="469"/>
      <c r="K2160" s="469"/>
      <c r="L2160" s="469"/>
      <c r="M2160" s="469"/>
      <c r="N2160" s="469"/>
      <c r="O2160" s="469"/>
      <c r="P2160" s="469"/>
      <c r="Q2160" s="469"/>
      <c r="R2160" s="469"/>
      <c r="S2160" s="469"/>
    </row>
    <row r="2161" spans="1:19" ht="13.15" customHeight="1" x14ac:dyDescent="0.2">
      <c r="A2161" s="477"/>
      <c r="G2161" s="469"/>
      <c r="H2161" s="469"/>
      <c r="I2161" s="469"/>
      <c r="J2161" s="469"/>
      <c r="K2161" s="469"/>
      <c r="L2161" s="469"/>
      <c r="M2161" s="469"/>
      <c r="N2161" s="469"/>
      <c r="O2161" s="469"/>
      <c r="P2161" s="469"/>
      <c r="Q2161" s="469"/>
      <c r="R2161" s="469"/>
      <c r="S2161" s="469"/>
    </row>
    <row r="2162" spans="1:19" ht="13.15" customHeight="1" x14ac:dyDescent="0.2">
      <c r="A2162" s="477"/>
      <c r="G2162" s="469"/>
      <c r="H2162" s="469"/>
      <c r="I2162" s="469"/>
      <c r="J2162" s="469"/>
      <c r="K2162" s="469"/>
      <c r="L2162" s="469"/>
      <c r="M2162" s="469"/>
      <c r="N2162" s="469"/>
      <c r="O2162" s="469"/>
      <c r="P2162" s="469"/>
      <c r="Q2162" s="469"/>
      <c r="R2162" s="469"/>
      <c r="S2162" s="469"/>
    </row>
    <row r="2163" spans="1:19" ht="13.15" customHeight="1" x14ac:dyDescent="0.2">
      <c r="A2163" s="477"/>
      <c r="G2163" s="469"/>
      <c r="H2163" s="469"/>
      <c r="I2163" s="469"/>
      <c r="J2163" s="469"/>
      <c r="K2163" s="469"/>
      <c r="L2163" s="469"/>
      <c r="M2163" s="469"/>
      <c r="N2163" s="469"/>
      <c r="O2163" s="469"/>
      <c r="P2163" s="469"/>
      <c r="Q2163" s="469"/>
      <c r="R2163" s="469"/>
      <c r="S2163" s="469"/>
    </row>
    <row r="2164" spans="1:19" ht="13.15" customHeight="1" x14ac:dyDescent="0.2">
      <c r="A2164" s="477"/>
      <c r="G2164" s="469"/>
      <c r="H2164" s="469"/>
      <c r="I2164" s="469"/>
      <c r="J2164" s="469"/>
      <c r="K2164" s="469"/>
      <c r="L2164" s="469"/>
      <c r="M2164" s="469"/>
      <c r="N2164" s="469"/>
      <c r="O2164" s="469"/>
      <c r="P2164" s="469"/>
      <c r="Q2164" s="469"/>
      <c r="R2164" s="469"/>
      <c r="S2164" s="469"/>
    </row>
    <row r="2165" spans="1:19" ht="13.15" customHeight="1" x14ac:dyDescent="0.2">
      <c r="A2165" s="477"/>
      <c r="G2165" s="469"/>
      <c r="H2165" s="469"/>
      <c r="I2165" s="469"/>
      <c r="J2165" s="469"/>
      <c r="K2165" s="469"/>
      <c r="L2165" s="469"/>
      <c r="M2165" s="469"/>
      <c r="N2165" s="469"/>
      <c r="O2165" s="469"/>
      <c r="P2165" s="469"/>
      <c r="Q2165" s="469"/>
      <c r="R2165" s="469"/>
      <c r="S2165" s="469"/>
    </row>
    <row r="2166" spans="1:19" ht="13.15" customHeight="1" x14ac:dyDescent="0.2">
      <c r="A2166" s="477"/>
      <c r="G2166" s="469"/>
      <c r="H2166" s="469"/>
      <c r="I2166" s="469"/>
      <c r="J2166" s="469"/>
      <c r="K2166" s="469"/>
      <c r="L2166" s="469"/>
      <c r="M2166" s="469"/>
      <c r="N2166" s="469"/>
      <c r="O2166" s="469"/>
      <c r="P2166" s="469"/>
      <c r="Q2166" s="469"/>
      <c r="R2166" s="469"/>
      <c r="S2166" s="469"/>
    </row>
    <row r="2167" spans="1:19" ht="13.15" customHeight="1" x14ac:dyDescent="0.2">
      <c r="A2167" s="477"/>
      <c r="G2167" s="469"/>
      <c r="H2167" s="469"/>
      <c r="I2167" s="469"/>
      <c r="J2167" s="469"/>
      <c r="K2167" s="469"/>
      <c r="L2167" s="469"/>
      <c r="M2167" s="469"/>
      <c r="N2167" s="469"/>
      <c r="O2167" s="469"/>
      <c r="P2167" s="469"/>
      <c r="Q2167" s="469"/>
      <c r="R2167" s="469"/>
      <c r="S2167" s="469"/>
    </row>
    <row r="2168" spans="1:19" ht="13.15" customHeight="1" x14ac:dyDescent="0.2">
      <c r="A2168" s="477"/>
      <c r="G2168" s="469"/>
      <c r="H2168" s="469"/>
      <c r="I2168" s="469"/>
      <c r="J2168" s="469"/>
      <c r="K2168" s="469"/>
      <c r="L2168" s="469"/>
      <c r="M2168" s="469"/>
      <c r="N2168" s="469"/>
      <c r="O2168" s="469"/>
      <c r="P2168" s="469"/>
      <c r="Q2168" s="469"/>
      <c r="R2168" s="469"/>
      <c r="S2168" s="469"/>
    </row>
    <row r="2169" spans="1:19" ht="13.15" customHeight="1" x14ac:dyDescent="0.2">
      <c r="A2169" s="477"/>
      <c r="G2169" s="469"/>
      <c r="H2169" s="469"/>
      <c r="I2169" s="469"/>
      <c r="J2169" s="469"/>
      <c r="K2169" s="469"/>
      <c r="L2169" s="469"/>
      <c r="M2169" s="469"/>
      <c r="N2169" s="469"/>
      <c r="O2169" s="469"/>
      <c r="P2169" s="469"/>
      <c r="Q2169" s="469"/>
      <c r="R2169" s="469"/>
      <c r="S2169" s="469"/>
    </row>
    <row r="2170" spans="1:19" ht="13.15" customHeight="1" x14ac:dyDescent="0.2">
      <c r="A2170" s="477"/>
      <c r="G2170" s="469"/>
      <c r="H2170" s="469"/>
      <c r="I2170" s="469"/>
      <c r="J2170" s="469"/>
      <c r="K2170" s="469"/>
      <c r="L2170" s="469"/>
      <c r="M2170" s="469"/>
      <c r="N2170" s="469"/>
      <c r="O2170" s="469"/>
      <c r="P2170" s="469"/>
      <c r="Q2170" s="469"/>
      <c r="R2170" s="469"/>
      <c r="S2170" s="469"/>
    </row>
    <row r="2171" spans="1:19" ht="13.15" customHeight="1" x14ac:dyDescent="0.2">
      <c r="A2171" s="477"/>
      <c r="G2171" s="469"/>
      <c r="H2171" s="469"/>
      <c r="I2171" s="469"/>
      <c r="J2171" s="469"/>
      <c r="K2171" s="469"/>
      <c r="L2171" s="469"/>
      <c r="M2171" s="469"/>
      <c r="N2171" s="469"/>
      <c r="O2171" s="469"/>
      <c r="P2171" s="469"/>
      <c r="Q2171" s="469"/>
      <c r="R2171" s="469"/>
      <c r="S2171" s="469"/>
    </row>
    <row r="2172" spans="1:19" ht="13.15" customHeight="1" x14ac:dyDescent="0.2">
      <c r="A2172" s="477"/>
      <c r="G2172" s="469"/>
      <c r="H2172" s="469"/>
      <c r="I2172" s="469"/>
      <c r="J2172" s="469"/>
      <c r="K2172" s="469"/>
      <c r="L2172" s="469"/>
      <c r="M2172" s="469"/>
      <c r="N2172" s="469"/>
      <c r="O2172" s="469"/>
      <c r="P2172" s="469"/>
      <c r="Q2172" s="469"/>
      <c r="R2172" s="469"/>
      <c r="S2172" s="469"/>
    </row>
    <row r="2173" spans="1:19" ht="13.15" customHeight="1" x14ac:dyDescent="0.2">
      <c r="A2173" s="477"/>
      <c r="G2173" s="469"/>
      <c r="H2173" s="469"/>
      <c r="I2173" s="469"/>
      <c r="J2173" s="469"/>
      <c r="K2173" s="469"/>
      <c r="L2173" s="469"/>
      <c r="M2173" s="469"/>
      <c r="N2173" s="469"/>
      <c r="O2173" s="469"/>
      <c r="P2173" s="469"/>
      <c r="Q2173" s="469"/>
      <c r="R2173" s="469"/>
      <c r="S2173" s="469"/>
    </row>
    <row r="2174" spans="1:19" ht="13.15" customHeight="1" x14ac:dyDescent="0.2">
      <c r="A2174" s="477"/>
      <c r="G2174" s="469"/>
      <c r="H2174" s="469"/>
      <c r="I2174" s="469"/>
      <c r="J2174" s="469"/>
      <c r="K2174" s="469"/>
      <c r="L2174" s="469"/>
      <c r="M2174" s="469"/>
      <c r="N2174" s="469"/>
      <c r="O2174" s="469"/>
      <c r="P2174" s="469"/>
      <c r="Q2174" s="469"/>
      <c r="R2174" s="469"/>
      <c r="S2174" s="469"/>
    </row>
    <row r="2175" spans="1:19" ht="13.15" customHeight="1" x14ac:dyDescent="0.2">
      <c r="A2175" s="477"/>
      <c r="G2175" s="469"/>
      <c r="H2175" s="469"/>
      <c r="I2175" s="469"/>
      <c r="J2175" s="469"/>
      <c r="K2175" s="469"/>
      <c r="L2175" s="469"/>
      <c r="M2175" s="469"/>
      <c r="N2175" s="469"/>
      <c r="O2175" s="469"/>
      <c r="P2175" s="469"/>
      <c r="Q2175" s="469"/>
      <c r="R2175" s="469"/>
      <c r="S2175" s="469"/>
    </row>
    <row r="2176" spans="1:19" ht="13.15" customHeight="1" x14ac:dyDescent="0.2">
      <c r="A2176" s="477"/>
      <c r="G2176" s="469"/>
      <c r="H2176" s="469"/>
      <c r="I2176" s="469"/>
      <c r="J2176" s="469"/>
      <c r="K2176" s="469"/>
      <c r="L2176" s="469"/>
      <c r="M2176" s="469"/>
      <c r="N2176" s="469"/>
      <c r="O2176" s="469"/>
      <c r="P2176" s="469"/>
      <c r="Q2176" s="469"/>
      <c r="R2176" s="469"/>
      <c r="S2176" s="469"/>
    </row>
    <row r="2177" spans="1:19" ht="13.15" customHeight="1" x14ac:dyDescent="0.2">
      <c r="A2177" s="477"/>
      <c r="G2177" s="469"/>
      <c r="H2177" s="469"/>
      <c r="I2177" s="469"/>
      <c r="J2177" s="469"/>
      <c r="K2177" s="469"/>
      <c r="L2177" s="469"/>
      <c r="M2177" s="469"/>
      <c r="N2177" s="469"/>
      <c r="O2177" s="469"/>
      <c r="P2177" s="469"/>
      <c r="Q2177" s="469"/>
      <c r="R2177" s="469"/>
      <c r="S2177" s="469"/>
    </row>
    <row r="2178" spans="1:19" ht="13.15" customHeight="1" x14ac:dyDescent="0.2">
      <c r="A2178" s="477"/>
      <c r="G2178" s="469"/>
      <c r="H2178" s="469"/>
      <c r="I2178" s="469"/>
      <c r="J2178" s="469"/>
      <c r="K2178" s="469"/>
      <c r="L2178" s="469"/>
      <c r="M2178" s="469"/>
      <c r="N2178" s="469"/>
      <c r="O2178" s="469"/>
      <c r="P2178" s="469"/>
      <c r="Q2178" s="469"/>
      <c r="R2178" s="469"/>
      <c r="S2178" s="469"/>
    </row>
    <row r="2179" spans="1:19" ht="13.15" customHeight="1" x14ac:dyDescent="0.2">
      <c r="A2179" s="477"/>
      <c r="G2179" s="469"/>
      <c r="H2179" s="469"/>
      <c r="I2179" s="469"/>
      <c r="J2179" s="469"/>
      <c r="K2179" s="469"/>
      <c r="L2179" s="469"/>
      <c r="M2179" s="469"/>
      <c r="N2179" s="469"/>
      <c r="O2179" s="469"/>
      <c r="P2179" s="469"/>
      <c r="Q2179" s="469"/>
      <c r="R2179" s="469"/>
      <c r="S2179" s="469"/>
    </row>
    <row r="2180" spans="1:19" ht="13.15" customHeight="1" x14ac:dyDescent="0.2">
      <c r="A2180" s="477"/>
      <c r="G2180" s="469"/>
      <c r="H2180" s="469"/>
      <c r="I2180" s="469"/>
      <c r="J2180" s="469"/>
      <c r="K2180" s="469"/>
      <c r="L2180" s="469"/>
      <c r="M2180" s="469"/>
      <c r="N2180" s="469"/>
      <c r="O2180" s="469"/>
      <c r="P2180" s="469"/>
      <c r="Q2180" s="469"/>
      <c r="R2180" s="469"/>
      <c r="S2180" s="469"/>
    </row>
    <row r="2181" spans="1:19" ht="13.15" customHeight="1" x14ac:dyDescent="0.2">
      <c r="A2181" s="477"/>
      <c r="G2181" s="469"/>
      <c r="H2181" s="469"/>
      <c r="I2181" s="469"/>
      <c r="J2181" s="469"/>
      <c r="K2181" s="469"/>
      <c r="L2181" s="469"/>
      <c r="M2181" s="469"/>
      <c r="N2181" s="469"/>
      <c r="O2181" s="469"/>
      <c r="P2181" s="469"/>
      <c r="Q2181" s="469"/>
      <c r="R2181" s="469"/>
      <c r="S2181" s="469"/>
    </row>
    <row r="2182" spans="1:19" ht="13.15" customHeight="1" x14ac:dyDescent="0.2">
      <c r="A2182" s="477"/>
      <c r="G2182" s="469"/>
      <c r="H2182" s="469"/>
      <c r="I2182" s="469"/>
      <c r="J2182" s="469"/>
      <c r="K2182" s="469"/>
      <c r="L2182" s="469"/>
      <c r="M2182" s="469"/>
      <c r="N2182" s="469"/>
      <c r="O2182" s="469"/>
      <c r="P2182" s="469"/>
      <c r="Q2182" s="469"/>
      <c r="R2182" s="469"/>
      <c r="S2182" s="469"/>
    </row>
    <row r="2183" spans="1:19" ht="13.15" customHeight="1" x14ac:dyDescent="0.2">
      <c r="A2183" s="477"/>
      <c r="G2183" s="469"/>
      <c r="H2183" s="469"/>
      <c r="I2183" s="469"/>
      <c r="J2183" s="469"/>
      <c r="K2183" s="469"/>
      <c r="L2183" s="469"/>
      <c r="M2183" s="469"/>
      <c r="N2183" s="469"/>
      <c r="O2183" s="469"/>
      <c r="P2183" s="469"/>
      <c r="Q2183" s="469"/>
      <c r="R2183" s="469"/>
      <c r="S2183" s="469"/>
    </row>
    <row r="2184" spans="1:19" ht="13.15" customHeight="1" x14ac:dyDescent="0.2">
      <c r="A2184" s="477"/>
      <c r="G2184" s="469"/>
      <c r="H2184" s="469"/>
      <c r="I2184" s="469"/>
      <c r="J2184" s="469"/>
      <c r="K2184" s="469"/>
      <c r="L2184" s="469"/>
      <c r="M2184" s="469"/>
      <c r="N2184" s="469"/>
      <c r="O2184" s="469"/>
      <c r="P2184" s="469"/>
      <c r="Q2184" s="469"/>
      <c r="R2184" s="469"/>
      <c r="S2184" s="469"/>
    </row>
    <row r="2185" spans="1:19" ht="13.15" customHeight="1" x14ac:dyDescent="0.2">
      <c r="A2185" s="477"/>
      <c r="G2185" s="469"/>
      <c r="H2185" s="469"/>
      <c r="I2185" s="469"/>
      <c r="J2185" s="469"/>
      <c r="K2185" s="469"/>
      <c r="L2185" s="469"/>
      <c r="M2185" s="469"/>
      <c r="N2185" s="469"/>
      <c r="O2185" s="469"/>
      <c r="P2185" s="469"/>
      <c r="Q2185" s="469"/>
      <c r="R2185" s="469"/>
      <c r="S2185" s="469"/>
    </row>
    <row r="2186" spans="1:19" ht="13.15" customHeight="1" x14ac:dyDescent="0.2">
      <c r="A2186" s="477"/>
      <c r="G2186" s="469"/>
      <c r="H2186" s="469"/>
      <c r="I2186" s="469"/>
      <c r="J2186" s="469"/>
      <c r="K2186" s="469"/>
      <c r="L2186" s="469"/>
      <c r="M2186" s="469"/>
      <c r="N2186" s="469"/>
      <c r="O2186" s="469"/>
      <c r="P2186" s="469"/>
      <c r="Q2186" s="469"/>
      <c r="R2186" s="469"/>
      <c r="S2186" s="469"/>
    </row>
    <row r="2187" spans="1:19" ht="13.15" customHeight="1" x14ac:dyDescent="0.2">
      <c r="A2187" s="477"/>
      <c r="G2187" s="469"/>
      <c r="H2187" s="469"/>
      <c r="I2187" s="469"/>
      <c r="J2187" s="469"/>
      <c r="K2187" s="469"/>
      <c r="L2187" s="469"/>
      <c r="M2187" s="469"/>
      <c r="N2187" s="469"/>
      <c r="O2187" s="469"/>
      <c r="P2187" s="469"/>
      <c r="Q2187" s="469"/>
      <c r="R2187" s="469"/>
      <c r="S2187" s="469"/>
    </row>
    <row r="2188" spans="1:19" ht="13.15" customHeight="1" x14ac:dyDescent="0.2">
      <c r="A2188" s="477"/>
      <c r="G2188" s="469"/>
      <c r="H2188" s="469"/>
      <c r="I2188" s="469"/>
      <c r="J2188" s="469"/>
      <c r="K2188" s="469"/>
      <c r="L2188" s="469"/>
      <c r="M2188" s="469"/>
      <c r="N2188" s="469"/>
      <c r="O2188" s="469"/>
      <c r="P2188" s="469"/>
      <c r="Q2188" s="469"/>
      <c r="R2188" s="469"/>
      <c r="S2188" s="469"/>
    </row>
    <row r="2189" spans="1:19" ht="13.15" customHeight="1" x14ac:dyDescent="0.2">
      <c r="A2189" s="477"/>
      <c r="G2189" s="469"/>
      <c r="H2189" s="469"/>
      <c r="I2189" s="469"/>
      <c r="J2189" s="469"/>
      <c r="K2189" s="469"/>
      <c r="L2189" s="469"/>
      <c r="M2189" s="469"/>
      <c r="N2189" s="469"/>
      <c r="O2189" s="469"/>
      <c r="P2189" s="469"/>
      <c r="Q2189" s="469"/>
      <c r="R2189" s="469"/>
      <c r="S2189" s="469"/>
    </row>
    <row r="2190" spans="1:19" ht="13.15" customHeight="1" x14ac:dyDescent="0.2">
      <c r="A2190" s="477"/>
      <c r="G2190" s="469"/>
      <c r="H2190" s="469"/>
      <c r="I2190" s="469"/>
      <c r="J2190" s="469"/>
      <c r="K2190" s="469"/>
      <c r="L2190" s="469"/>
      <c r="M2190" s="469"/>
      <c r="N2190" s="469"/>
      <c r="O2190" s="469"/>
      <c r="P2190" s="469"/>
      <c r="Q2190" s="469"/>
      <c r="R2190" s="469"/>
      <c r="S2190" s="469"/>
    </row>
    <row r="2191" spans="1:19" ht="13.15" customHeight="1" x14ac:dyDescent="0.2">
      <c r="A2191" s="477"/>
      <c r="G2191" s="469"/>
      <c r="H2191" s="469"/>
      <c r="I2191" s="469"/>
      <c r="J2191" s="469"/>
      <c r="K2191" s="469"/>
      <c r="L2191" s="469"/>
      <c r="M2191" s="469"/>
      <c r="N2191" s="469"/>
      <c r="O2191" s="469"/>
      <c r="P2191" s="469"/>
      <c r="Q2191" s="469"/>
      <c r="R2191" s="469"/>
      <c r="S2191" s="469"/>
    </row>
    <row r="2192" spans="1:19" ht="13.15" customHeight="1" x14ac:dyDescent="0.2">
      <c r="A2192" s="477"/>
      <c r="G2192" s="469"/>
      <c r="H2192" s="469"/>
      <c r="I2192" s="469"/>
      <c r="J2192" s="469"/>
      <c r="K2192" s="469"/>
      <c r="L2192" s="469"/>
      <c r="M2192" s="469"/>
      <c r="N2192" s="469"/>
      <c r="O2192" s="469"/>
      <c r="P2192" s="469"/>
      <c r="Q2192" s="469"/>
      <c r="R2192" s="469"/>
      <c r="S2192" s="469"/>
    </row>
    <row r="2193" spans="1:19" ht="13.15" customHeight="1" x14ac:dyDescent="0.2">
      <c r="A2193" s="477"/>
      <c r="G2193" s="469"/>
      <c r="H2193" s="469"/>
      <c r="I2193" s="469"/>
      <c r="J2193" s="469"/>
      <c r="K2193" s="469"/>
      <c r="L2193" s="469"/>
      <c r="M2193" s="469"/>
      <c r="N2193" s="469"/>
      <c r="O2193" s="469"/>
      <c r="P2193" s="469"/>
      <c r="Q2193" s="469"/>
      <c r="R2193" s="469"/>
      <c r="S2193" s="469"/>
    </row>
    <row r="2194" spans="1:19" ht="13.15" customHeight="1" x14ac:dyDescent="0.2">
      <c r="A2194" s="477"/>
      <c r="G2194" s="469"/>
      <c r="H2194" s="469"/>
      <c r="I2194" s="469"/>
      <c r="J2194" s="469"/>
      <c r="K2194" s="469"/>
      <c r="L2194" s="469"/>
      <c r="M2194" s="469"/>
      <c r="N2194" s="469"/>
      <c r="O2194" s="469"/>
      <c r="P2194" s="469"/>
      <c r="Q2194" s="469"/>
      <c r="R2194" s="469"/>
      <c r="S2194" s="469"/>
    </row>
    <row r="2195" spans="1:19" ht="13.15" customHeight="1" x14ac:dyDescent="0.2">
      <c r="A2195" s="477"/>
      <c r="G2195" s="469"/>
      <c r="H2195" s="469"/>
      <c r="I2195" s="469"/>
      <c r="J2195" s="469"/>
      <c r="K2195" s="469"/>
      <c r="L2195" s="469"/>
      <c r="M2195" s="469"/>
      <c r="N2195" s="469"/>
      <c r="O2195" s="469"/>
      <c r="P2195" s="469"/>
      <c r="Q2195" s="469"/>
      <c r="R2195" s="469"/>
      <c r="S2195" s="469"/>
    </row>
    <row r="2196" spans="1:19" ht="13.15" customHeight="1" x14ac:dyDescent="0.2">
      <c r="A2196" s="477"/>
      <c r="G2196" s="469"/>
      <c r="H2196" s="469"/>
      <c r="I2196" s="469"/>
      <c r="J2196" s="469"/>
      <c r="K2196" s="469"/>
      <c r="L2196" s="469"/>
      <c r="M2196" s="469"/>
      <c r="N2196" s="469"/>
      <c r="O2196" s="469"/>
      <c r="P2196" s="469"/>
      <c r="Q2196" s="469"/>
      <c r="R2196" s="469"/>
      <c r="S2196" s="469"/>
    </row>
    <row r="2197" spans="1:19" ht="13.15" customHeight="1" x14ac:dyDescent="0.2">
      <c r="A2197" s="477"/>
      <c r="G2197" s="469"/>
      <c r="H2197" s="469"/>
      <c r="I2197" s="469"/>
      <c r="J2197" s="469"/>
      <c r="K2197" s="469"/>
      <c r="L2197" s="469"/>
      <c r="M2197" s="469"/>
      <c r="N2197" s="469"/>
      <c r="O2197" s="469"/>
      <c r="P2197" s="469"/>
      <c r="Q2197" s="469"/>
      <c r="R2197" s="469"/>
      <c r="S2197" s="469"/>
    </row>
    <row r="2198" spans="1:19" ht="13.15" customHeight="1" x14ac:dyDescent="0.2">
      <c r="A2198" s="477"/>
      <c r="G2198" s="469"/>
      <c r="H2198" s="469"/>
      <c r="I2198" s="469"/>
      <c r="J2198" s="469"/>
      <c r="K2198" s="469"/>
      <c r="L2198" s="469"/>
      <c r="M2198" s="469"/>
      <c r="N2198" s="469"/>
      <c r="O2198" s="469"/>
      <c r="P2198" s="469"/>
      <c r="Q2198" s="469"/>
      <c r="R2198" s="469"/>
      <c r="S2198" s="469"/>
    </row>
    <row r="2199" spans="1:19" ht="13.15" customHeight="1" x14ac:dyDescent="0.2">
      <c r="A2199" s="477"/>
      <c r="G2199" s="469"/>
      <c r="H2199" s="469"/>
      <c r="I2199" s="469"/>
      <c r="J2199" s="469"/>
      <c r="K2199" s="469"/>
      <c r="L2199" s="469"/>
      <c r="M2199" s="469"/>
      <c r="N2199" s="469"/>
      <c r="O2199" s="469"/>
      <c r="P2199" s="469"/>
      <c r="Q2199" s="469"/>
      <c r="R2199" s="469"/>
      <c r="S2199" s="469"/>
    </row>
    <row r="2200" spans="1:19" ht="13.15" customHeight="1" x14ac:dyDescent="0.2">
      <c r="A2200" s="477"/>
      <c r="G2200" s="469"/>
      <c r="H2200" s="469"/>
      <c r="I2200" s="469"/>
      <c r="J2200" s="469"/>
      <c r="K2200" s="469"/>
      <c r="L2200" s="469"/>
      <c r="M2200" s="469"/>
      <c r="N2200" s="469"/>
      <c r="O2200" s="469"/>
      <c r="P2200" s="469"/>
      <c r="Q2200" s="469"/>
      <c r="R2200" s="469"/>
      <c r="S2200" s="469"/>
    </row>
    <row r="2201" spans="1:19" ht="13.15" customHeight="1" x14ac:dyDescent="0.2">
      <c r="A2201" s="477"/>
      <c r="G2201" s="469"/>
      <c r="H2201" s="469"/>
      <c r="I2201" s="469"/>
      <c r="J2201" s="469"/>
      <c r="K2201" s="469"/>
      <c r="L2201" s="469"/>
      <c r="M2201" s="469"/>
      <c r="N2201" s="469"/>
      <c r="O2201" s="469"/>
      <c r="P2201" s="469"/>
      <c r="Q2201" s="469"/>
      <c r="R2201" s="469"/>
      <c r="S2201" s="469"/>
    </row>
    <row r="2202" spans="1:19" ht="13.15" customHeight="1" x14ac:dyDescent="0.2">
      <c r="A2202" s="477"/>
      <c r="G2202" s="469"/>
      <c r="H2202" s="469"/>
      <c r="I2202" s="469"/>
      <c r="J2202" s="469"/>
      <c r="K2202" s="469"/>
      <c r="L2202" s="469"/>
      <c r="M2202" s="469"/>
      <c r="N2202" s="469"/>
      <c r="O2202" s="469"/>
      <c r="P2202" s="469"/>
      <c r="Q2202" s="469"/>
      <c r="R2202" s="469"/>
      <c r="S2202" s="469"/>
    </row>
    <row r="2203" spans="1:19" ht="13.15" customHeight="1" x14ac:dyDescent="0.2">
      <c r="A2203" s="477"/>
      <c r="G2203" s="469"/>
      <c r="H2203" s="469"/>
      <c r="I2203" s="469"/>
      <c r="J2203" s="469"/>
      <c r="K2203" s="469"/>
      <c r="L2203" s="469"/>
      <c r="M2203" s="469"/>
      <c r="N2203" s="469"/>
      <c r="O2203" s="469"/>
      <c r="P2203" s="469"/>
      <c r="Q2203" s="469"/>
      <c r="R2203" s="469"/>
      <c r="S2203" s="469"/>
    </row>
    <row r="2204" spans="1:19" ht="13.15" customHeight="1" x14ac:dyDescent="0.2">
      <c r="A2204" s="477"/>
      <c r="G2204" s="469"/>
      <c r="H2204" s="469"/>
      <c r="I2204" s="469"/>
      <c r="J2204" s="469"/>
      <c r="K2204" s="469"/>
      <c r="L2204" s="469"/>
      <c r="M2204" s="469"/>
      <c r="N2204" s="469"/>
      <c r="O2204" s="469"/>
      <c r="P2204" s="469"/>
      <c r="Q2204" s="469"/>
      <c r="R2204" s="469"/>
      <c r="S2204" s="469"/>
    </row>
    <row r="2205" spans="1:19" ht="13.15" customHeight="1" x14ac:dyDescent="0.2">
      <c r="A2205" s="477"/>
      <c r="G2205" s="469"/>
      <c r="H2205" s="469"/>
      <c r="I2205" s="469"/>
      <c r="J2205" s="469"/>
      <c r="K2205" s="469"/>
      <c r="L2205" s="469"/>
      <c r="M2205" s="469"/>
      <c r="N2205" s="469"/>
      <c r="O2205" s="469"/>
      <c r="P2205" s="469"/>
      <c r="Q2205" s="469"/>
      <c r="R2205" s="469"/>
      <c r="S2205" s="469"/>
    </row>
    <row r="2206" spans="1:19" ht="13.15" customHeight="1" x14ac:dyDescent="0.2">
      <c r="A2206" s="477"/>
      <c r="G2206" s="469"/>
      <c r="H2206" s="469"/>
      <c r="I2206" s="469"/>
      <c r="J2206" s="469"/>
      <c r="K2206" s="469"/>
      <c r="L2206" s="469"/>
      <c r="M2206" s="469"/>
      <c r="N2206" s="469"/>
      <c r="O2206" s="469"/>
      <c r="P2206" s="469"/>
      <c r="Q2206" s="469"/>
      <c r="R2206" s="469"/>
      <c r="S2206" s="469"/>
    </row>
    <row r="2207" spans="1:19" ht="13.15" customHeight="1" x14ac:dyDescent="0.2">
      <c r="A2207" s="477"/>
      <c r="G2207" s="469"/>
      <c r="H2207" s="469"/>
      <c r="I2207" s="469"/>
      <c r="J2207" s="469"/>
      <c r="K2207" s="469"/>
      <c r="L2207" s="469"/>
      <c r="M2207" s="469"/>
      <c r="N2207" s="469"/>
      <c r="O2207" s="469"/>
      <c r="P2207" s="469"/>
      <c r="Q2207" s="469"/>
      <c r="R2207" s="469"/>
      <c r="S2207" s="469"/>
    </row>
    <row r="2208" spans="1:19" ht="13.15" customHeight="1" x14ac:dyDescent="0.2">
      <c r="A2208" s="477"/>
      <c r="G2208" s="469"/>
      <c r="H2208" s="469"/>
      <c r="I2208" s="469"/>
      <c r="J2208" s="469"/>
      <c r="K2208" s="469"/>
      <c r="L2208" s="469"/>
      <c r="M2208" s="469"/>
      <c r="N2208" s="469"/>
      <c r="O2208" s="469"/>
      <c r="P2208" s="469"/>
      <c r="Q2208" s="469"/>
      <c r="R2208" s="469"/>
      <c r="S2208" s="469"/>
    </row>
    <row r="2209" spans="1:19" ht="13.15" customHeight="1" x14ac:dyDescent="0.2">
      <c r="A2209" s="477"/>
      <c r="G2209" s="469"/>
      <c r="H2209" s="469"/>
      <c r="I2209" s="469"/>
      <c r="J2209" s="469"/>
      <c r="K2209" s="469"/>
      <c r="L2209" s="469"/>
      <c r="M2209" s="469"/>
      <c r="N2209" s="469"/>
      <c r="O2209" s="469"/>
      <c r="P2209" s="469"/>
      <c r="Q2209" s="469"/>
      <c r="R2209" s="469"/>
      <c r="S2209" s="469"/>
    </row>
    <row r="2210" spans="1:19" ht="13.15" customHeight="1" x14ac:dyDescent="0.2">
      <c r="A2210" s="477"/>
      <c r="G2210" s="469"/>
      <c r="H2210" s="469"/>
      <c r="I2210" s="469"/>
      <c r="J2210" s="469"/>
      <c r="K2210" s="469"/>
      <c r="L2210" s="469"/>
      <c r="M2210" s="469"/>
      <c r="N2210" s="469"/>
      <c r="O2210" s="469"/>
      <c r="P2210" s="469"/>
      <c r="Q2210" s="469"/>
      <c r="R2210" s="469"/>
      <c r="S2210" s="469"/>
    </row>
    <row r="2211" spans="1:19" ht="13.15" customHeight="1" x14ac:dyDescent="0.2">
      <c r="A2211" s="477"/>
      <c r="G2211" s="469"/>
      <c r="H2211" s="469"/>
      <c r="I2211" s="469"/>
      <c r="J2211" s="469"/>
      <c r="K2211" s="469"/>
      <c r="L2211" s="469"/>
      <c r="M2211" s="469"/>
      <c r="N2211" s="469"/>
      <c r="O2211" s="469"/>
      <c r="P2211" s="469"/>
      <c r="Q2211" s="469"/>
      <c r="R2211" s="469"/>
      <c r="S2211" s="469"/>
    </row>
    <row r="2212" spans="1:19" ht="13.15" customHeight="1" x14ac:dyDescent="0.2">
      <c r="A2212" s="477"/>
      <c r="G2212" s="469"/>
      <c r="H2212" s="469"/>
      <c r="I2212" s="469"/>
      <c r="J2212" s="469"/>
      <c r="K2212" s="469"/>
      <c r="L2212" s="469"/>
      <c r="M2212" s="469"/>
      <c r="N2212" s="469"/>
      <c r="O2212" s="469"/>
      <c r="P2212" s="469"/>
      <c r="Q2212" s="469"/>
      <c r="R2212" s="469"/>
      <c r="S2212" s="469"/>
    </row>
    <row r="2213" spans="1:19" ht="13.15" customHeight="1" x14ac:dyDescent="0.2">
      <c r="A2213" s="477"/>
      <c r="G2213" s="469"/>
      <c r="H2213" s="469"/>
      <c r="I2213" s="469"/>
      <c r="J2213" s="469"/>
      <c r="K2213" s="469"/>
      <c r="L2213" s="469"/>
      <c r="M2213" s="469"/>
      <c r="N2213" s="469"/>
      <c r="O2213" s="469"/>
      <c r="P2213" s="469"/>
      <c r="Q2213" s="469"/>
      <c r="R2213" s="469"/>
      <c r="S2213" s="469"/>
    </row>
    <row r="2214" spans="1:19" ht="13.15" customHeight="1" x14ac:dyDescent="0.2">
      <c r="A2214" s="477"/>
      <c r="G2214" s="469"/>
      <c r="H2214" s="469"/>
      <c r="I2214" s="469"/>
      <c r="J2214" s="469"/>
      <c r="K2214" s="469"/>
      <c r="L2214" s="469"/>
      <c r="M2214" s="469"/>
      <c r="N2214" s="469"/>
      <c r="O2214" s="469"/>
      <c r="P2214" s="469"/>
      <c r="Q2214" s="469"/>
      <c r="R2214" s="469"/>
      <c r="S2214" s="469"/>
    </row>
    <row r="2215" spans="1:19" ht="13.15" customHeight="1" x14ac:dyDescent="0.2">
      <c r="A2215" s="477"/>
      <c r="G2215" s="469"/>
      <c r="H2215" s="469"/>
      <c r="I2215" s="469"/>
      <c r="J2215" s="469"/>
      <c r="K2215" s="469"/>
      <c r="L2215" s="469"/>
      <c r="M2215" s="469"/>
      <c r="N2215" s="469"/>
      <c r="O2215" s="469"/>
      <c r="P2215" s="469"/>
      <c r="Q2215" s="469"/>
      <c r="R2215" s="469"/>
      <c r="S2215" s="469"/>
    </row>
    <row r="2216" spans="1:19" ht="13.15" customHeight="1" x14ac:dyDescent="0.2">
      <c r="A2216" s="477"/>
      <c r="G2216" s="469"/>
      <c r="H2216" s="469"/>
      <c r="I2216" s="469"/>
      <c r="J2216" s="469"/>
      <c r="K2216" s="469"/>
      <c r="L2216" s="469"/>
      <c r="M2216" s="469"/>
      <c r="N2216" s="469"/>
      <c r="O2216" s="469"/>
      <c r="P2216" s="469"/>
      <c r="Q2216" s="469"/>
      <c r="R2216" s="469"/>
      <c r="S2216" s="469"/>
    </row>
    <row r="2217" spans="1:19" ht="13.15" customHeight="1" x14ac:dyDescent="0.2">
      <c r="A2217" s="477"/>
      <c r="G2217" s="469"/>
      <c r="H2217" s="469"/>
      <c r="I2217" s="469"/>
      <c r="J2217" s="469"/>
      <c r="K2217" s="469"/>
      <c r="L2217" s="469"/>
      <c r="M2217" s="469"/>
      <c r="N2217" s="469"/>
      <c r="O2217" s="469"/>
      <c r="P2217" s="469"/>
      <c r="Q2217" s="469"/>
      <c r="R2217" s="469"/>
      <c r="S2217" s="469"/>
    </row>
    <row r="2218" spans="1:19" ht="13.15" customHeight="1" x14ac:dyDescent="0.2">
      <c r="A2218" s="477"/>
      <c r="G2218" s="469"/>
      <c r="H2218" s="469"/>
      <c r="I2218" s="469"/>
      <c r="J2218" s="469"/>
      <c r="K2218" s="469"/>
      <c r="L2218" s="469"/>
      <c r="M2218" s="469"/>
      <c r="N2218" s="469"/>
      <c r="O2218" s="469"/>
      <c r="P2218" s="469"/>
      <c r="Q2218" s="469"/>
      <c r="R2218" s="469"/>
      <c r="S2218" s="469"/>
    </row>
    <row r="2219" spans="1:19" ht="13.15" customHeight="1" x14ac:dyDescent="0.2">
      <c r="A2219" s="477"/>
      <c r="G2219" s="469"/>
      <c r="H2219" s="469"/>
      <c r="I2219" s="469"/>
      <c r="J2219" s="469"/>
      <c r="K2219" s="469"/>
      <c r="L2219" s="469"/>
      <c r="M2219" s="469"/>
      <c r="N2219" s="469"/>
      <c r="O2219" s="469"/>
      <c r="P2219" s="469"/>
      <c r="Q2219" s="469"/>
      <c r="R2219" s="469"/>
      <c r="S2219" s="469"/>
    </row>
    <row r="2220" spans="1:19" ht="13.15" customHeight="1" x14ac:dyDescent="0.2">
      <c r="A2220" s="477"/>
      <c r="G2220" s="469"/>
      <c r="H2220" s="469"/>
      <c r="I2220" s="469"/>
      <c r="J2220" s="469"/>
      <c r="K2220" s="469"/>
      <c r="L2220" s="469"/>
      <c r="M2220" s="469"/>
      <c r="N2220" s="469"/>
      <c r="O2220" s="469"/>
      <c r="P2220" s="469"/>
      <c r="Q2220" s="469"/>
      <c r="R2220" s="469"/>
      <c r="S2220" s="469"/>
    </row>
    <row r="2221" spans="1:19" ht="13.15" customHeight="1" x14ac:dyDescent="0.2">
      <c r="A2221" s="477"/>
      <c r="G2221" s="469"/>
      <c r="H2221" s="469"/>
      <c r="I2221" s="469"/>
      <c r="J2221" s="469"/>
      <c r="K2221" s="469"/>
      <c r="L2221" s="469"/>
      <c r="M2221" s="469"/>
      <c r="N2221" s="469"/>
      <c r="O2221" s="469"/>
      <c r="P2221" s="469"/>
      <c r="Q2221" s="469"/>
      <c r="R2221" s="469"/>
      <c r="S2221" s="469"/>
    </row>
    <row r="2222" spans="1:19" ht="13.15" customHeight="1" x14ac:dyDescent="0.2">
      <c r="A2222" s="477"/>
      <c r="G2222" s="469"/>
      <c r="H2222" s="469"/>
      <c r="I2222" s="469"/>
      <c r="J2222" s="469"/>
      <c r="K2222" s="469"/>
      <c r="L2222" s="469"/>
      <c r="M2222" s="469"/>
      <c r="N2222" s="469"/>
      <c r="O2222" s="469"/>
      <c r="P2222" s="469"/>
      <c r="Q2222" s="469"/>
      <c r="R2222" s="469"/>
      <c r="S2222" s="469"/>
    </row>
    <row r="2223" spans="1:19" ht="13.15" customHeight="1" x14ac:dyDescent="0.2">
      <c r="A2223" s="477"/>
      <c r="G2223" s="469"/>
      <c r="H2223" s="469"/>
      <c r="I2223" s="469"/>
      <c r="J2223" s="469"/>
      <c r="K2223" s="469"/>
      <c r="L2223" s="469"/>
      <c r="M2223" s="469"/>
      <c r="N2223" s="469"/>
      <c r="O2223" s="469"/>
      <c r="P2223" s="469"/>
      <c r="Q2223" s="469"/>
      <c r="R2223" s="469"/>
      <c r="S2223" s="469"/>
    </row>
    <row r="2224" spans="1:19" ht="13.15" customHeight="1" x14ac:dyDescent="0.2">
      <c r="A2224" s="477"/>
      <c r="G2224" s="469"/>
      <c r="H2224" s="469"/>
      <c r="I2224" s="469"/>
      <c r="J2224" s="469"/>
      <c r="K2224" s="469"/>
      <c r="L2224" s="469"/>
      <c r="M2224" s="469"/>
      <c r="N2224" s="469"/>
      <c r="O2224" s="469"/>
      <c r="P2224" s="469"/>
      <c r="Q2224" s="469"/>
      <c r="R2224" s="469"/>
      <c r="S2224" s="469"/>
    </row>
    <row r="2225" spans="1:19" ht="13.15" customHeight="1" x14ac:dyDescent="0.2">
      <c r="A2225" s="477"/>
      <c r="G2225" s="469"/>
      <c r="H2225" s="469"/>
      <c r="I2225" s="469"/>
      <c r="J2225" s="469"/>
      <c r="K2225" s="469"/>
      <c r="L2225" s="469"/>
      <c r="M2225" s="469"/>
      <c r="N2225" s="469"/>
      <c r="O2225" s="469"/>
      <c r="P2225" s="469"/>
      <c r="Q2225" s="469"/>
      <c r="R2225" s="469"/>
      <c r="S2225" s="469"/>
    </row>
    <row r="2226" spans="1:19" ht="13.15" customHeight="1" x14ac:dyDescent="0.2">
      <c r="A2226" s="477"/>
      <c r="G2226" s="469"/>
      <c r="H2226" s="469"/>
      <c r="I2226" s="469"/>
      <c r="J2226" s="469"/>
      <c r="K2226" s="469"/>
      <c r="L2226" s="469"/>
      <c r="M2226" s="469"/>
      <c r="N2226" s="469"/>
      <c r="O2226" s="469"/>
      <c r="P2226" s="469"/>
      <c r="Q2226" s="469"/>
      <c r="R2226" s="469"/>
      <c r="S2226" s="469"/>
    </row>
    <row r="2227" spans="1:19" ht="13.15" customHeight="1" x14ac:dyDescent="0.2">
      <c r="A2227" s="477"/>
      <c r="G2227" s="469"/>
      <c r="H2227" s="469"/>
      <c r="I2227" s="469"/>
      <c r="J2227" s="469"/>
      <c r="K2227" s="469"/>
      <c r="L2227" s="469"/>
      <c r="M2227" s="469"/>
      <c r="N2227" s="469"/>
      <c r="O2227" s="469"/>
      <c r="P2227" s="469"/>
      <c r="Q2227" s="469"/>
      <c r="R2227" s="469"/>
      <c r="S2227" s="469"/>
    </row>
    <row r="2228" spans="1:19" ht="13.15" customHeight="1" x14ac:dyDescent="0.2">
      <c r="A2228" s="477"/>
      <c r="G2228" s="469"/>
      <c r="H2228" s="469"/>
      <c r="I2228" s="469"/>
      <c r="J2228" s="469"/>
      <c r="K2228" s="469"/>
      <c r="L2228" s="469"/>
      <c r="M2228" s="469"/>
      <c r="N2228" s="469"/>
      <c r="O2228" s="469"/>
      <c r="P2228" s="469"/>
      <c r="Q2228" s="469"/>
      <c r="R2228" s="469"/>
      <c r="S2228" s="469"/>
    </row>
    <row r="2229" spans="1:19" ht="13.15" customHeight="1" x14ac:dyDescent="0.2">
      <c r="A2229" s="477"/>
      <c r="G2229" s="469"/>
      <c r="H2229" s="469"/>
      <c r="I2229" s="469"/>
      <c r="J2229" s="469"/>
      <c r="K2229" s="469"/>
      <c r="L2229" s="469"/>
      <c r="M2229" s="469"/>
      <c r="N2229" s="469"/>
      <c r="O2229" s="469"/>
      <c r="P2229" s="469"/>
      <c r="Q2229" s="469"/>
      <c r="R2229" s="469"/>
      <c r="S2229" s="469"/>
    </row>
    <row r="2230" spans="1:19" ht="13.15" customHeight="1" x14ac:dyDescent="0.2">
      <c r="A2230" s="477"/>
      <c r="G2230" s="469"/>
      <c r="H2230" s="469"/>
      <c r="I2230" s="469"/>
      <c r="J2230" s="469"/>
      <c r="K2230" s="469"/>
      <c r="L2230" s="469"/>
      <c r="M2230" s="469"/>
      <c r="N2230" s="469"/>
      <c r="O2230" s="469"/>
      <c r="P2230" s="469"/>
      <c r="Q2230" s="469"/>
      <c r="R2230" s="469"/>
      <c r="S2230" s="469"/>
    </row>
    <row r="2231" spans="1:19" ht="13.15" customHeight="1" x14ac:dyDescent="0.2">
      <c r="A2231" s="477"/>
      <c r="G2231" s="469"/>
      <c r="H2231" s="469"/>
      <c r="I2231" s="469"/>
      <c r="J2231" s="469"/>
      <c r="K2231" s="469"/>
      <c r="L2231" s="469"/>
      <c r="M2231" s="469"/>
      <c r="N2231" s="469"/>
      <c r="O2231" s="469"/>
      <c r="P2231" s="469"/>
      <c r="Q2231" s="469"/>
      <c r="R2231" s="469"/>
      <c r="S2231" s="469"/>
    </row>
    <row r="2232" spans="1:19" ht="13.15" customHeight="1" x14ac:dyDescent="0.2">
      <c r="A2232" s="477"/>
      <c r="G2232" s="469"/>
      <c r="H2232" s="469"/>
      <c r="I2232" s="469"/>
      <c r="J2232" s="469"/>
      <c r="K2232" s="469"/>
      <c r="L2232" s="469"/>
      <c r="M2232" s="469"/>
      <c r="N2232" s="469"/>
      <c r="O2232" s="469"/>
      <c r="P2232" s="469"/>
      <c r="Q2232" s="469"/>
      <c r="R2232" s="469"/>
      <c r="S2232" s="469"/>
    </row>
    <row r="2233" spans="1:19" ht="13.15" customHeight="1" x14ac:dyDescent="0.2">
      <c r="A2233" s="477"/>
      <c r="G2233" s="469"/>
      <c r="H2233" s="469"/>
      <c r="I2233" s="469"/>
      <c r="J2233" s="469"/>
      <c r="K2233" s="469"/>
      <c r="L2233" s="469"/>
      <c r="M2233" s="469"/>
      <c r="N2233" s="469"/>
      <c r="O2233" s="469"/>
      <c r="P2233" s="469"/>
      <c r="Q2233" s="469"/>
      <c r="R2233" s="469"/>
      <c r="S2233" s="469"/>
    </row>
    <row r="2234" spans="1:19" ht="13.15" customHeight="1" x14ac:dyDescent="0.2">
      <c r="A2234" s="477"/>
      <c r="G2234" s="469"/>
      <c r="H2234" s="469"/>
      <c r="I2234" s="469"/>
      <c r="J2234" s="469"/>
      <c r="K2234" s="469"/>
      <c r="L2234" s="469"/>
      <c r="M2234" s="469"/>
      <c r="N2234" s="469"/>
      <c r="O2234" s="469"/>
      <c r="P2234" s="469"/>
      <c r="Q2234" s="469"/>
      <c r="R2234" s="469"/>
      <c r="S2234" s="469"/>
    </row>
    <row r="2235" spans="1:19" ht="13.15" customHeight="1" x14ac:dyDescent="0.2">
      <c r="A2235" s="477"/>
      <c r="G2235" s="469"/>
      <c r="H2235" s="469"/>
      <c r="I2235" s="469"/>
      <c r="J2235" s="469"/>
      <c r="K2235" s="469"/>
      <c r="L2235" s="469"/>
      <c r="M2235" s="469"/>
      <c r="N2235" s="469"/>
      <c r="O2235" s="469"/>
      <c r="P2235" s="469"/>
      <c r="Q2235" s="469"/>
      <c r="R2235" s="469"/>
      <c r="S2235" s="469"/>
    </row>
    <row r="2236" spans="1:19" ht="13.15" customHeight="1" x14ac:dyDescent="0.2">
      <c r="A2236" s="477"/>
      <c r="G2236" s="469"/>
      <c r="H2236" s="469"/>
      <c r="I2236" s="469"/>
      <c r="J2236" s="469"/>
      <c r="K2236" s="469"/>
      <c r="L2236" s="469"/>
      <c r="M2236" s="469"/>
      <c r="N2236" s="469"/>
      <c r="O2236" s="469"/>
      <c r="P2236" s="469"/>
      <c r="Q2236" s="469"/>
      <c r="R2236" s="469"/>
      <c r="S2236" s="469"/>
    </row>
    <row r="2237" spans="1:19" ht="13.15" customHeight="1" x14ac:dyDescent="0.2">
      <c r="A2237" s="477"/>
      <c r="G2237" s="469"/>
      <c r="H2237" s="469"/>
      <c r="I2237" s="469"/>
      <c r="J2237" s="469"/>
      <c r="K2237" s="469"/>
      <c r="L2237" s="469"/>
      <c r="M2237" s="469"/>
      <c r="N2237" s="469"/>
      <c r="O2237" s="469"/>
      <c r="P2237" s="469"/>
      <c r="Q2237" s="469"/>
      <c r="R2237" s="469"/>
      <c r="S2237" s="469"/>
    </row>
    <row r="2238" spans="1:19" ht="13.15" customHeight="1" x14ac:dyDescent="0.2">
      <c r="A2238" s="477"/>
      <c r="G2238" s="469"/>
      <c r="H2238" s="469"/>
      <c r="I2238" s="469"/>
      <c r="J2238" s="469"/>
      <c r="K2238" s="469"/>
      <c r="L2238" s="469"/>
      <c r="M2238" s="469"/>
      <c r="N2238" s="469"/>
      <c r="O2238" s="469"/>
      <c r="P2238" s="469"/>
      <c r="Q2238" s="469"/>
      <c r="R2238" s="469"/>
      <c r="S2238" s="469"/>
    </row>
    <row r="2239" spans="1:19" ht="13.15" customHeight="1" x14ac:dyDescent="0.2">
      <c r="A2239" s="477"/>
      <c r="G2239" s="469"/>
      <c r="H2239" s="469"/>
      <c r="I2239" s="469"/>
      <c r="J2239" s="469"/>
      <c r="K2239" s="469"/>
      <c r="L2239" s="469"/>
      <c r="M2239" s="469"/>
      <c r="N2239" s="469"/>
      <c r="O2239" s="469"/>
      <c r="P2239" s="469"/>
      <c r="Q2239" s="469"/>
      <c r="R2239" s="469"/>
      <c r="S2239" s="469"/>
    </row>
    <row r="2240" spans="1:19" ht="13.15" customHeight="1" x14ac:dyDescent="0.2">
      <c r="A2240" s="477"/>
      <c r="G2240" s="469"/>
      <c r="H2240" s="469"/>
      <c r="I2240" s="469"/>
      <c r="J2240" s="469"/>
      <c r="K2240" s="469"/>
      <c r="L2240" s="469"/>
      <c r="M2240" s="469"/>
      <c r="N2240" s="469"/>
      <c r="O2240" s="469"/>
      <c r="P2240" s="469"/>
      <c r="Q2240" s="469"/>
      <c r="R2240" s="469"/>
      <c r="S2240" s="469"/>
    </row>
    <row r="2241" spans="1:19" ht="13.15" customHeight="1" x14ac:dyDescent="0.2">
      <c r="A2241" s="477"/>
      <c r="G2241" s="469"/>
      <c r="H2241" s="469"/>
      <c r="I2241" s="469"/>
      <c r="J2241" s="469"/>
      <c r="K2241" s="469"/>
      <c r="L2241" s="469"/>
      <c r="M2241" s="469"/>
      <c r="N2241" s="469"/>
      <c r="O2241" s="469"/>
      <c r="P2241" s="469"/>
      <c r="Q2241" s="469"/>
      <c r="R2241" s="469"/>
      <c r="S2241" s="469"/>
    </row>
    <row r="2242" spans="1:19" ht="13.15" customHeight="1" x14ac:dyDescent="0.2">
      <c r="A2242" s="477"/>
      <c r="G2242" s="469"/>
      <c r="H2242" s="469"/>
      <c r="I2242" s="469"/>
      <c r="J2242" s="469"/>
      <c r="K2242" s="469"/>
      <c r="L2242" s="469"/>
      <c r="M2242" s="469"/>
      <c r="N2242" s="469"/>
      <c r="O2242" s="469"/>
      <c r="P2242" s="469"/>
      <c r="Q2242" s="469"/>
      <c r="R2242" s="469"/>
      <c r="S2242" s="469"/>
    </row>
    <row r="2243" spans="1:19" ht="13.15" customHeight="1" x14ac:dyDescent="0.2">
      <c r="A2243" s="477"/>
      <c r="G2243" s="469"/>
      <c r="H2243" s="469"/>
      <c r="I2243" s="469"/>
      <c r="J2243" s="469"/>
      <c r="K2243" s="469"/>
      <c r="L2243" s="469"/>
      <c r="M2243" s="469"/>
      <c r="N2243" s="469"/>
      <c r="O2243" s="469"/>
      <c r="P2243" s="469"/>
      <c r="Q2243" s="469"/>
      <c r="R2243" s="469"/>
      <c r="S2243" s="469"/>
    </row>
    <row r="2244" spans="1:19" ht="13.15" customHeight="1" x14ac:dyDescent="0.2">
      <c r="A2244" s="477"/>
      <c r="G2244" s="469"/>
      <c r="H2244" s="469"/>
      <c r="I2244" s="469"/>
      <c r="J2244" s="469"/>
      <c r="K2244" s="469"/>
      <c r="L2244" s="469"/>
      <c r="M2244" s="469"/>
      <c r="N2244" s="469"/>
      <c r="O2244" s="469"/>
      <c r="P2244" s="469"/>
      <c r="Q2244" s="469"/>
      <c r="R2244" s="469"/>
      <c r="S2244" s="469"/>
    </row>
    <row r="2245" spans="1:19" ht="13.15" customHeight="1" x14ac:dyDescent="0.2">
      <c r="A2245" s="477"/>
      <c r="G2245" s="469"/>
      <c r="H2245" s="469"/>
      <c r="I2245" s="469"/>
      <c r="J2245" s="469"/>
      <c r="K2245" s="469"/>
      <c r="L2245" s="469"/>
      <c r="M2245" s="469"/>
      <c r="N2245" s="469"/>
      <c r="O2245" s="469"/>
      <c r="P2245" s="469"/>
      <c r="Q2245" s="469"/>
      <c r="R2245" s="469"/>
      <c r="S2245" s="469"/>
    </row>
    <row r="2246" spans="1:19" ht="13.15" customHeight="1" x14ac:dyDescent="0.2">
      <c r="A2246" s="477"/>
      <c r="G2246" s="469"/>
      <c r="H2246" s="469"/>
      <c r="I2246" s="469"/>
      <c r="J2246" s="469"/>
      <c r="K2246" s="469"/>
      <c r="L2246" s="469"/>
      <c r="M2246" s="469"/>
      <c r="N2246" s="469"/>
      <c r="O2246" s="469"/>
      <c r="P2246" s="469"/>
      <c r="Q2246" s="469"/>
      <c r="R2246" s="469"/>
      <c r="S2246" s="469"/>
    </row>
    <row r="2247" spans="1:19" ht="13.15" customHeight="1" x14ac:dyDescent="0.2">
      <c r="A2247" s="477"/>
      <c r="G2247" s="469"/>
      <c r="H2247" s="469"/>
      <c r="I2247" s="469"/>
      <c r="J2247" s="469"/>
      <c r="K2247" s="469"/>
      <c r="L2247" s="469"/>
      <c r="M2247" s="469"/>
      <c r="N2247" s="469"/>
      <c r="O2247" s="469"/>
      <c r="P2247" s="469"/>
      <c r="Q2247" s="469"/>
      <c r="R2247" s="469"/>
      <c r="S2247" s="469"/>
    </row>
    <row r="2248" spans="1:19" x14ac:dyDescent="0.2">
      <c r="A2248" s="477"/>
      <c r="G2248" s="469"/>
      <c r="H2248" s="469"/>
      <c r="I2248" s="469"/>
      <c r="J2248" s="469"/>
      <c r="K2248" s="469"/>
      <c r="L2248" s="469"/>
      <c r="M2248" s="469"/>
      <c r="N2248" s="469"/>
      <c r="O2248" s="469"/>
      <c r="P2248" s="469"/>
      <c r="Q2248" s="469"/>
      <c r="R2248" s="469"/>
      <c r="S2248" s="469"/>
    </row>
    <row r="2249" spans="1:19" x14ac:dyDescent="0.2">
      <c r="A2249" s="477"/>
      <c r="G2249" s="469"/>
      <c r="H2249" s="469"/>
      <c r="I2249" s="469"/>
      <c r="J2249" s="469"/>
      <c r="K2249" s="469"/>
      <c r="L2249" s="469"/>
      <c r="M2249" s="469"/>
      <c r="N2249" s="469"/>
      <c r="O2249" s="469"/>
      <c r="P2249" s="469"/>
      <c r="Q2249" s="469"/>
      <c r="R2249" s="469"/>
      <c r="S2249" s="469"/>
    </row>
    <row r="2250" spans="1:19" x14ac:dyDescent="0.2">
      <c r="A2250" s="477"/>
      <c r="G2250" s="469"/>
      <c r="H2250" s="469"/>
      <c r="I2250" s="469"/>
      <c r="J2250" s="469"/>
      <c r="K2250" s="469"/>
      <c r="L2250" s="469"/>
      <c r="M2250" s="469"/>
      <c r="N2250" s="469"/>
      <c r="O2250" s="469"/>
      <c r="P2250" s="469"/>
      <c r="Q2250" s="469"/>
      <c r="R2250" s="469"/>
      <c r="S2250" s="469"/>
    </row>
    <row r="2251" spans="1:19" x14ac:dyDescent="0.2">
      <c r="A2251" s="477"/>
      <c r="G2251" s="469"/>
      <c r="H2251" s="469"/>
      <c r="I2251" s="469"/>
      <c r="J2251" s="469"/>
      <c r="K2251" s="469"/>
      <c r="L2251" s="469"/>
      <c r="M2251" s="469"/>
      <c r="N2251" s="469"/>
      <c r="O2251" s="469"/>
      <c r="P2251" s="469"/>
      <c r="Q2251" s="469"/>
      <c r="R2251" s="469"/>
      <c r="S2251" s="469"/>
    </row>
    <row r="2252" spans="1:19" x14ac:dyDescent="0.2">
      <c r="A2252" s="477"/>
      <c r="G2252" s="469"/>
      <c r="H2252" s="469"/>
      <c r="I2252" s="469"/>
      <c r="J2252" s="469"/>
      <c r="K2252" s="469"/>
      <c r="L2252" s="469"/>
      <c r="M2252" s="469"/>
      <c r="N2252" s="469"/>
      <c r="O2252" s="469"/>
      <c r="P2252" s="469"/>
      <c r="Q2252" s="469"/>
      <c r="R2252" s="469"/>
      <c r="S2252" s="469"/>
    </row>
    <row r="2253" spans="1:19" x14ac:dyDescent="0.2">
      <c r="A2253" s="477"/>
      <c r="G2253" s="469"/>
      <c r="H2253" s="469"/>
      <c r="I2253" s="469"/>
      <c r="J2253" s="469"/>
      <c r="K2253" s="469"/>
      <c r="L2253" s="469"/>
      <c r="M2253" s="469"/>
      <c r="N2253" s="469"/>
      <c r="O2253" s="469"/>
      <c r="P2253" s="469"/>
      <c r="Q2253" s="469"/>
      <c r="R2253" s="469"/>
      <c r="S2253" s="469"/>
    </row>
    <row r="2254" spans="1:19" x14ac:dyDescent="0.2">
      <c r="A2254" s="477"/>
      <c r="G2254" s="469"/>
      <c r="H2254" s="469"/>
      <c r="I2254" s="469"/>
      <c r="J2254" s="469"/>
      <c r="K2254" s="469"/>
      <c r="L2254" s="469"/>
      <c r="M2254" s="469"/>
      <c r="N2254" s="469"/>
      <c r="O2254" s="469"/>
      <c r="P2254" s="469"/>
      <c r="Q2254" s="469"/>
      <c r="R2254" s="469"/>
      <c r="S2254" s="469"/>
    </row>
    <row r="2255" spans="1:19" x14ac:dyDescent="0.2">
      <c r="A2255" s="477"/>
      <c r="G2255" s="469"/>
      <c r="H2255" s="469"/>
      <c r="I2255" s="469"/>
      <c r="J2255" s="469"/>
      <c r="K2255" s="469"/>
      <c r="L2255" s="469"/>
      <c r="M2255" s="469"/>
      <c r="N2255" s="469"/>
      <c r="O2255" s="469"/>
      <c r="P2255" s="469"/>
      <c r="Q2255" s="469"/>
      <c r="R2255" s="469"/>
      <c r="S2255" s="469"/>
    </row>
    <row r="2256" spans="1:19" x14ac:dyDescent="0.2">
      <c r="A2256" s="477"/>
      <c r="G2256" s="469"/>
      <c r="H2256" s="469"/>
      <c r="I2256" s="469"/>
      <c r="J2256" s="469"/>
      <c r="K2256" s="469"/>
      <c r="L2256" s="469"/>
      <c r="M2256" s="469"/>
      <c r="N2256" s="469"/>
      <c r="O2256" s="469"/>
      <c r="P2256" s="469"/>
      <c r="Q2256" s="469"/>
      <c r="R2256" s="469"/>
      <c r="S2256" s="469"/>
    </row>
    <row r="2257" spans="1:19" x14ac:dyDescent="0.2">
      <c r="A2257" s="477"/>
      <c r="G2257" s="469"/>
      <c r="H2257" s="469"/>
      <c r="I2257" s="469"/>
      <c r="J2257" s="469"/>
      <c r="K2257" s="469"/>
      <c r="L2257" s="469"/>
      <c r="M2257" s="469"/>
      <c r="N2257" s="469"/>
      <c r="O2257" s="469"/>
      <c r="P2257" s="469"/>
      <c r="Q2257" s="469"/>
      <c r="R2257" s="469"/>
      <c r="S2257" s="469"/>
    </row>
    <row r="2258" spans="1:19" x14ac:dyDescent="0.2">
      <c r="A2258" s="477"/>
      <c r="G2258" s="469"/>
      <c r="H2258" s="469"/>
      <c r="I2258" s="469"/>
      <c r="J2258" s="469"/>
      <c r="K2258" s="469"/>
      <c r="L2258" s="469"/>
      <c r="M2258" s="469"/>
      <c r="N2258" s="469"/>
      <c r="O2258" s="469"/>
      <c r="P2258" s="469"/>
      <c r="Q2258" s="469"/>
      <c r="R2258" s="469"/>
      <c r="S2258" s="469"/>
    </row>
    <row r="2259" spans="1:19" x14ac:dyDescent="0.2">
      <c r="A2259" s="477"/>
      <c r="G2259" s="469"/>
      <c r="H2259" s="469"/>
      <c r="I2259" s="469"/>
      <c r="J2259" s="469"/>
      <c r="K2259" s="469"/>
      <c r="L2259" s="469"/>
      <c r="M2259" s="469"/>
      <c r="N2259" s="469"/>
      <c r="O2259" s="469"/>
      <c r="P2259" s="469"/>
      <c r="Q2259" s="469"/>
      <c r="R2259" s="469"/>
      <c r="S2259" s="469"/>
    </row>
    <row r="2260" spans="1:19" x14ac:dyDescent="0.2">
      <c r="A2260" s="477"/>
      <c r="G2260" s="469"/>
      <c r="H2260" s="469"/>
      <c r="I2260" s="469"/>
      <c r="J2260" s="469"/>
      <c r="K2260" s="469"/>
      <c r="L2260" s="469"/>
      <c r="M2260" s="469"/>
      <c r="N2260" s="469"/>
      <c r="O2260" s="469"/>
      <c r="P2260" s="469"/>
      <c r="Q2260" s="469"/>
      <c r="R2260" s="469"/>
      <c r="S2260" s="469"/>
    </row>
    <row r="2261" spans="1:19" x14ac:dyDescent="0.2">
      <c r="A2261" s="477"/>
      <c r="G2261" s="469"/>
      <c r="H2261" s="469"/>
      <c r="I2261" s="469"/>
      <c r="J2261" s="469"/>
      <c r="K2261" s="469"/>
      <c r="L2261" s="469"/>
      <c r="M2261" s="469"/>
      <c r="N2261" s="469"/>
      <c r="O2261" s="469"/>
      <c r="P2261" s="469"/>
      <c r="Q2261" s="469"/>
      <c r="R2261" s="469"/>
      <c r="S2261" s="469"/>
    </row>
    <row r="2262" spans="1:19" x14ac:dyDescent="0.2">
      <c r="A2262" s="477"/>
      <c r="G2262" s="469"/>
      <c r="H2262" s="469"/>
      <c r="I2262" s="469"/>
      <c r="J2262" s="469"/>
      <c r="K2262" s="469"/>
      <c r="L2262" s="469"/>
      <c r="M2262" s="469"/>
      <c r="N2262" s="469"/>
      <c r="O2262" s="469"/>
      <c r="P2262" s="469"/>
      <c r="Q2262" s="469"/>
      <c r="R2262" s="469"/>
      <c r="S2262" s="469"/>
    </row>
    <row r="2263" spans="1:19" x14ac:dyDescent="0.2">
      <c r="A2263" s="477"/>
      <c r="G2263" s="469"/>
      <c r="H2263" s="469"/>
      <c r="I2263" s="469"/>
      <c r="J2263" s="469"/>
      <c r="K2263" s="469"/>
      <c r="L2263" s="469"/>
      <c r="M2263" s="469"/>
      <c r="N2263" s="469"/>
      <c r="O2263" s="469"/>
      <c r="P2263" s="469"/>
      <c r="Q2263" s="469"/>
      <c r="R2263" s="469"/>
      <c r="S2263" s="469"/>
    </row>
    <row r="2264" spans="1:19" x14ac:dyDescent="0.2">
      <c r="A2264" s="477"/>
      <c r="G2264" s="469"/>
      <c r="H2264" s="469"/>
      <c r="I2264" s="469"/>
      <c r="J2264" s="469"/>
      <c r="K2264" s="469"/>
      <c r="L2264" s="469"/>
      <c r="M2264" s="469"/>
      <c r="N2264" s="469"/>
      <c r="O2264" s="469"/>
      <c r="P2264" s="469"/>
      <c r="Q2264" s="469"/>
      <c r="R2264" s="469"/>
      <c r="S2264" s="469"/>
    </row>
    <row r="2265" spans="1:19" x14ac:dyDescent="0.2">
      <c r="A2265" s="477"/>
      <c r="G2265" s="469"/>
      <c r="H2265" s="469"/>
      <c r="I2265" s="469"/>
      <c r="J2265" s="469"/>
      <c r="K2265" s="469"/>
      <c r="L2265" s="469"/>
      <c r="M2265" s="469"/>
      <c r="N2265" s="469"/>
      <c r="O2265" s="469"/>
      <c r="P2265" s="469"/>
      <c r="Q2265" s="469"/>
      <c r="R2265" s="469"/>
      <c r="S2265" s="469"/>
    </row>
    <row r="2266" spans="1:19" x14ac:dyDescent="0.2">
      <c r="A2266" s="477"/>
      <c r="G2266" s="469"/>
      <c r="H2266" s="469"/>
      <c r="I2266" s="469"/>
      <c r="J2266" s="469"/>
      <c r="K2266" s="469"/>
      <c r="L2266" s="469"/>
      <c r="M2266" s="469"/>
      <c r="N2266" s="469"/>
      <c r="O2266" s="469"/>
      <c r="P2266" s="469"/>
      <c r="Q2266" s="469"/>
      <c r="R2266" s="469"/>
      <c r="S2266" s="469"/>
    </row>
    <row r="2267" spans="1:19" x14ac:dyDescent="0.2">
      <c r="A2267" s="477"/>
      <c r="G2267" s="469"/>
      <c r="H2267" s="469"/>
      <c r="I2267" s="469"/>
      <c r="J2267" s="469"/>
      <c r="K2267" s="469"/>
      <c r="L2267" s="469"/>
      <c r="M2267" s="469"/>
      <c r="N2267" s="469"/>
      <c r="O2267" s="469"/>
      <c r="P2267" s="469"/>
      <c r="Q2267" s="469"/>
      <c r="R2267" s="469"/>
      <c r="S2267" s="469"/>
    </row>
    <row r="2268" spans="1:19" x14ac:dyDescent="0.2">
      <c r="A2268" s="477"/>
      <c r="G2268" s="469"/>
      <c r="H2268" s="469"/>
      <c r="I2268" s="469"/>
      <c r="J2268" s="469"/>
      <c r="K2268" s="469"/>
      <c r="L2268" s="469"/>
      <c r="M2268" s="469"/>
      <c r="N2268" s="469"/>
      <c r="O2268" s="469"/>
      <c r="P2268" s="469"/>
      <c r="Q2268" s="469"/>
      <c r="R2268" s="469"/>
      <c r="S2268" s="469"/>
    </row>
    <row r="2269" spans="1:19" x14ac:dyDescent="0.2">
      <c r="A2269" s="477"/>
      <c r="G2269" s="469"/>
      <c r="H2269" s="469"/>
      <c r="I2269" s="469"/>
      <c r="J2269" s="469"/>
      <c r="K2269" s="469"/>
      <c r="L2269" s="469"/>
      <c r="M2269" s="469"/>
      <c r="N2269" s="469"/>
      <c r="O2269" s="469"/>
      <c r="P2269" s="469"/>
      <c r="Q2269" s="469"/>
      <c r="R2269" s="469"/>
      <c r="S2269" s="469"/>
    </row>
    <row r="2270" spans="1:19" x14ac:dyDescent="0.2">
      <c r="A2270" s="477"/>
      <c r="G2270" s="469"/>
      <c r="H2270" s="469"/>
      <c r="I2270" s="469"/>
      <c r="J2270" s="469"/>
      <c r="K2270" s="469"/>
      <c r="L2270" s="469"/>
      <c r="M2270" s="469"/>
      <c r="N2270" s="469"/>
      <c r="O2270" s="469"/>
      <c r="P2270" s="469"/>
      <c r="Q2270" s="469"/>
      <c r="R2270" s="469"/>
      <c r="S2270" s="469"/>
    </row>
    <row r="2271" spans="1:19" x14ac:dyDescent="0.2">
      <c r="A2271" s="477"/>
      <c r="G2271" s="469"/>
      <c r="H2271" s="469"/>
      <c r="I2271" s="469"/>
      <c r="J2271" s="469"/>
      <c r="K2271" s="469"/>
      <c r="L2271" s="469"/>
      <c r="M2271" s="469"/>
      <c r="N2271" s="469"/>
      <c r="O2271" s="469"/>
      <c r="P2271" s="469"/>
      <c r="Q2271" s="469"/>
      <c r="R2271" s="469"/>
      <c r="S2271" s="469"/>
    </row>
    <row r="2272" spans="1:19" x14ac:dyDescent="0.2">
      <c r="A2272" s="477"/>
      <c r="G2272" s="469"/>
      <c r="H2272" s="469"/>
      <c r="I2272" s="469"/>
      <c r="J2272" s="469"/>
      <c r="K2272" s="469"/>
      <c r="L2272" s="469"/>
      <c r="M2272" s="469"/>
      <c r="N2272" s="469"/>
      <c r="O2272" s="469"/>
      <c r="P2272" s="469"/>
      <c r="Q2272" s="469"/>
      <c r="R2272" s="469"/>
      <c r="S2272" s="469"/>
    </row>
    <row r="2273" spans="1:19" x14ac:dyDescent="0.2">
      <c r="A2273" s="477"/>
      <c r="G2273" s="469"/>
      <c r="H2273" s="469"/>
      <c r="I2273" s="469"/>
      <c r="J2273" s="469"/>
      <c r="K2273" s="469"/>
      <c r="L2273" s="469"/>
      <c r="M2273" s="469"/>
      <c r="N2273" s="469"/>
      <c r="O2273" s="469"/>
      <c r="P2273" s="469"/>
      <c r="Q2273" s="469"/>
      <c r="R2273" s="469"/>
      <c r="S2273" s="469"/>
    </row>
    <row r="2274" spans="1:19" x14ac:dyDescent="0.2">
      <c r="A2274" s="477"/>
      <c r="G2274" s="469"/>
      <c r="H2274" s="469"/>
      <c r="I2274" s="469"/>
      <c r="J2274" s="469"/>
      <c r="K2274" s="469"/>
      <c r="L2274" s="469"/>
      <c r="M2274" s="469"/>
      <c r="N2274" s="469"/>
      <c r="O2274" s="469"/>
      <c r="P2274" s="469"/>
      <c r="Q2274" s="469"/>
      <c r="R2274" s="469"/>
      <c r="S2274" s="469"/>
    </row>
    <row r="2275" spans="1:19" x14ac:dyDescent="0.2">
      <c r="A2275" s="477"/>
      <c r="G2275" s="469"/>
      <c r="H2275" s="469"/>
      <c r="I2275" s="469"/>
      <c r="J2275" s="469"/>
      <c r="K2275" s="469"/>
      <c r="L2275" s="469"/>
      <c r="M2275" s="469"/>
      <c r="N2275" s="469"/>
      <c r="O2275" s="469"/>
      <c r="P2275" s="469"/>
      <c r="Q2275" s="469"/>
      <c r="R2275" s="469"/>
      <c r="S2275" s="469"/>
    </row>
    <row r="2276" spans="1:19" x14ac:dyDescent="0.2">
      <c r="A2276" s="477"/>
      <c r="G2276" s="469"/>
      <c r="H2276" s="469"/>
      <c r="I2276" s="469"/>
      <c r="J2276" s="469"/>
      <c r="K2276" s="469"/>
      <c r="L2276" s="469"/>
      <c r="M2276" s="469"/>
      <c r="N2276" s="469"/>
      <c r="O2276" s="469"/>
      <c r="P2276" s="469"/>
      <c r="Q2276" s="469"/>
      <c r="R2276" s="469"/>
      <c r="S2276" s="469"/>
    </row>
    <row r="2277" spans="1:19" x14ac:dyDescent="0.2">
      <c r="A2277" s="477"/>
      <c r="G2277" s="469"/>
      <c r="H2277" s="469"/>
      <c r="I2277" s="469"/>
      <c r="J2277" s="469"/>
      <c r="K2277" s="469"/>
      <c r="L2277" s="469"/>
      <c r="M2277" s="469"/>
      <c r="N2277" s="469"/>
      <c r="O2277" s="469"/>
      <c r="P2277" s="469"/>
      <c r="Q2277" s="469"/>
      <c r="R2277" s="469"/>
      <c r="S2277" s="469"/>
    </row>
    <row r="2278" spans="1:19" x14ac:dyDescent="0.2">
      <c r="A2278" s="477"/>
      <c r="G2278" s="469"/>
      <c r="H2278" s="469"/>
      <c r="I2278" s="469"/>
      <c r="J2278" s="469"/>
      <c r="K2278" s="469"/>
      <c r="L2278" s="469"/>
      <c r="M2278" s="469"/>
      <c r="N2278" s="469"/>
      <c r="O2278" s="469"/>
      <c r="P2278" s="469"/>
      <c r="Q2278" s="469"/>
      <c r="R2278" s="469"/>
      <c r="S2278" s="469"/>
    </row>
    <row r="2279" spans="1:19" x14ac:dyDescent="0.2">
      <c r="A2279" s="477"/>
      <c r="G2279" s="469"/>
      <c r="H2279" s="469"/>
      <c r="I2279" s="469"/>
      <c r="J2279" s="469"/>
      <c r="K2279" s="469"/>
      <c r="L2279" s="469"/>
      <c r="M2279" s="469"/>
      <c r="N2279" s="469"/>
      <c r="O2279" s="469"/>
      <c r="P2279" s="469"/>
      <c r="Q2279" s="469"/>
      <c r="R2279" s="469"/>
      <c r="S2279" s="469"/>
    </row>
    <row r="2280" spans="1:19" x14ac:dyDescent="0.2">
      <c r="A2280" s="477"/>
      <c r="G2280" s="469"/>
      <c r="H2280" s="469"/>
      <c r="I2280" s="469"/>
      <c r="J2280" s="469"/>
      <c r="K2280" s="469"/>
      <c r="L2280" s="469"/>
      <c r="M2280" s="469"/>
      <c r="N2280" s="469"/>
      <c r="O2280" s="469"/>
      <c r="P2280" s="469"/>
      <c r="Q2280" s="469"/>
      <c r="R2280" s="469"/>
      <c r="S2280" s="469"/>
    </row>
    <row r="2281" spans="1:19" x14ac:dyDescent="0.2">
      <c r="A2281" s="477"/>
      <c r="G2281" s="469"/>
      <c r="H2281" s="469"/>
      <c r="I2281" s="469"/>
      <c r="J2281" s="469"/>
      <c r="K2281" s="469"/>
      <c r="L2281" s="469"/>
      <c r="M2281" s="469"/>
      <c r="N2281" s="469"/>
      <c r="O2281" s="469"/>
      <c r="P2281" s="469"/>
      <c r="Q2281" s="469"/>
      <c r="R2281" s="469"/>
      <c r="S2281" s="469"/>
    </row>
    <row r="2282" spans="1:19" x14ac:dyDescent="0.2">
      <c r="A2282" s="477"/>
      <c r="G2282" s="469"/>
      <c r="H2282" s="469"/>
      <c r="I2282" s="469"/>
      <c r="J2282" s="469"/>
      <c r="K2282" s="469"/>
      <c r="L2282" s="469"/>
      <c r="M2282" s="469"/>
      <c r="N2282" s="469"/>
      <c r="O2282" s="469"/>
      <c r="P2282" s="469"/>
      <c r="Q2282" s="469"/>
      <c r="R2282" s="469"/>
      <c r="S2282" s="469"/>
    </row>
    <row r="2283" spans="1:19" x14ac:dyDescent="0.2">
      <c r="A2283" s="477"/>
      <c r="G2283" s="469"/>
      <c r="H2283" s="469"/>
      <c r="I2283" s="469"/>
      <c r="J2283" s="469"/>
      <c r="K2283" s="469"/>
      <c r="L2283" s="469"/>
      <c r="M2283" s="469"/>
      <c r="N2283" s="469"/>
      <c r="O2283" s="469"/>
      <c r="P2283" s="469"/>
      <c r="Q2283" s="469"/>
      <c r="R2283" s="469"/>
      <c r="S2283" s="469"/>
    </row>
    <row r="2284" spans="1:19" x14ac:dyDescent="0.2">
      <c r="A2284" s="477"/>
      <c r="G2284" s="469"/>
      <c r="H2284" s="469"/>
      <c r="I2284" s="469"/>
      <c r="J2284" s="469"/>
      <c r="K2284" s="469"/>
      <c r="L2284" s="469"/>
      <c r="M2284" s="469"/>
      <c r="N2284" s="469"/>
      <c r="O2284" s="469"/>
      <c r="P2284" s="469"/>
      <c r="Q2284" s="469"/>
      <c r="R2284" s="469"/>
      <c r="S2284" s="469"/>
    </row>
    <row r="2285" spans="1:19" x14ac:dyDescent="0.2">
      <c r="A2285" s="477"/>
      <c r="G2285" s="469"/>
      <c r="H2285" s="469"/>
      <c r="I2285" s="469"/>
      <c r="J2285" s="469"/>
      <c r="K2285" s="469"/>
      <c r="L2285" s="469"/>
      <c r="M2285" s="469"/>
      <c r="N2285" s="469"/>
      <c r="O2285" s="469"/>
      <c r="P2285" s="469"/>
      <c r="Q2285" s="469"/>
      <c r="R2285" s="469"/>
      <c r="S2285" s="469"/>
    </row>
    <row r="2286" spans="1:19" x14ac:dyDescent="0.2">
      <c r="A2286" s="477"/>
      <c r="G2286" s="469"/>
      <c r="H2286" s="469"/>
      <c r="I2286" s="469"/>
      <c r="J2286" s="469"/>
      <c r="K2286" s="469"/>
      <c r="L2286" s="469"/>
      <c r="M2286" s="469"/>
      <c r="N2286" s="469"/>
      <c r="O2286" s="469"/>
      <c r="P2286" s="469"/>
      <c r="Q2286" s="469"/>
      <c r="R2286" s="469"/>
      <c r="S2286" s="469"/>
    </row>
    <row r="2287" spans="1:19" x14ac:dyDescent="0.2">
      <c r="A2287" s="477"/>
      <c r="G2287" s="469"/>
      <c r="H2287" s="469"/>
      <c r="I2287" s="469"/>
      <c r="J2287" s="469"/>
      <c r="K2287" s="469"/>
      <c r="L2287" s="469"/>
      <c r="M2287" s="469"/>
      <c r="N2287" s="469"/>
      <c r="O2287" s="469"/>
      <c r="P2287" s="469"/>
      <c r="Q2287" s="469"/>
      <c r="R2287" s="469"/>
      <c r="S2287" s="469"/>
    </row>
    <row r="2288" spans="1:19" x14ac:dyDescent="0.2">
      <c r="A2288" s="477"/>
      <c r="G2288" s="469"/>
      <c r="H2288" s="469"/>
      <c r="I2288" s="469"/>
      <c r="J2288" s="469"/>
      <c r="K2288" s="469"/>
      <c r="L2288" s="469"/>
      <c r="M2288" s="469"/>
      <c r="N2288" s="469"/>
      <c r="O2288" s="469"/>
      <c r="P2288" s="469"/>
      <c r="Q2288" s="469"/>
      <c r="R2288" s="469"/>
      <c r="S2288" s="469"/>
    </row>
    <row r="2289" spans="1:19" x14ac:dyDescent="0.2">
      <c r="A2289" s="477"/>
      <c r="G2289" s="469"/>
      <c r="H2289" s="469"/>
      <c r="I2289" s="469"/>
      <c r="J2289" s="469"/>
      <c r="K2289" s="469"/>
      <c r="L2289" s="469"/>
      <c r="M2289" s="469"/>
      <c r="N2289" s="469"/>
      <c r="O2289" s="469"/>
      <c r="P2289" s="469"/>
      <c r="Q2289" s="469"/>
      <c r="R2289" s="469"/>
      <c r="S2289" s="469"/>
    </row>
    <row r="2290" spans="1:19" x14ac:dyDescent="0.2">
      <c r="A2290" s="477"/>
      <c r="G2290" s="469"/>
      <c r="H2290" s="469"/>
      <c r="I2290" s="469"/>
      <c r="J2290" s="469"/>
      <c r="K2290" s="469"/>
      <c r="L2290" s="469"/>
      <c r="M2290" s="469"/>
      <c r="N2290" s="469"/>
      <c r="O2290" s="469"/>
      <c r="P2290" s="469"/>
      <c r="Q2290" s="469"/>
      <c r="R2290" s="469"/>
      <c r="S2290" s="469"/>
    </row>
    <row r="2291" spans="1:19" x14ac:dyDescent="0.2">
      <c r="A2291" s="477"/>
      <c r="G2291" s="469"/>
      <c r="H2291" s="469"/>
      <c r="I2291" s="469"/>
      <c r="J2291" s="469"/>
      <c r="K2291" s="469"/>
      <c r="L2291" s="469"/>
      <c r="M2291" s="469"/>
      <c r="N2291" s="469"/>
      <c r="O2291" s="469"/>
      <c r="P2291" s="469"/>
      <c r="Q2291" s="469"/>
      <c r="R2291" s="469"/>
      <c r="S2291" s="469"/>
    </row>
    <row r="2292" spans="1:19" x14ac:dyDescent="0.2">
      <c r="A2292" s="477"/>
      <c r="G2292" s="469"/>
      <c r="H2292" s="469"/>
      <c r="I2292" s="469"/>
      <c r="J2292" s="469"/>
      <c r="K2292" s="469"/>
      <c r="L2292" s="469"/>
      <c r="M2292" s="469"/>
      <c r="N2292" s="469"/>
      <c r="O2292" s="469"/>
      <c r="P2292" s="469"/>
      <c r="Q2292" s="469"/>
      <c r="R2292" s="469"/>
      <c r="S2292" s="469"/>
    </row>
    <row r="2293" spans="1:19" x14ac:dyDescent="0.2">
      <c r="A2293" s="477"/>
      <c r="G2293" s="469"/>
      <c r="H2293" s="469"/>
      <c r="I2293" s="469"/>
      <c r="J2293" s="469"/>
      <c r="K2293" s="469"/>
      <c r="L2293" s="469"/>
      <c r="M2293" s="469"/>
      <c r="N2293" s="469"/>
      <c r="O2293" s="469"/>
      <c r="P2293" s="469"/>
      <c r="Q2293" s="469"/>
      <c r="R2293" s="469"/>
      <c r="S2293" s="469"/>
    </row>
    <row r="2294" spans="1:19" x14ac:dyDescent="0.2">
      <c r="A2294" s="477"/>
      <c r="G2294" s="469"/>
      <c r="H2294" s="469"/>
      <c r="I2294" s="469"/>
      <c r="J2294" s="469"/>
      <c r="K2294" s="469"/>
      <c r="L2294" s="469"/>
      <c r="M2294" s="469"/>
      <c r="N2294" s="469"/>
      <c r="O2294" s="469"/>
      <c r="P2294" s="469"/>
      <c r="Q2294" s="469"/>
      <c r="R2294" s="469"/>
      <c r="S2294" s="469"/>
    </row>
    <row r="2295" spans="1:19" x14ac:dyDescent="0.2">
      <c r="A2295" s="477"/>
      <c r="G2295" s="469"/>
      <c r="H2295" s="469"/>
      <c r="I2295" s="469"/>
      <c r="J2295" s="469"/>
      <c r="K2295" s="469"/>
      <c r="L2295" s="469"/>
      <c r="M2295" s="469"/>
      <c r="N2295" s="469"/>
      <c r="O2295" s="469"/>
      <c r="P2295" s="469"/>
      <c r="Q2295" s="469"/>
      <c r="R2295" s="469"/>
      <c r="S2295" s="469"/>
    </row>
    <row r="2296" spans="1:19" x14ac:dyDescent="0.2">
      <c r="A2296" s="477"/>
      <c r="G2296" s="469"/>
      <c r="H2296" s="469"/>
      <c r="I2296" s="469"/>
      <c r="J2296" s="469"/>
      <c r="K2296" s="469"/>
      <c r="L2296" s="469"/>
      <c r="M2296" s="469"/>
      <c r="N2296" s="469"/>
      <c r="O2296" s="469"/>
      <c r="P2296" s="469"/>
      <c r="Q2296" s="469"/>
      <c r="R2296" s="469"/>
      <c r="S2296" s="469"/>
    </row>
    <row r="2297" spans="1:19" x14ac:dyDescent="0.2">
      <c r="A2297" s="477"/>
      <c r="G2297" s="469"/>
      <c r="H2297" s="469"/>
      <c r="I2297" s="469"/>
      <c r="J2297" s="469"/>
      <c r="K2297" s="469"/>
      <c r="L2297" s="469"/>
      <c r="M2297" s="469"/>
      <c r="N2297" s="469"/>
      <c r="O2297" s="469"/>
      <c r="P2297" s="469"/>
      <c r="Q2297" s="469"/>
      <c r="R2297" s="469"/>
      <c r="S2297" s="469"/>
    </row>
    <row r="2298" spans="1:19" x14ac:dyDescent="0.2">
      <c r="A2298" s="477"/>
      <c r="G2298" s="469"/>
      <c r="H2298" s="469"/>
      <c r="I2298" s="469"/>
      <c r="J2298" s="469"/>
      <c r="K2298" s="469"/>
      <c r="L2298" s="469"/>
      <c r="M2298" s="469"/>
      <c r="N2298" s="469"/>
      <c r="O2298" s="469"/>
      <c r="P2298" s="469"/>
      <c r="Q2298" s="469"/>
      <c r="R2298" s="469"/>
      <c r="S2298" s="469"/>
    </row>
    <row r="2299" spans="1:19" x14ac:dyDescent="0.2">
      <c r="A2299" s="477"/>
      <c r="G2299" s="469"/>
      <c r="H2299" s="469"/>
      <c r="I2299" s="469"/>
      <c r="J2299" s="469"/>
      <c r="K2299" s="469"/>
      <c r="L2299" s="469"/>
      <c r="M2299" s="469"/>
      <c r="N2299" s="469"/>
      <c r="O2299" s="469"/>
      <c r="P2299" s="469"/>
      <c r="Q2299" s="469"/>
      <c r="R2299" s="469"/>
      <c r="S2299" s="469"/>
    </row>
    <row r="2300" spans="1:19" x14ac:dyDescent="0.2">
      <c r="A2300" s="477"/>
      <c r="G2300" s="469"/>
      <c r="H2300" s="469"/>
      <c r="I2300" s="469"/>
      <c r="J2300" s="469"/>
      <c r="K2300" s="469"/>
      <c r="L2300" s="469"/>
      <c r="M2300" s="469"/>
      <c r="N2300" s="469"/>
      <c r="O2300" s="469"/>
      <c r="P2300" s="469"/>
      <c r="Q2300" s="469"/>
      <c r="R2300" s="469"/>
      <c r="S2300" s="469"/>
    </row>
    <row r="2301" spans="1:19" x14ac:dyDescent="0.2">
      <c r="A2301" s="477"/>
      <c r="G2301" s="469"/>
      <c r="H2301" s="469"/>
      <c r="I2301" s="469"/>
      <c r="J2301" s="469"/>
      <c r="K2301" s="469"/>
      <c r="L2301" s="469"/>
      <c r="M2301" s="469"/>
      <c r="N2301" s="469"/>
      <c r="O2301" s="469"/>
      <c r="P2301" s="469"/>
      <c r="Q2301" s="469"/>
      <c r="R2301" s="469"/>
      <c r="S2301" s="469"/>
    </row>
    <row r="2302" spans="1:19" x14ac:dyDescent="0.2">
      <c r="A2302" s="477"/>
      <c r="G2302" s="469"/>
      <c r="H2302" s="469"/>
      <c r="I2302" s="469"/>
      <c r="J2302" s="469"/>
      <c r="K2302" s="469"/>
      <c r="L2302" s="469"/>
      <c r="M2302" s="469"/>
      <c r="N2302" s="469"/>
      <c r="O2302" s="469"/>
      <c r="P2302" s="469"/>
      <c r="Q2302" s="469"/>
      <c r="R2302" s="469"/>
      <c r="S2302" s="469"/>
    </row>
    <row r="2303" spans="1:19" x14ac:dyDescent="0.2">
      <c r="A2303" s="477"/>
      <c r="G2303" s="469"/>
      <c r="H2303" s="469"/>
      <c r="I2303" s="469"/>
      <c r="J2303" s="469"/>
      <c r="K2303" s="469"/>
      <c r="L2303" s="469"/>
      <c r="M2303" s="469"/>
      <c r="N2303" s="469"/>
      <c r="O2303" s="469"/>
      <c r="P2303" s="469"/>
      <c r="Q2303" s="469"/>
      <c r="R2303" s="469"/>
      <c r="S2303" s="469"/>
    </row>
    <row r="2304" spans="1:19" x14ac:dyDescent="0.2">
      <c r="A2304" s="477"/>
      <c r="G2304" s="469"/>
      <c r="H2304" s="469"/>
      <c r="I2304" s="469"/>
      <c r="J2304" s="469"/>
      <c r="K2304" s="469"/>
      <c r="L2304" s="469"/>
      <c r="M2304" s="469"/>
      <c r="N2304" s="469"/>
      <c r="O2304" s="469"/>
      <c r="P2304" s="469"/>
      <c r="Q2304" s="469"/>
      <c r="R2304" s="469"/>
      <c r="S2304" s="469"/>
    </row>
    <row r="2305" spans="1:19" x14ac:dyDescent="0.2">
      <c r="A2305" s="477"/>
      <c r="G2305" s="469"/>
      <c r="H2305" s="469"/>
      <c r="I2305" s="469"/>
      <c r="J2305" s="469"/>
      <c r="K2305" s="469"/>
      <c r="L2305" s="469"/>
      <c r="M2305" s="469"/>
      <c r="N2305" s="469"/>
      <c r="O2305" s="469"/>
      <c r="P2305" s="469"/>
      <c r="Q2305" s="469"/>
      <c r="R2305" s="469"/>
      <c r="S2305" s="469"/>
    </row>
    <row r="2306" spans="1:19" x14ac:dyDescent="0.2">
      <c r="A2306" s="477"/>
      <c r="G2306" s="469"/>
      <c r="H2306" s="469"/>
      <c r="I2306" s="469"/>
      <c r="J2306" s="469"/>
      <c r="K2306" s="469"/>
      <c r="L2306" s="469"/>
      <c r="M2306" s="469"/>
      <c r="N2306" s="469"/>
      <c r="O2306" s="469"/>
      <c r="P2306" s="469"/>
      <c r="Q2306" s="469"/>
      <c r="R2306" s="469"/>
      <c r="S2306" s="469"/>
    </row>
    <row r="2307" spans="1:19" x14ac:dyDescent="0.2">
      <c r="A2307" s="477"/>
      <c r="G2307" s="469"/>
      <c r="H2307" s="469"/>
      <c r="I2307" s="469"/>
      <c r="J2307" s="469"/>
      <c r="K2307" s="469"/>
      <c r="L2307" s="469"/>
      <c r="M2307" s="469"/>
      <c r="N2307" s="469"/>
      <c r="O2307" s="469"/>
      <c r="P2307" s="469"/>
      <c r="Q2307" s="469"/>
      <c r="R2307" s="469"/>
      <c r="S2307" s="469"/>
    </row>
    <row r="2308" spans="1:19" x14ac:dyDescent="0.2">
      <c r="A2308" s="477"/>
      <c r="G2308" s="469"/>
      <c r="H2308" s="469"/>
      <c r="I2308" s="469"/>
      <c r="J2308" s="469"/>
      <c r="K2308" s="469"/>
      <c r="L2308" s="469"/>
      <c r="M2308" s="469"/>
      <c r="N2308" s="469"/>
      <c r="O2308" s="469"/>
      <c r="P2308" s="469"/>
      <c r="Q2308" s="469"/>
      <c r="R2308" s="469"/>
      <c r="S2308" s="469"/>
    </row>
    <row r="2309" spans="1:19" x14ac:dyDescent="0.2">
      <c r="A2309" s="477"/>
      <c r="G2309" s="469"/>
      <c r="H2309" s="469"/>
      <c r="I2309" s="469"/>
      <c r="J2309" s="469"/>
      <c r="K2309" s="469"/>
      <c r="L2309" s="469"/>
      <c r="M2309" s="469"/>
      <c r="N2309" s="469"/>
      <c r="O2309" s="469"/>
      <c r="P2309" s="469"/>
      <c r="Q2309" s="469"/>
      <c r="R2309" s="469"/>
      <c r="S2309" s="469"/>
    </row>
    <row r="2310" spans="1:19" x14ac:dyDescent="0.2">
      <c r="A2310" s="477"/>
      <c r="G2310" s="469"/>
      <c r="H2310" s="469"/>
      <c r="I2310" s="469"/>
      <c r="J2310" s="469"/>
      <c r="K2310" s="469"/>
      <c r="L2310" s="469"/>
      <c r="M2310" s="469"/>
      <c r="N2310" s="469"/>
      <c r="O2310" s="469"/>
      <c r="P2310" s="469"/>
      <c r="Q2310" s="469"/>
      <c r="R2310" s="469"/>
      <c r="S2310" s="469"/>
    </row>
    <row r="2311" spans="1:19" x14ac:dyDescent="0.2">
      <c r="A2311" s="477"/>
      <c r="G2311" s="469"/>
      <c r="H2311" s="469"/>
      <c r="I2311" s="469"/>
      <c r="J2311" s="469"/>
      <c r="K2311" s="469"/>
      <c r="L2311" s="469"/>
      <c r="M2311" s="469"/>
      <c r="N2311" s="469"/>
      <c r="O2311" s="469"/>
      <c r="P2311" s="469"/>
      <c r="Q2311" s="469"/>
      <c r="R2311" s="469"/>
      <c r="S2311" s="469"/>
    </row>
    <row r="2312" spans="1:19" x14ac:dyDescent="0.2">
      <c r="A2312" s="477"/>
      <c r="G2312" s="469"/>
      <c r="H2312" s="469"/>
      <c r="I2312" s="469"/>
      <c r="J2312" s="469"/>
      <c r="K2312" s="469"/>
      <c r="L2312" s="469"/>
      <c r="M2312" s="469"/>
      <c r="N2312" s="469"/>
      <c r="O2312" s="469"/>
      <c r="P2312" s="469"/>
      <c r="Q2312" s="469"/>
      <c r="R2312" s="469"/>
      <c r="S2312" s="469"/>
    </row>
    <row r="2313" spans="1:19" x14ac:dyDescent="0.2">
      <c r="A2313" s="477"/>
      <c r="G2313" s="469"/>
      <c r="H2313" s="469"/>
      <c r="I2313" s="469"/>
      <c r="J2313" s="469"/>
      <c r="K2313" s="469"/>
      <c r="L2313" s="469"/>
      <c r="M2313" s="469"/>
      <c r="N2313" s="469"/>
      <c r="O2313" s="469"/>
      <c r="P2313" s="469"/>
      <c r="Q2313" s="469"/>
      <c r="R2313" s="469"/>
      <c r="S2313" s="469"/>
    </row>
    <row r="2314" spans="1:19" x14ac:dyDescent="0.2">
      <c r="A2314" s="477"/>
      <c r="G2314" s="469"/>
      <c r="H2314" s="469"/>
      <c r="I2314" s="469"/>
      <c r="J2314" s="469"/>
      <c r="K2314" s="469"/>
      <c r="L2314" s="469"/>
      <c r="M2314" s="469"/>
      <c r="N2314" s="469"/>
      <c r="O2314" s="469"/>
      <c r="P2314" s="469"/>
      <c r="Q2314" s="469"/>
      <c r="R2314" s="469"/>
      <c r="S2314" s="469"/>
    </row>
    <row r="2315" spans="1:19" x14ac:dyDescent="0.2">
      <c r="A2315" s="477"/>
      <c r="G2315" s="469"/>
      <c r="H2315" s="469"/>
      <c r="I2315" s="469"/>
      <c r="J2315" s="469"/>
      <c r="K2315" s="469"/>
      <c r="L2315" s="469"/>
      <c r="M2315" s="469"/>
      <c r="N2315" s="469"/>
      <c r="O2315" s="469"/>
      <c r="P2315" s="469"/>
      <c r="Q2315" s="469"/>
      <c r="R2315" s="469"/>
      <c r="S2315" s="469"/>
    </row>
    <row r="2316" spans="1:19" x14ac:dyDescent="0.2">
      <c r="A2316" s="477"/>
      <c r="G2316" s="469"/>
      <c r="H2316" s="469"/>
      <c r="I2316" s="469"/>
      <c r="J2316" s="469"/>
      <c r="K2316" s="469"/>
      <c r="L2316" s="469"/>
      <c r="M2316" s="469"/>
      <c r="N2316" s="469"/>
      <c r="O2316" s="469"/>
      <c r="P2316" s="469"/>
      <c r="Q2316" s="469"/>
      <c r="R2316" s="469"/>
      <c r="S2316" s="469"/>
    </row>
    <row r="2317" spans="1:19" x14ac:dyDescent="0.2">
      <c r="A2317" s="477"/>
      <c r="G2317" s="469"/>
      <c r="H2317" s="469"/>
      <c r="I2317" s="469"/>
      <c r="J2317" s="469"/>
      <c r="K2317" s="469"/>
      <c r="L2317" s="469"/>
      <c r="M2317" s="469"/>
      <c r="N2317" s="469"/>
      <c r="O2317" s="469"/>
      <c r="P2317" s="469"/>
      <c r="Q2317" s="469"/>
      <c r="R2317" s="469"/>
      <c r="S2317" s="469"/>
    </row>
    <row r="2318" spans="1:19" x14ac:dyDescent="0.2">
      <c r="A2318" s="477"/>
      <c r="G2318" s="469"/>
      <c r="H2318" s="469"/>
      <c r="I2318" s="469"/>
      <c r="J2318" s="469"/>
      <c r="K2318" s="469"/>
      <c r="L2318" s="469"/>
      <c r="M2318" s="469"/>
      <c r="N2318" s="469"/>
      <c r="O2318" s="469"/>
      <c r="P2318" s="469"/>
      <c r="Q2318" s="469"/>
      <c r="R2318" s="469"/>
      <c r="S2318" s="469"/>
    </row>
    <row r="2319" spans="1:19" x14ac:dyDescent="0.2">
      <c r="A2319" s="477"/>
      <c r="G2319" s="469"/>
      <c r="H2319" s="469"/>
      <c r="I2319" s="469"/>
      <c r="J2319" s="469"/>
      <c r="K2319" s="469"/>
      <c r="L2319" s="469"/>
      <c r="M2319" s="469"/>
      <c r="N2319" s="469"/>
      <c r="O2319" s="469"/>
      <c r="P2319" s="469"/>
      <c r="Q2319" s="469"/>
      <c r="R2319" s="469"/>
      <c r="S2319" s="469"/>
    </row>
    <row r="2320" spans="1:19" x14ac:dyDescent="0.2">
      <c r="A2320" s="477"/>
      <c r="G2320" s="469"/>
      <c r="H2320" s="469"/>
      <c r="I2320" s="469"/>
      <c r="J2320" s="469"/>
      <c r="K2320" s="469"/>
      <c r="L2320" s="469"/>
      <c r="M2320" s="469"/>
      <c r="N2320" s="469"/>
      <c r="O2320" s="469"/>
      <c r="P2320" s="469"/>
      <c r="Q2320" s="469"/>
      <c r="R2320" s="469"/>
      <c r="S2320" s="469"/>
    </row>
    <row r="2321" spans="1:19" x14ac:dyDescent="0.2">
      <c r="A2321" s="477"/>
      <c r="G2321" s="469"/>
      <c r="H2321" s="469"/>
      <c r="I2321" s="469"/>
      <c r="J2321" s="469"/>
      <c r="K2321" s="469"/>
      <c r="L2321" s="469"/>
      <c r="M2321" s="469"/>
      <c r="N2321" s="469"/>
      <c r="O2321" s="469"/>
      <c r="P2321" s="469"/>
      <c r="Q2321" s="469"/>
      <c r="R2321" s="469"/>
      <c r="S2321" s="469"/>
    </row>
    <row r="2322" spans="1:19" x14ac:dyDescent="0.2">
      <c r="A2322" s="477"/>
      <c r="G2322" s="469"/>
      <c r="H2322" s="469"/>
      <c r="I2322" s="469"/>
      <c r="J2322" s="469"/>
      <c r="K2322" s="469"/>
      <c r="L2322" s="469"/>
      <c r="M2322" s="469"/>
      <c r="N2322" s="469"/>
      <c r="O2322" s="469"/>
      <c r="P2322" s="469"/>
      <c r="Q2322" s="469"/>
      <c r="R2322" s="469"/>
      <c r="S2322" s="469"/>
    </row>
    <row r="2323" spans="1:19" x14ac:dyDescent="0.2">
      <c r="A2323" s="477"/>
      <c r="G2323" s="469"/>
      <c r="H2323" s="469"/>
      <c r="I2323" s="469"/>
      <c r="J2323" s="469"/>
      <c r="K2323" s="469"/>
      <c r="L2323" s="469"/>
      <c r="M2323" s="469"/>
      <c r="N2323" s="469"/>
      <c r="O2323" s="469"/>
      <c r="P2323" s="469"/>
      <c r="Q2323" s="469"/>
      <c r="R2323" s="469"/>
      <c r="S2323" s="469"/>
    </row>
    <row r="2324" spans="1:19" x14ac:dyDescent="0.2">
      <c r="A2324" s="477"/>
      <c r="G2324" s="469"/>
      <c r="H2324" s="469"/>
      <c r="I2324" s="469"/>
      <c r="J2324" s="469"/>
      <c r="K2324" s="469"/>
      <c r="L2324" s="469"/>
      <c r="M2324" s="469"/>
      <c r="N2324" s="469"/>
      <c r="O2324" s="469"/>
      <c r="P2324" s="469"/>
      <c r="Q2324" s="469"/>
      <c r="R2324" s="469"/>
      <c r="S2324" s="469"/>
    </row>
    <row r="2325" spans="1:19" x14ac:dyDescent="0.2">
      <c r="A2325" s="477"/>
      <c r="G2325" s="469"/>
      <c r="H2325" s="469"/>
      <c r="I2325" s="469"/>
      <c r="J2325" s="469"/>
      <c r="K2325" s="469"/>
      <c r="L2325" s="469"/>
      <c r="M2325" s="469"/>
      <c r="N2325" s="469"/>
      <c r="O2325" s="469"/>
      <c r="P2325" s="469"/>
      <c r="Q2325" s="469"/>
      <c r="R2325" s="469"/>
      <c r="S2325" s="469"/>
    </row>
    <row r="2326" spans="1:19" x14ac:dyDescent="0.2">
      <c r="A2326" s="477"/>
      <c r="G2326" s="469"/>
      <c r="H2326" s="469"/>
      <c r="I2326" s="469"/>
      <c r="J2326" s="469"/>
      <c r="K2326" s="469"/>
      <c r="L2326" s="469"/>
      <c r="M2326" s="469"/>
      <c r="N2326" s="469"/>
      <c r="O2326" s="469"/>
      <c r="P2326" s="469"/>
      <c r="Q2326" s="469"/>
      <c r="R2326" s="469"/>
      <c r="S2326" s="469"/>
    </row>
    <row r="2327" spans="1:19" x14ac:dyDescent="0.2">
      <c r="A2327" s="477"/>
      <c r="G2327" s="469"/>
      <c r="H2327" s="469"/>
      <c r="I2327" s="469"/>
      <c r="J2327" s="469"/>
      <c r="K2327" s="469"/>
      <c r="L2327" s="469"/>
      <c r="M2327" s="469"/>
      <c r="N2327" s="469"/>
      <c r="O2327" s="469"/>
      <c r="P2327" s="469"/>
      <c r="Q2327" s="469"/>
      <c r="R2327" s="469"/>
      <c r="S2327" s="469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11" manualBreakCount="11">
    <brk id="52" max="5" man="1"/>
    <brk id="95" max="5" man="1"/>
    <brk id="138" max="5" man="1"/>
    <brk id="181" max="5" man="1"/>
    <brk id="224" max="5" man="1"/>
    <brk id="267" max="5" man="1"/>
    <brk id="310" max="5" man="1"/>
    <brk id="353" max="5" man="1"/>
    <brk id="396" max="5" man="1"/>
    <brk id="439" max="5" man="1"/>
    <brk id="48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6C7E3-F8ED-45BB-9649-26659544FDD0}">
  <sheetPr codeName="List28">
    <tabColor theme="5" tint="0.39997558519241921"/>
  </sheetPr>
  <dimension ref="A1:V42"/>
  <sheetViews>
    <sheetView showGridLines="0" topLeftCell="A19" zoomScaleNormal="100" zoomScaleSheetLayoutView="100" workbookViewId="0"/>
  </sheetViews>
  <sheetFormatPr defaultColWidth="10.6640625" defaultRowHeight="12.75" x14ac:dyDescent="0.2"/>
  <cols>
    <col min="1" max="1" width="44.5" style="84" customWidth="1"/>
    <col min="2" max="2" width="19.83203125" style="84" customWidth="1"/>
    <col min="3" max="3" width="18" style="84" customWidth="1"/>
    <col min="4" max="4" width="18.1640625" style="84" customWidth="1"/>
    <col min="5" max="5" width="10.33203125" style="84" customWidth="1"/>
    <col min="6" max="9" width="10.33203125" style="131" customWidth="1"/>
    <col min="10" max="10" width="10.1640625" style="131" customWidth="1"/>
    <col min="11" max="11" width="9.83203125" style="131" customWidth="1"/>
    <col min="12" max="13" width="9.83203125" style="84" customWidth="1"/>
    <col min="14" max="14" width="9.33203125" style="84" customWidth="1"/>
    <col min="15" max="15" width="11" style="84" customWidth="1"/>
    <col min="16" max="16384" width="10.6640625" style="84"/>
  </cols>
  <sheetData>
    <row r="1" spans="1:22" s="5" customFormat="1" ht="23.65" customHeight="1" thickBot="1" x14ac:dyDescent="0.4">
      <c r="A1" s="1" t="s">
        <v>1013</v>
      </c>
      <c r="B1" s="2"/>
      <c r="C1" s="2"/>
      <c r="D1" s="3" t="s">
        <v>1</v>
      </c>
      <c r="E1" s="2" t="s">
        <v>1013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7"/>
      <c r="Q1" s="77" t="s">
        <v>50</v>
      </c>
      <c r="R1" s="78" t="s">
        <v>50</v>
      </c>
      <c r="S1" s="79"/>
      <c r="T1" s="80"/>
      <c r="U1" s="79"/>
      <c r="V1" s="80"/>
    </row>
    <row r="2" spans="1:22" x14ac:dyDescent="0.2">
      <c r="A2" s="8"/>
      <c r="B2" s="81"/>
      <c r="C2" s="81"/>
      <c r="D2" s="82"/>
      <c r="E2" s="82"/>
      <c r="F2" s="83"/>
      <c r="G2" s="83"/>
      <c r="H2" s="83"/>
      <c r="I2" s="83"/>
      <c r="J2" s="83"/>
      <c r="K2" s="83"/>
      <c r="L2" s="82"/>
      <c r="O2" s="85"/>
    </row>
    <row r="3" spans="1:22" ht="13.7" customHeight="1" x14ac:dyDescent="0.2">
      <c r="A3" s="86" t="s">
        <v>71</v>
      </c>
      <c r="B3" s="86"/>
      <c r="C3" s="86"/>
      <c r="D3" s="86"/>
      <c r="E3" s="86" t="s">
        <v>71</v>
      </c>
      <c r="F3" s="86"/>
      <c r="G3" s="86"/>
      <c r="H3" s="86"/>
      <c r="I3" s="86"/>
      <c r="J3" s="86"/>
      <c r="K3" s="86"/>
      <c r="L3" s="86"/>
      <c r="M3" s="86"/>
      <c r="N3" s="86"/>
      <c r="O3" s="87"/>
    </row>
    <row r="4" spans="1:22" x14ac:dyDescent="0.2">
      <c r="A4" s="88"/>
      <c r="B4" s="88"/>
      <c r="C4" s="88"/>
      <c r="D4" s="88"/>
      <c r="E4" s="88"/>
      <c r="F4" s="89"/>
      <c r="G4" s="90"/>
      <c r="H4" s="90"/>
      <c r="I4" s="90"/>
      <c r="J4" s="90"/>
      <c r="K4" s="90"/>
      <c r="L4" s="88"/>
    </row>
    <row r="5" spans="1:22" s="98" customFormat="1" ht="15" customHeight="1" x14ac:dyDescent="0.2">
      <c r="A5" s="91" t="s">
        <v>72</v>
      </c>
      <c r="B5" s="92" t="s">
        <v>73</v>
      </c>
      <c r="C5" s="93" t="s">
        <v>74</v>
      </c>
      <c r="D5" s="94"/>
      <c r="E5" s="93" t="s">
        <v>75</v>
      </c>
      <c r="F5" s="95"/>
      <c r="G5" s="95"/>
      <c r="H5" s="94"/>
      <c r="I5" s="96" t="s">
        <v>74</v>
      </c>
      <c r="J5" s="97"/>
      <c r="K5" s="93" t="s">
        <v>76</v>
      </c>
      <c r="L5" s="95"/>
      <c r="M5" s="94"/>
      <c r="N5" s="92" t="s">
        <v>77</v>
      </c>
    </row>
    <row r="6" spans="1:22" s="98" customFormat="1" ht="15" customHeight="1" x14ac:dyDescent="0.2">
      <c r="A6" s="99"/>
      <c r="B6" s="100"/>
      <c r="C6" s="92" t="s">
        <v>78</v>
      </c>
      <c r="D6" s="92" t="s">
        <v>79</v>
      </c>
      <c r="E6" s="92" t="s">
        <v>15</v>
      </c>
      <c r="F6" s="92" t="s">
        <v>16</v>
      </c>
      <c r="G6" s="92" t="s">
        <v>18</v>
      </c>
      <c r="H6" s="92" t="s">
        <v>19</v>
      </c>
      <c r="I6" s="92" t="s">
        <v>80</v>
      </c>
      <c r="J6" s="92" t="s">
        <v>79</v>
      </c>
      <c r="K6" s="92" t="s">
        <v>81</v>
      </c>
      <c r="L6" s="92" t="s">
        <v>82</v>
      </c>
      <c r="M6" s="92" t="s">
        <v>83</v>
      </c>
      <c r="N6" s="100"/>
    </row>
    <row r="7" spans="1:22" s="98" customFormat="1" ht="15" customHeight="1" x14ac:dyDescent="0.2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1:22" s="98" customFormat="1" ht="15" customHeight="1" thickBot="1" x14ac:dyDescent="0.25">
      <c r="A8" s="102"/>
      <c r="B8" s="103" t="s">
        <v>70</v>
      </c>
      <c r="C8" s="103" t="s">
        <v>53</v>
      </c>
      <c r="D8" s="103" t="s">
        <v>54</v>
      </c>
      <c r="E8" s="103" t="s">
        <v>53</v>
      </c>
      <c r="F8" s="103" t="s">
        <v>53</v>
      </c>
      <c r="G8" s="103" t="s">
        <v>53</v>
      </c>
      <c r="H8" s="103" t="s">
        <v>53</v>
      </c>
      <c r="I8" s="103" t="s">
        <v>53</v>
      </c>
      <c r="J8" s="103" t="s">
        <v>54</v>
      </c>
      <c r="K8" s="103" t="s">
        <v>54</v>
      </c>
      <c r="L8" s="103" t="s">
        <v>54</v>
      </c>
      <c r="M8" s="103" t="s">
        <v>54</v>
      </c>
      <c r="N8" s="103" t="s">
        <v>68</v>
      </c>
    </row>
    <row r="9" spans="1:22" s="98" customFormat="1" ht="16.899999999999999" customHeight="1" thickBot="1" x14ac:dyDescent="0.25">
      <c r="A9" s="104" t="s">
        <v>84</v>
      </c>
      <c r="B9" s="105">
        <v>3025.9164999999998</v>
      </c>
      <c r="C9" s="106">
        <v>37875.620199999998</v>
      </c>
      <c r="D9" s="107">
        <v>105.8403</v>
      </c>
      <c r="E9" s="108">
        <v>21209.319</v>
      </c>
      <c r="F9" s="108">
        <v>28207.3622</v>
      </c>
      <c r="G9" s="108">
        <v>51424.493300000002</v>
      </c>
      <c r="H9" s="108">
        <v>72891.576499999996</v>
      </c>
      <c r="I9" s="109">
        <v>45329.218999999997</v>
      </c>
      <c r="J9" s="110">
        <v>106.21</v>
      </c>
      <c r="K9" s="110">
        <v>15.98</v>
      </c>
      <c r="L9" s="110">
        <v>3.53</v>
      </c>
      <c r="M9" s="110">
        <v>11.02</v>
      </c>
      <c r="N9" s="110">
        <v>172.38310000000001</v>
      </c>
    </row>
    <row r="10" spans="1:22" s="98" customFormat="1" ht="16.899999999999999" customHeight="1" thickTop="1" x14ac:dyDescent="0.2">
      <c r="A10" s="111" t="s">
        <v>85</v>
      </c>
      <c r="B10" s="112">
        <v>10.824999999999999</v>
      </c>
      <c r="C10" s="113">
        <v>28282.149099999999</v>
      </c>
      <c r="D10" s="114">
        <v>104.6747</v>
      </c>
      <c r="E10" s="115">
        <v>19887.065200000001</v>
      </c>
      <c r="F10" s="115">
        <v>23217.745800000001</v>
      </c>
      <c r="G10" s="115">
        <v>33702.546300000002</v>
      </c>
      <c r="H10" s="115">
        <v>40040.534699999997</v>
      </c>
      <c r="I10" s="116">
        <v>29420.625499999998</v>
      </c>
      <c r="J10" s="117">
        <v>105.76</v>
      </c>
      <c r="K10" s="117">
        <v>11.02</v>
      </c>
      <c r="L10" s="117">
        <v>5.0999999999999996</v>
      </c>
      <c r="M10" s="117">
        <v>8.6199999999999992</v>
      </c>
      <c r="N10" s="117">
        <v>173.14830000000001</v>
      </c>
    </row>
    <row r="11" spans="1:22" s="98" customFormat="1" ht="16.899999999999999" customHeight="1" x14ac:dyDescent="0.2">
      <c r="A11" s="118" t="s">
        <v>86</v>
      </c>
      <c r="B11" s="119">
        <v>403.60169999999999</v>
      </c>
      <c r="C11" s="120">
        <v>35780.348899999997</v>
      </c>
      <c r="D11" s="121">
        <v>105.8486</v>
      </c>
      <c r="E11" s="122">
        <v>21648.787799999998</v>
      </c>
      <c r="F11" s="122">
        <v>28073.811799999999</v>
      </c>
      <c r="G11" s="122">
        <v>44928.142399999997</v>
      </c>
      <c r="H11" s="122">
        <v>57273.42</v>
      </c>
      <c r="I11" s="123">
        <v>38591.244700000003</v>
      </c>
      <c r="J11" s="124">
        <v>105.78</v>
      </c>
      <c r="K11" s="124">
        <v>13.72</v>
      </c>
      <c r="L11" s="124">
        <v>4.0199999999999996</v>
      </c>
      <c r="M11" s="124">
        <v>10.67</v>
      </c>
      <c r="N11" s="124">
        <v>172.66890000000001</v>
      </c>
    </row>
    <row r="12" spans="1:22" s="98" customFormat="1" ht="16.899999999999999" customHeight="1" x14ac:dyDescent="0.2">
      <c r="A12" s="118" t="s">
        <v>87</v>
      </c>
      <c r="B12" s="119">
        <v>684.36469999999997</v>
      </c>
      <c r="C12" s="120">
        <v>40768.591800000002</v>
      </c>
      <c r="D12" s="121">
        <v>105.992</v>
      </c>
      <c r="E12" s="122">
        <v>21826.980200000002</v>
      </c>
      <c r="F12" s="122">
        <v>30123.875700000001</v>
      </c>
      <c r="G12" s="122">
        <v>55810.930399999997</v>
      </c>
      <c r="H12" s="122">
        <v>78686.955300000001</v>
      </c>
      <c r="I12" s="123">
        <v>47842.365299999998</v>
      </c>
      <c r="J12" s="124">
        <v>106.42</v>
      </c>
      <c r="K12" s="124">
        <v>15.38</v>
      </c>
      <c r="L12" s="124">
        <v>3.29</v>
      </c>
      <c r="M12" s="124">
        <v>11.07</v>
      </c>
      <c r="N12" s="124">
        <v>172.4701</v>
      </c>
    </row>
    <row r="13" spans="1:22" s="98" customFormat="1" ht="16.899999999999999" customHeight="1" x14ac:dyDescent="0.2">
      <c r="A13" s="118" t="s">
        <v>88</v>
      </c>
      <c r="B13" s="119">
        <v>931.10429999999997</v>
      </c>
      <c r="C13" s="120">
        <v>38809.800900000002</v>
      </c>
      <c r="D13" s="121">
        <v>105.5213</v>
      </c>
      <c r="E13" s="122">
        <v>21198.3462</v>
      </c>
      <c r="F13" s="122">
        <v>28429.252799999998</v>
      </c>
      <c r="G13" s="122">
        <v>54172.314299999998</v>
      </c>
      <c r="H13" s="122">
        <v>80337.940700000006</v>
      </c>
      <c r="I13" s="123">
        <v>48052.447800000002</v>
      </c>
      <c r="J13" s="124">
        <v>105.82</v>
      </c>
      <c r="K13" s="124">
        <v>16.600000000000001</v>
      </c>
      <c r="L13" s="124">
        <v>3.21</v>
      </c>
      <c r="M13" s="124">
        <v>10.99</v>
      </c>
      <c r="N13" s="124">
        <v>172.2911</v>
      </c>
    </row>
    <row r="14" spans="1:22" s="98" customFormat="1" ht="16.899999999999999" customHeight="1" x14ac:dyDescent="0.2">
      <c r="A14" s="118" t="s">
        <v>89</v>
      </c>
      <c r="B14" s="119">
        <v>741.21749999999997</v>
      </c>
      <c r="C14" s="120">
        <v>36678.803999999996</v>
      </c>
      <c r="D14" s="121">
        <v>106.0992</v>
      </c>
      <c r="E14" s="122">
        <v>20958.7104</v>
      </c>
      <c r="F14" s="122">
        <v>27425.7405</v>
      </c>
      <c r="G14" s="122">
        <v>49579.058499999999</v>
      </c>
      <c r="H14" s="122">
        <v>69627.357399999994</v>
      </c>
      <c r="I14" s="123">
        <v>44290.0311</v>
      </c>
      <c r="J14" s="124">
        <v>106.67</v>
      </c>
      <c r="K14" s="124">
        <v>16.649999999999999</v>
      </c>
      <c r="L14" s="124">
        <v>3.87</v>
      </c>
      <c r="M14" s="124">
        <v>11.13</v>
      </c>
      <c r="N14" s="124">
        <v>172.27080000000001</v>
      </c>
    </row>
    <row r="15" spans="1:22" s="98" customFormat="1" ht="16.899999999999999" customHeight="1" x14ac:dyDescent="0.2">
      <c r="A15" s="118" t="s">
        <v>90</v>
      </c>
      <c r="B15" s="119">
        <v>254.803</v>
      </c>
      <c r="C15" s="120">
        <v>35896.319000000003</v>
      </c>
      <c r="D15" s="121">
        <v>105.6763</v>
      </c>
      <c r="E15" s="122">
        <v>20609.958299999998</v>
      </c>
      <c r="F15" s="122">
        <v>26483.498200000002</v>
      </c>
      <c r="G15" s="122">
        <v>48561.330099999999</v>
      </c>
      <c r="H15" s="122">
        <v>68884.985400000005</v>
      </c>
      <c r="I15" s="123">
        <v>42999.75</v>
      </c>
      <c r="J15" s="124">
        <v>106.35</v>
      </c>
      <c r="K15" s="124">
        <v>16.61</v>
      </c>
      <c r="L15" s="124">
        <v>3.74</v>
      </c>
      <c r="M15" s="124">
        <v>11.24</v>
      </c>
      <c r="N15" s="124">
        <v>172.32689999999999</v>
      </c>
    </row>
    <row r="16" spans="1:22" s="98" customFormat="1" ht="12" x14ac:dyDescent="0.2">
      <c r="A16" s="125"/>
      <c r="B16" s="126"/>
      <c r="C16" s="126"/>
      <c r="D16" s="127"/>
      <c r="E16" s="128"/>
      <c r="F16" s="128"/>
      <c r="G16" s="128"/>
      <c r="H16" s="128"/>
      <c r="I16" s="128"/>
      <c r="J16" s="129"/>
      <c r="K16" s="130"/>
      <c r="L16" s="130"/>
      <c r="M16" s="130"/>
      <c r="N16" s="130"/>
    </row>
    <row r="17" spans="1:14" s="98" customFormat="1" ht="16.899999999999999" customHeight="1" thickBot="1" x14ac:dyDescent="0.25">
      <c r="A17" s="104" t="s">
        <v>20</v>
      </c>
      <c r="B17" s="105">
        <v>1774.5379</v>
      </c>
      <c r="C17" s="106">
        <v>41008.374000000003</v>
      </c>
      <c r="D17" s="107">
        <v>105.5</v>
      </c>
      <c r="E17" s="108">
        <v>21720.255099999998</v>
      </c>
      <c r="F17" s="108">
        <v>30517.757000000001</v>
      </c>
      <c r="G17" s="108">
        <v>55867.656799999997</v>
      </c>
      <c r="H17" s="108">
        <v>80721.1924</v>
      </c>
      <c r="I17" s="109">
        <v>49452.441700000003</v>
      </c>
      <c r="J17" s="110">
        <v>106.1</v>
      </c>
      <c r="K17" s="110">
        <v>17.059999999999999</v>
      </c>
      <c r="L17" s="110">
        <v>3.75</v>
      </c>
      <c r="M17" s="110">
        <v>11</v>
      </c>
      <c r="N17" s="110">
        <v>173.0763</v>
      </c>
    </row>
    <row r="18" spans="1:14" s="98" customFormat="1" ht="16.899999999999999" customHeight="1" thickTop="1" x14ac:dyDescent="0.2">
      <c r="A18" s="111" t="s">
        <v>85</v>
      </c>
      <c r="B18" s="112">
        <v>6.6294000000000004</v>
      </c>
      <c r="C18" s="113">
        <v>29842.920600000001</v>
      </c>
      <c r="D18" s="114">
        <v>106.3</v>
      </c>
      <c r="E18" s="115">
        <v>20462.4863</v>
      </c>
      <c r="F18" s="115">
        <v>24350.858199999999</v>
      </c>
      <c r="G18" s="115">
        <v>35282.268700000001</v>
      </c>
      <c r="H18" s="115">
        <v>42139.588400000001</v>
      </c>
      <c r="I18" s="116">
        <v>30795.2863</v>
      </c>
      <c r="J18" s="117">
        <v>106.7</v>
      </c>
      <c r="K18" s="117">
        <v>12.16</v>
      </c>
      <c r="L18" s="117">
        <v>5.03</v>
      </c>
      <c r="M18" s="117">
        <v>9.01</v>
      </c>
      <c r="N18" s="117">
        <v>173.61320000000001</v>
      </c>
    </row>
    <row r="19" spans="1:14" s="98" customFormat="1" ht="16.899999999999999" customHeight="1" x14ac:dyDescent="0.2">
      <c r="A19" s="118" t="s">
        <v>86</v>
      </c>
      <c r="B19" s="119">
        <v>243.86539999999999</v>
      </c>
      <c r="C19" s="120">
        <v>37347.218000000001</v>
      </c>
      <c r="D19" s="121">
        <v>105.4</v>
      </c>
      <c r="E19" s="122">
        <v>21801.783500000001</v>
      </c>
      <c r="F19" s="122">
        <v>29274.433700000001</v>
      </c>
      <c r="G19" s="122">
        <v>46941.255899999996</v>
      </c>
      <c r="H19" s="122">
        <v>59955.782800000001</v>
      </c>
      <c r="I19" s="123">
        <v>40214.297500000001</v>
      </c>
      <c r="J19" s="124">
        <v>105.9</v>
      </c>
      <c r="K19" s="124">
        <v>14.79</v>
      </c>
      <c r="L19" s="124">
        <v>4.21</v>
      </c>
      <c r="M19" s="124">
        <v>10.79</v>
      </c>
      <c r="N19" s="124">
        <v>172.98400000000001</v>
      </c>
    </row>
    <row r="20" spans="1:14" s="98" customFormat="1" ht="16.899999999999999" customHeight="1" x14ac:dyDescent="0.2">
      <c r="A20" s="118" t="s">
        <v>87</v>
      </c>
      <c r="B20" s="119">
        <v>437.39109999999999</v>
      </c>
      <c r="C20" s="120">
        <v>43822.454599999997</v>
      </c>
      <c r="D20" s="121">
        <v>106.4</v>
      </c>
      <c r="E20" s="122">
        <v>22035.233499999998</v>
      </c>
      <c r="F20" s="122">
        <v>32564.0952</v>
      </c>
      <c r="G20" s="122">
        <v>60213.087200000002</v>
      </c>
      <c r="H20" s="122">
        <v>85095.029200000004</v>
      </c>
      <c r="I20" s="123">
        <v>51417.917399999998</v>
      </c>
      <c r="J20" s="124">
        <v>106.6</v>
      </c>
      <c r="K20" s="124">
        <v>16.329999999999998</v>
      </c>
      <c r="L20" s="124">
        <v>3.55</v>
      </c>
      <c r="M20" s="124">
        <v>11.03</v>
      </c>
      <c r="N20" s="124">
        <v>173.00749999999999</v>
      </c>
    </row>
    <row r="21" spans="1:14" s="98" customFormat="1" ht="16.899999999999999" customHeight="1" x14ac:dyDescent="0.2">
      <c r="A21" s="118" t="s">
        <v>88</v>
      </c>
      <c r="B21" s="119">
        <v>516.10910000000001</v>
      </c>
      <c r="C21" s="120">
        <v>42808.102500000001</v>
      </c>
      <c r="D21" s="121">
        <v>104.6</v>
      </c>
      <c r="E21" s="122">
        <v>21516.5308</v>
      </c>
      <c r="F21" s="122">
        <v>31016.899600000001</v>
      </c>
      <c r="G21" s="122">
        <v>60685.6829</v>
      </c>
      <c r="H21" s="122">
        <v>92147.517500000002</v>
      </c>
      <c r="I21" s="123">
        <v>53668.714800000002</v>
      </c>
      <c r="J21" s="124">
        <v>105.2</v>
      </c>
      <c r="K21" s="124">
        <v>17.82</v>
      </c>
      <c r="L21" s="124">
        <v>3.42</v>
      </c>
      <c r="M21" s="124">
        <v>10.95</v>
      </c>
      <c r="N21" s="124">
        <v>173.15700000000001</v>
      </c>
    </row>
    <row r="22" spans="1:14" s="98" customFormat="1" ht="16.899999999999999" customHeight="1" x14ac:dyDescent="0.2">
      <c r="A22" s="118" t="s">
        <v>89</v>
      </c>
      <c r="B22" s="119">
        <v>408.12689999999998</v>
      </c>
      <c r="C22" s="120">
        <v>40520.309200000003</v>
      </c>
      <c r="D22" s="121">
        <v>105.9</v>
      </c>
      <c r="E22" s="122">
        <v>21918.323899999999</v>
      </c>
      <c r="F22" s="122">
        <v>30425.8151</v>
      </c>
      <c r="G22" s="122">
        <v>54548.077899999997</v>
      </c>
      <c r="H22" s="122">
        <v>78534.086899999995</v>
      </c>
      <c r="I22" s="123">
        <v>49354.553399999997</v>
      </c>
      <c r="J22" s="124">
        <v>106.5</v>
      </c>
      <c r="K22" s="124">
        <v>17.86</v>
      </c>
      <c r="L22" s="124">
        <v>4.1100000000000003</v>
      </c>
      <c r="M22" s="124">
        <v>11.08</v>
      </c>
      <c r="N22" s="124">
        <v>173.1489</v>
      </c>
    </row>
    <row r="23" spans="1:14" s="98" customFormat="1" ht="16.899999999999999" customHeight="1" x14ac:dyDescent="0.2">
      <c r="A23" s="118" t="s">
        <v>90</v>
      </c>
      <c r="B23" s="119">
        <v>162.41569999999999</v>
      </c>
      <c r="C23" s="120">
        <v>38108.287900000003</v>
      </c>
      <c r="D23" s="121">
        <v>105.9</v>
      </c>
      <c r="E23" s="122">
        <v>21245.947700000001</v>
      </c>
      <c r="F23" s="122">
        <v>28011.477500000001</v>
      </c>
      <c r="G23" s="122">
        <v>51019.789700000001</v>
      </c>
      <c r="H23" s="122">
        <v>72953.237099999998</v>
      </c>
      <c r="I23" s="123">
        <v>45639.9473</v>
      </c>
      <c r="J23" s="124">
        <v>106.2</v>
      </c>
      <c r="K23" s="124">
        <v>17.36</v>
      </c>
      <c r="L23" s="124">
        <v>3.97</v>
      </c>
      <c r="M23" s="124">
        <v>11.22</v>
      </c>
      <c r="N23" s="124">
        <v>172.93879999999999</v>
      </c>
    </row>
    <row r="24" spans="1:14" s="98" customFormat="1" ht="12" x14ac:dyDescent="0.2">
      <c r="A24" s="125"/>
      <c r="B24" s="126"/>
      <c r="C24" s="126"/>
      <c r="D24" s="127"/>
      <c r="E24" s="128"/>
      <c r="F24" s="128"/>
      <c r="G24" s="128"/>
      <c r="H24" s="128"/>
      <c r="I24" s="128"/>
      <c r="J24" s="129"/>
      <c r="K24" s="130"/>
      <c r="L24" s="130"/>
      <c r="M24" s="130"/>
      <c r="N24" s="130"/>
    </row>
    <row r="25" spans="1:14" s="98" customFormat="1" ht="16.899999999999999" customHeight="1" thickBot="1" x14ac:dyDescent="0.25">
      <c r="A25" s="104" t="s">
        <v>21</v>
      </c>
      <c r="B25" s="105">
        <v>1251.3785</v>
      </c>
      <c r="C25" s="106">
        <v>33913.628199999999</v>
      </c>
      <c r="D25" s="107">
        <v>106.3</v>
      </c>
      <c r="E25" s="108">
        <v>20783.387299999999</v>
      </c>
      <c r="F25" s="108">
        <v>26285.166099999999</v>
      </c>
      <c r="G25" s="108">
        <v>44880.307099999998</v>
      </c>
      <c r="H25" s="108">
        <v>61280.036699999997</v>
      </c>
      <c r="I25" s="109">
        <v>39482.248699999996</v>
      </c>
      <c r="J25" s="110">
        <v>106.7</v>
      </c>
      <c r="K25" s="110">
        <v>14.08</v>
      </c>
      <c r="L25" s="110">
        <v>3.13</v>
      </c>
      <c r="M25" s="110">
        <v>11.06</v>
      </c>
      <c r="N25" s="110">
        <v>171.40010000000001</v>
      </c>
    </row>
    <row r="26" spans="1:14" s="98" customFormat="1" ht="16.899999999999999" customHeight="1" thickTop="1" x14ac:dyDescent="0.2">
      <c r="A26" s="111" t="s">
        <v>85</v>
      </c>
      <c r="B26" s="112">
        <v>4.1955</v>
      </c>
      <c r="C26" s="113">
        <v>26200.799500000001</v>
      </c>
      <c r="D26" s="114">
        <v>103.4</v>
      </c>
      <c r="E26" s="115">
        <v>19287.067800000001</v>
      </c>
      <c r="F26" s="115">
        <v>21959.861199999999</v>
      </c>
      <c r="G26" s="115">
        <v>31036.719700000001</v>
      </c>
      <c r="H26" s="115">
        <v>36655.233999999997</v>
      </c>
      <c r="I26" s="116">
        <v>27248.523000000001</v>
      </c>
      <c r="J26" s="117">
        <v>104</v>
      </c>
      <c r="K26" s="117">
        <v>8.99</v>
      </c>
      <c r="L26" s="117">
        <v>5.22</v>
      </c>
      <c r="M26" s="117">
        <v>7.92</v>
      </c>
      <c r="N26" s="117">
        <v>172.4136</v>
      </c>
    </row>
    <row r="27" spans="1:14" s="98" customFormat="1" ht="16.899999999999999" customHeight="1" x14ac:dyDescent="0.2">
      <c r="A27" s="118" t="s">
        <v>86</v>
      </c>
      <c r="B27" s="119">
        <v>159.7362</v>
      </c>
      <c r="C27" s="120">
        <v>33450.530700000003</v>
      </c>
      <c r="D27" s="121">
        <v>106</v>
      </c>
      <c r="E27" s="122">
        <v>21428.0962</v>
      </c>
      <c r="F27" s="122">
        <v>26857.519700000001</v>
      </c>
      <c r="G27" s="122">
        <v>41763.194600000003</v>
      </c>
      <c r="H27" s="122">
        <v>52581.499799999998</v>
      </c>
      <c r="I27" s="123">
        <v>36113.382400000002</v>
      </c>
      <c r="J27" s="124">
        <v>105.7</v>
      </c>
      <c r="K27" s="124">
        <v>11.91</v>
      </c>
      <c r="L27" s="124">
        <v>3.71</v>
      </c>
      <c r="M27" s="124">
        <v>10.47</v>
      </c>
      <c r="N27" s="124">
        <v>172.18780000000001</v>
      </c>
    </row>
    <row r="28" spans="1:14" s="98" customFormat="1" ht="16.899999999999999" customHeight="1" x14ac:dyDescent="0.2">
      <c r="A28" s="118" t="s">
        <v>87</v>
      </c>
      <c r="B28" s="119">
        <v>246.9736</v>
      </c>
      <c r="C28" s="120">
        <v>35964.230000000003</v>
      </c>
      <c r="D28" s="121">
        <v>106.5</v>
      </c>
      <c r="E28" s="122">
        <v>21611.6227</v>
      </c>
      <c r="F28" s="122">
        <v>27732.113300000001</v>
      </c>
      <c r="G28" s="122">
        <v>48107.504999999997</v>
      </c>
      <c r="H28" s="122">
        <v>65484.074399999998</v>
      </c>
      <c r="I28" s="123">
        <v>41510.105000000003</v>
      </c>
      <c r="J28" s="124">
        <v>106.2</v>
      </c>
      <c r="K28" s="124">
        <v>13.31</v>
      </c>
      <c r="L28" s="124">
        <v>2.72</v>
      </c>
      <c r="M28" s="124">
        <v>11.16</v>
      </c>
      <c r="N28" s="124">
        <v>171.51840000000001</v>
      </c>
    </row>
    <row r="29" spans="1:14" s="98" customFormat="1" ht="16.899999999999999" customHeight="1" x14ac:dyDescent="0.2">
      <c r="A29" s="118" t="s">
        <v>88</v>
      </c>
      <c r="B29" s="119">
        <v>414.99509999999998</v>
      </c>
      <c r="C29" s="120">
        <v>34628.365700000002</v>
      </c>
      <c r="D29" s="121">
        <v>106.4</v>
      </c>
      <c r="E29" s="122">
        <v>21026.511699999999</v>
      </c>
      <c r="F29" s="122">
        <v>26683.660899999999</v>
      </c>
      <c r="G29" s="122">
        <v>46361.790399999998</v>
      </c>
      <c r="H29" s="122">
        <v>64568.9015</v>
      </c>
      <c r="I29" s="123">
        <v>41067.8102</v>
      </c>
      <c r="J29" s="124">
        <v>106.9</v>
      </c>
      <c r="K29" s="124">
        <v>14.62</v>
      </c>
      <c r="L29" s="124">
        <v>2.88</v>
      </c>
      <c r="M29" s="124">
        <v>11.06</v>
      </c>
      <c r="N29" s="124">
        <v>171.2141</v>
      </c>
    </row>
    <row r="30" spans="1:14" s="98" customFormat="1" ht="16.899999999999999" customHeight="1" x14ac:dyDescent="0.2">
      <c r="A30" s="118" t="s">
        <v>89</v>
      </c>
      <c r="B30" s="119">
        <v>333.09050000000002</v>
      </c>
      <c r="C30" s="120">
        <v>32514.694899999999</v>
      </c>
      <c r="D30" s="121">
        <v>106.3</v>
      </c>
      <c r="E30" s="122">
        <v>20261.801200000002</v>
      </c>
      <c r="F30" s="122">
        <v>25237.584800000001</v>
      </c>
      <c r="G30" s="122">
        <v>42880.767800000001</v>
      </c>
      <c r="H30" s="122">
        <v>58602.753400000001</v>
      </c>
      <c r="I30" s="123">
        <v>38084.642200000002</v>
      </c>
      <c r="J30" s="124">
        <v>107.2</v>
      </c>
      <c r="K30" s="124">
        <v>14.73</v>
      </c>
      <c r="L30" s="124">
        <v>3.5</v>
      </c>
      <c r="M30" s="124">
        <v>11.22</v>
      </c>
      <c r="N30" s="124">
        <v>171.19489999999999</v>
      </c>
    </row>
    <row r="31" spans="1:14" s="98" customFormat="1" ht="16.899999999999999" customHeight="1" x14ac:dyDescent="0.2">
      <c r="A31" s="118" t="s">
        <v>90</v>
      </c>
      <c r="B31" s="119">
        <v>92.387299999999996</v>
      </c>
      <c r="C31" s="120">
        <v>32193.156299999999</v>
      </c>
      <c r="D31" s="121">
        <v>105.7</v>
      </c>
      <c r="E31" s="122">
        <v>19946.317800000001</v>
      </c>
      <c r="F31" s="122">
        <v>24657.377499999999</v>
      </c>
      <c r="G31" s="122">
        <v>43785.925000000003</v>
      </c>
      <c r="H31" s="122">
        <v>60589.0455</v>
      </c>
      <c r="I31" s="123">
        <v>38358.336300000003</v>
      </c>
      <c r="J31" s="124">
        <v>107.3</v>
      </c>
      <c r="K31" s="124">
        <v>15.04</v>
      </c>
      <c r="L31" s="124">
        <v>3.25</v>
      </c>
      <c r="M31" s="124">
        <v>11.3</v>
      </c>
      <c r="N31" s="124">
        <v>171.25120000000001</v>
      </c>
    </row>
    <row r="32" spans="1:14" x14ac:dyDescent="0.2">
      <c r="L32" s="131"/>
      <c r="M32" s="131"/>
      <c r="N32" s="131"/>
    </row>
    <row r="36" spans="16:19" ht="13.5" thickBot="1" x14ac:dyDescent="0.25">
      <c r="P36" s="132" t="s">
        <v>91</v>
      </c>
      <c r="Q36" s="132" t="s">
        <v>92</v>
      </c>
      <c r="R36" s="132" t="s">
        <v>93</v>
      </c>
      <c r="S36" s="64"/>
    </row>
    <row r="37" spans="16:19" x14ac:dyDescent="0.2">
      <c r="P37" s="133" t="s">
        <v>15</v>
      </c>
      <c r="Q37" s="134">
        <v>21720.255099999998</v>
      </c>
      <c r="R37" s="134">
        <v>20783.387299999999</v>
      </c>
      <c r="S37" s="64"/>
    </row>
    <row r="38" spans="16:19" x14ac:dyDescent="0.2">
      <c r="P38" s="133" t="s">
        <v>16</v>
      </c>
      <c r="Q38" s="134">
        <v>30517.757000000001</v>
      </c>
      <c r="R38" s="134">
        <v>26285.166099999999</v>
      </c>
      <c r="S38" s="64"/>
    </row>
    <row r="39" spans="16:19" x14ac:dyDescent="0.2">
      <c r="P39" s="135" t="s">
        <v>17</v>
      </c>
      <c r="Q39" s="136">
        <v>41008.374000000003</v>
      </c>
      <c r="R39" s="136">
        <v>33913.628199999999</v>
      </c>
      <c r="S39" s="64"/>
    </row>
    <row r="40" spans="16:19" x14ac:dyDescent="0.2">
      <c r="P40" s="133" t="s">
        <v>18</v>
      </c>
      <c r="Q40" s="134">
        <v>55867.656799999997</v>
      </c>
      <c r="R40" s="134">
        <v>44880.307099999998</v>
      </c>
      <c r="S40" s="64"/>
    </row>
    <row r="41" spans="16:19" x14ac:dyDescent="0.2">
      <c r="P41" s="133" t="s">
        <v>19</v>
      </c>
      <c r="Q41" s="134">
        <v>80721.1924</v>
      </c>
      <c r="R41" s="134">
        <v>61280.036699999997</v>
      </c>
      <c r="S41" s="64"/>
    </row>
    <row r="42" spans="16:19" x14ac:dyDescent="0.2">
      <c r="S42" s="64"/>
    </row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68237-CEB4-479B-9B14-A6700886A6B8}">
  <sheetPr codeName="List29">
    <tabColor theme="5" tint="0.39997558519241921"/>
  </sheetPr>
  <dimension ref="A1:X35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6640625" style="84" customWidth="1"/>
    <col min="2" max="2" width="28.6640625" style="84" customWidth="1"/>
    <col min="3" max="3" width="11.5" style="84" customWidth="1"/>
    <col min="4" max="4" width="19.83203125" style="84" customWidth="1"/>
    <col min="5" max="6" width="15.83203125" style="84" customWidth="1"/>
    <col min="7" max="7" width="10.33203125" style="84" customWidth="1"/>
    <col min="8" max="11" width="10.33203125" style="131" customWidth="1"/>
    <col min="12" max="12" width="10.1640625" style="131" customWidth="1"/>
    <col min="13" max="13" width="9.83203125" style="131" customWidth="1"/>
    <col min="14" max="15" width="9.83203125" style="84" customWidth="1"/>
    <col min="16" max="16" width="9.33203125" style="84" customWidth="1"/>
    <col min="17" max="17" width="11" style="84" customWidth="1"/>
    <col min="18" max="16384" width="10.6640625" style="84"/>
  </cols>
  <sheetData>
    <row r="1" spans="1:24" s="5" customFormat="1" ht="23.85" customHeight="1" thickBot="1" x14ac:dyDescent="0.4">
      <c r="A1" s="1" t="s">
        <v>1013</v>
      </c>
      <c r="B1" s="2"/>
      <c r="C1" s="2"/>
      <c r="D1" s="3"/>
      <c r="E1" s="3"/>
      <c r="F1" s="3" t="s">
        <v>2</v>
      </c>
      <c r="G1" s="1" t="s">
        <v>1013</v>
      </c>
      <c r="H1" s="2"/>
      <c r="I1" s="2"/>
      <c r="J1" s="2"/>
      <c r="K1" s="2"/>
      <c r="L1" s="2"/>
      <c r="M1" s="2"/>
      <c r="N1" s="2"/>
      <c r="O1" s="2"/>
      <c r="P1" s="3" t="s">
        <v>2</v>
      </c>
      <c r="Q1" s="77" t="s">
        <v>50</v>
      </c>
      <c r="R1" s="137" t="s">
        <v>50</v>
      </c>
      <c r="T1" s="78"/>
      <c r="U1" s="79"/>
      <c r="V1" s="80"/>
      <c r="W1" s="79"/>
      <c r="X1" s="80"/>
    </row>
    <row r="2" spans="1:24" ht="18.75" customHeight="1" x14ac:dyDescent="0.2">
      <c r="A2" s="8"/>
      <c r="B2" s="81"/>
      <c r="C2" s="81"/>
      <c r="D2" s="82"/>
      <c r="E2" s="81"/>
      <c r="F2" s="82"/>
      <c r="G2" s="82"/>
      <c r="H2" s="83"/>
      <c r="I2" s="83"/>
      <c r="J2" s="83"/>
      <c r="K2" s="83"/>
      <c r="L2" s="83"/>
      <c r="M2" s="83"/>
      <c r="N2" s="82"/>
      <c r="Q2" s="85"/>
    </row>
    <row r="3" spans="1:24" ht="18.75" customHeight="1" x14ac:dyDescent="0.2">
      <c r="A3" s="86" t="s">
        <v>94</v>
      </c>
      <c r="B3" s="86"/>
      <c r="C3" s="86"/>
      <c r="D3" s="86"/>
      <c r="E3" s="86"/>
      <c r="F3" s="86"/>
      <c r="G3" s="138" t="s">
        <v>94</v>
      </c>
      <c r="H3" s="138"/>
      <c r="I3" s="138"/>
      <c r="J3" s="138"/>
      <c r="K3" s="138"/>
      <c r="L3" s="138"/>
      <c r="M3" s="138"/>
      <c r="N3" s="138"/>
      <c r="O3" s="138"/>
      <c r="P3" s="138"/>
      <c r="Q3" s="87"/>
    </row>
    <row r="4" spans="1:24" ht="18.75" customHeight="1" x14ac:dyDescent="0.25">
      <c r="A4" s="139"/>
      <c r="B4" s="139"/>
      <c r="C4" s="139"/>
      <c r="D4" s="139"/>
      <c r="E4" s="139"/>
      <c r="F4" s="139"/>
      <c r="H4" s="140"/>
      <c r="I4" s="141"/>
      <c r="J4" s="141"/>
      <c r="K4" s="141"/>
      <c r="L4" s="141"/>
      <c r="M4" s="141"/>
      <c r="N4" s="141"/>
      <c r="O4" s="141"/>
      <c r="P4" s="141"/>
      <c r="Q4" s="87"/>
    </row>
    <row r="5" spans="1:24" ht="15" customHeight="1" x14ac:dyDescent="0.2">
      <c r="A5" s="91" t="s">
        <v>95</v>
      </c>
      <c r="B5" s="142"/>
      <c r="C5" s="143"/>
      <c r="D5" s="92" t="s">
        <v>73</v>
      </c>
      <c r="E5" s="93" t="s">
        <v>74</v>
      </c>
      <c r="F5" s="94"/>
      <c r="G5" s="144" t="s">
        <v>75</v>
      </c>
      <c r="H5" s="144"/>
      <c r="I5" s="144"/>
      <c r="J5" s="144"/>
      <c r="K5" s="96" t="s">
        <v>74</v>
      </c>
      <c r="L5" s="97"/>
      <c r="M5" s="91" t="s">
        <v>76</v>
      </c>
      <c r="N5" s="142"/>
      <c r="O5" s="143"/>
      <c r="P5" s="144" t="s">
        <v>77</v>
      </c>
      <c r="R5"/>
      <c r="S5"/>
      <c r="T5"/>
    </row>
    <row r="6" spans="1:24" ht="15" customHeight="1" x14ac:dyDescent="0.2">
      <c r="A6" s="99"/>
      <c r="B6" s="145"/>
      <c r="C6" s="146"/>
      <c r="D6" s="100"/>
      <c r="E6" s="92" t="s">
        <v>78</v>
      </c>
      <c r="F6" s="92" t="s">
        <v>79</v>
      </c>
      <c r="G6" s="144" t="s">
        <v>15</v>
      </c>
      <c r="H6" s="144" t="s">
        <v>16</v>
      </c>
      <c r="I6" s="144" t="s">
        <v>18</v>
      </c>
      <c r="J6" s="144" t="s">
        <v>19</v>
      </c>
      <c r="K6" s="92" t="s">
        <v>80</v>
      </c>
      <c r="L6" s="92" t="s">
        <v>79</v>
      </c>
      <c r="M6" s="92" t="s">
        <v>81</v>
      </c>
      <c r="N6" s="92" t="s">
        <v>82</v>
      </c>
      <c r="O6" s="92" t="s">
        <v>83</v>
      </c>
      <c r="P6" s="144"/>
      <c r="R6"/>
      <c r="S6"/>
      <c r="T6"/>
    </row>
    <row r="7" spans="1:24" ht="15" customHeight="1" x14ac:dyDescent="0.2">
      <c r="A7" s="99"/>
      <c r="B7" s="145"/>
      <c r="C7" s="146"/>
      <c r="D7" s="101"/>
      <c r="E7" s="101"/>
      <c r="F7" s="101"/>
      <c r="G7" s="144"/>
      <c r="H7" s="144"/>
      <c r="I7" s="144"/>
      <c r="J7" s="144"/>
      <c r="K7" s="101"/>
      <c r="L7" s="101"/>
      <c r="M7" s="101"/>
      <c r="N7" s="101"/>
      <c r="O7" s="101"/>
      <c r="P7" s="144"/>
      <c r="R7"/>
      <c r="S7"/>
      <c r="T7"/>
    </row>
    <row r="8" spans="1:24" ht="15" customHeight="1" thickBot="1" x14ac:dyDescent="0.25">
      <c r="A8" s="102"/>
      <c r="B8" s="147"/>
      <c r="C8" s="148"/>
      <c r="D8" s="103" t="s">
        <v>70</v>
      </c>
      <c r="E8" s="103" t="s">
        <v>53</v>
      </c>
      <c r="F8" s="103" t="s">
        <v>54</v>
      </c>
      <c r="G8" s="103" t="s">
        <v>53</v>
      </c>
      <c r="H8" s="103" t="s">
        <v>53</v>
      </c>
      <c r="I8" s="103" t="s">
        <v>53</v>
      </c>
      <c r="J8" s="103" t="s">
        <v>53</v>
      </c>
      <c r="K8" s="103" t="s">
        <v>53</v>
      </c>
      <c r="L8" s="103" t="s">
        <v>54</v>
      </c>
      <c r="M8" s="103" t="s">
        <v>54</v>
      </c>
      <c r="N8" s="103" t="s">
        <v>54</v>
      </c>
      <c r="O8" s="103" t="s">
        <v>54</v>
      </c>
      <c r="P8" s="103" t="s">
        <v>68</v>
      </c>
      <c r="R8"/>
      <c r="S8"/>
      <c r="T8"/>
    </row>
    <row r="9" spans="1:24" ht="18.75" customHeight="1" x14ac:dyDescent="0.2">
      <c r="A9" s="111" t="s">
        <v>96</v>
      </c>
      <c r="B9" s="111"/>
      <c r="C9" s="149" t="s">
        <v>97</v>
      </c>
      <c r="D9" s="150">
        <v>249.7484</v>
      </c>
      <c r="E9" s="113">
        <v>31347.772199999999</v>
      </c>
      <c r="F9" s="151">
        <v>107.75190000000001</v>
      </c>
      <c r="G9" s="115">
        <v>19282.356500000002</v>
      </c>
      <c r="H9" s="115">
        <v>23887.838899999999</v>
      </c>
      <c r="I9" s="115">
        <v>38888.242599999998</v>
      </c>
      <c r="J9" s="115">
        <v>47780.6374</v>
      </c>
      <c r="K9" s="116">
        <v>33024.712699999996</v>
      </c>
      <c r="L9" s="117">
        <v>107.04</v>
      </c>
      <c r="M9" s="117">
        <v>13.85</v>
      </c>
      <c r="N9" s="117">
        <v>6.03</v>
      </c>
      <c r="O9" s="117">
        <v>11.37</v>
      </c>
      <c r="P9" s="117">
        <v>172.5284</v>
      </c>
      <c r="Q9" s="152">
        <v>2.4779459605987473</v>
      </c>
      <c r="R9" s="153"/>
    </row>
    <row r="10" spans="1:24" ht="18.75" customHeight="1" x14ac:dyDescent="0.2">
      <c r="A10" s="118" t="s">
        <v>98</v>
      </c>
      <c r="B10" s="118"/>
      <c r="C10" s="154" t="s">
        <v>99</v>
      </c>
      <c r="D10" s="155">
        <v>975.90499999999997</v>
      </c>
      <c r="E10" s="120">
        <v>33444.808299999997</v>
      </c>
      <c r="F10" s="156">
        <v>105.6969</v>
      </c>
      <c r="G10" s="122">
        <v>20178.651699999999</v>
      </c>
      <c r="H10" s="122">
        <v>25259.989099999999</v>
      </c>
      <c r="I10" s="122">
        <v>42416.5435</v>
      </c>
      <c r="J10" s="122">
        <v>52724.344299999997</v>
      </c>
      <c r="K10" s="123">
        <v>35444.0092</v>
      </c>
      <c r="L10" s="124">
        <v>105.56</v>
      </c>
      <c r="M10" s="124">
        <v>15.18</v>
      </c>
      <c r="N10" s="124">
        <v>5.22</v>
      </c>
      <c r="O10" s="124">
        <v>11.66</v>
      </c>
      <c r="P10" s="124">
        <v>172.88929999999999</v>
      </c>
      <c r="Q10" s="152">
        <v>2.6128774649497517</v>
      </c>
      <c r="R10" s="157"/>
    </row>
    <row r="11" spans="1:24" ht="18.75" customHeight="1" x14ac:dyDescent="0.2">
      <c r="A11" s="118" t="s">
        <v>100</v>
      </c>
      <c r="B11" s="118"/>
      <c r="C11" s="154" t="s">
        <v>101</v>
      </c>
      <c r="D11" s="155">
        <v>1053.3967</v>
      </c>
      <c r="E11" s="120">
        <v>39286.374199999998</v>
      </c>
      <c r="F11" s="156">
        <v>105.9258</v>
      </c>
      <c r="G11" s="122">
        <v>22727.310799999999</v>
      </c>
      <c r="H11" s="122">
        <v>29861.7111</v>
      </c>
      <c r="I11" s="122">
        <v>52048.765200000002</v>
      </c>
      <c r="J11" s="122">
        <v>68899.859100000001</v>
      </c>
      <c r="K11" s="123">
        <v>44329.993499999997</v>
      </c>
      <c r="L11" s="124">
        <v>105.8</v>
      </c>
      <c r="M11" s="124">
        <v>16.25</v>
      </c>
      <c r="N11" s="124">
        <v>3.52</v>
      </c>
      <c r="O11" s="124">
        <v>10.83</v>
      </c>
      <c r="P11" s="124">
        <v>172.02860000000001</v>
      </c>
      <c r="Q11" s="152">
        <v>3.0315887218825734</v>
      </c>
      <c r="R11" s="157"/>
    </row>
    <row r="12" spans="1:24" ht="18.75" customHeight="1" x14ac:dyDescent="0.2">
      <c r="A12" s="118" t="s">
        <v>102</v>
      </c>
      <c r="B12" s="118"/>
      <c r="C12" s="154" t="s">
        <v>103</v>
      </c>
      <c r="D12" s="155">
        <v>173.76429999999999</v>
      </c>
      <c r="E12" s="120">
        <v>45551.612000000001</v>
      </c>
      <c r="F12" s="156">
        <v>106.6464</v>
      </c>
      <c r="G12" s="122">
        <v>27036.3233</v>
      </c>
      <c r="H12" s="122">
        <v>34911.285100000001</v>
      </c>
      <c r="I12" s="122">
        <v>61840.000500000002</v>
      </c>
      <c r="J12" s="122">
        <v>89029.662100000001</v>
      </c>
      <c r="K12" s="123">
        <v>54434.804900000003</v>
      </c>
      <c r="L12" s="124">
        <v>107.17</v>
      </c>
      <c r="M12" s="124">
        <v>14.61</v>
      </c>
      <c r="N12" s="124">
        <v>2.4700000000000002</v>
      </c>
      <c r="O12" s="124">
        <v>10.67</v>
      </c>
      <c r="P12" s="124">
        <v>172.04820000000001</v>
      </c>
      <c r="Q12" s="152">
        <v>3.292964842597514</v>
      </c>
      <c r="R12" s="157"/>
    </row>
    <row r="13" spans="1:24" ht="18.75" customHeight="1" x14ac:dyDescent="0.2">
      <c r="A13" s="118" t="s">
        <v>104</v>
      </c>
      <c r="B13" s="118"/>
      <c r="C13" s="154" t="s">
        <v>105</v>
      </c>
      <c r="D13" s="155">
        <v>483.9085</v>
      </c>
      <c r="E13" s="120">
        <v>57108.564299999998</v>
      </c>
      <c r="F13" s="156">
        <v>106.5972</v>
      </c>
      <c r="G13" s="122">
        <v>28556.219700000001</v>
      </c>
      <c r="H13" s="122">
        <v>39970.878100000002</v>
      </c>
      <c r="I13" s="122">
        <v>85854.606899999999</v>
      </c>
      <c r="J13" s="122">
        <v>128502.1486</v>
      </c>
      <c r="K13" s="123">
        <v>72286.105299999996</v>
      </c>
      <c r="L13" s="124">
        <v>106.35</v>
      </c>
      <c r="M13" s="124">
        <v>17.600000000000001</v>
      </c>
      <c r="N13" s="124">
        <v>1.58</v>
      </c>
      <c r="O13" s="124">
        <v>10.8</v>
      </c>
      <c r="P13" s="124">
        <v>171.97030000000001</v>
      </c>
      <c r="Q13" s="152">
        <v>4.4999705825908043</v>
      </c>
      <c r="R13" s="157"/>
    </row>
    <row r="14" spans="1:24" ht="18.75" customHeight="1" thickBot="1" x14ac:dyDescent="0.25">
      <c r="A14" s="158" t="s">
        <v>106</v>
      </c>
      <c r="B14" s="158"/>
      <c r="C14" s="159"/>
      <c r="D14" s="160">
        <v>89.193299999999994</v>
      </c>
      <c r="E14" s="161">
        <v>29367.909899999999</v>
      </c>
      <c r="F14" s="162">
        <v>100.23139999999999</v>
      </c>
      <c r="G14" s="163">
        <v>18686.359400000001</v>
      </c>
      <c r="H14" s="163">
        <v>22026.4166</v>
      </c>
      <c r="I14" s="163">
        <v>39700.6034</v>
      </c>
      <c r="J14" s="163">
        <v>54210.887799999997</v>
      </c>
      <c r="K14" s="164">
        <v>35753.868999999999</v>
      </c>
      <c r="L14" s="165">
        <v>101.36</v>
      </c>
      <c r="M14" s="165">
        <v>12.68</v>
      </c>
      <c r="N14" s="165">
        <v>3.22</v>
      </c>
      <c r="O14" s="165">
        <v>9.6199999999999992</v>
      </c>
      <c r="P14" s="165">
        <v>173.5145</v>
      </c>
      <c r="Q14" s="152"/>
      <c r="R14" s="153"/>
    </row>
    <row r="15" spans="1:24" ht="18.75" customHeight="1" thickTop="1" x14ac:dyDescent="0.2">
      <c r="A15" s="166" t="s">
        <v>84</v>
      </c>
      <c r="B15" s="166"/>
      <c r="C15" s="167"/>
      <c r="D15" s="168">
        <v>3025.9164999999998</v>
      </c>
      <c r="E15" s="169">
        <v>37875.620199999998</v>
      </c>
      <c r="F15" s="170">
        <v>105.8403</v>
      </c>
      <c r="G15" s="171">
        <v>21209.319</v>
      </c>
      <c r="H15" s="171">
        <v>28207.3622</v>
      </c>
      <c r="I15" s="171">
        <v>51424.493300000002</v>
      </c>
      <c r="J15" s="171">
        <v>72891.576499999996</v>
      </c>
      <c r="K15" s="172">
        <v>45329.218999999997</v>
      </c>
      <c r="L15" s="173">
        <v>106.21</v>
      </c>
      <c r="M15" s="173">
        <v>15.98</v>
      </c>
      <c r="N15" s="173">
        <v>3.53</v>
      </c>
      <c r="O15" s="173">
        <v>11.02</v>
      </c>
      <c r="P15" s="173">
        <v>172.38310000000001</v>
      </c>
      <c r="R15" s="153"/>
    </row>
    <row r="16" spans="1:24" x14ac:dyDescent="0.2">
      <c r="A16" s="174"/>
      <c r="B16" s="174"/>
      <c r="C16" s="175"/>
      <c r="D16" s="176"/>
      <c r="E16" s="177"/>
      <c r="F16" s="176"/>
      <c r="G16" s="178"/>
      <c r="H16" s="178"/>
      <c r="I16" s="178"/>
      <c r="J16" s="178"/>
      <c r="K16" s="178"/>
      <c r="L16" s="178"/>
      <c r="M16" s="179"/>
      <c r="N16" s="179"/>
      <c r="O16" s="179"/>
      <c r="P16" s="180"/>
      <c r="R16" s="157"/>
    </row>
    <row r="17" spans="1:24" x14ac:dyDescent="0.2">
      <c r="A17" s="174"/>
      <c r="B17" s="174"/>
      <c r="C17" s="175"/>
      <c r="D17" s="176"/>
      <c r="E17" s="177"/>
      <c r="F17" s="176"/>
      <c r="G17" s="178"/>
      <c r="H17" s="178"/>
      <c r="I17" s="178"/>
      <c r="J17" s="178"/>
      <c r="K17" s="178"/>
      <c r="L17" s="178"/>
      <c r="M17" s="179"/>
      <c r="N17" s="179"/>
      <c r="O17" s="179"/>
      <c r="P17" s="180"/>
      <c r="R17" s="157"/>
    </row>
    <row r="18" spans="1:24" x14ac:dyDescent="0.2">
      <c r="R18" s="157"/>
    </row>
    <row r="23" spans="1:24" ht="15.75" x14ac:dyDescent="0.25">
      <c r="S23" s="181" t="s">
        <v>107</v>
      </c>
      <c r="T23" s="181" t="s">
        <v>108</v>
      </c>
      <c r="U23" s="181" t="s">
        <v>109</v>
      </c>
      <c r="V23" s="181" t="s">
        <v>110</v>
      </c>
      <c r="W23" s="181" t="s">
        <v>111</v>
      </c>
      <c r="X23" s="182" t="s">
        <v>112</v>
      </c>
    </row>
    <row r="24" spans="1:24" x14ac:dyDescent="0.2">
      <c r="S24" s="183">
        <v>19282.356500000002</v>
      </c>
      <c r="T24" s="183">
        <v>23887.838899999999</v>
      </c>
      <c r="U24" s="184">
        <v>31347.772199999999</v>
      </c>
      <c r="V24" s="183">
        <v>38888.242599999998</v>
      </c>
      <c r="W24" s="183">
        <v>47780.6374</v>
      </c>
      <c r="X24" s="185">
        <v>33024.712699999996</v>
      </c>
    </row>
    <row r="25" spans="1:24" x14ac:dyDescent="0.2">
      <c r="S25" s="183">
        <v>20178.651699999999</v>
      </c>
      <c r="T25" s="183">
        <v>25259.989099999999</v>
      </c>
      <c r="U25" s="184">
        <v>33444.808299999997</v>
      </c>
      <c r="V25" s="183">
        <v>42416.5435</v>
      </c>
      <c r="W25" s="183">
        <v>52724.344299999997</v>
      </c>
      <c r="X25" s="185">
        <v>35444.0092</v>
      </c>
    </row>
    <row r="26" spans="1:24" x14ac:dyDescent="0.2">
      <c r="S26" s="183">
        <v>22727.310799999999</v>
      </c>
      <c r="T26" s="183">
        <v>29861.7111</v>
      </c>
      <c r="U26" s="184">
        <v>39286.374199999998</v>
      </c>
      <c r="V26" s="183">
        <v>52048.765200000002</v>
      </c>
      <c r="W26" s="183">
        <v>68899.859100000001</v>
      </c>
      <c r="X26" s="185">
        <v>44329.993499999997</v>
      </c>
    </row>
    <row r="27" spans="1:24" x14ac:dyDescent="0.2">
      <c r="H27" s="84"/>
      <c r="I27" s="64"/>
      <c r="S27" s="183">
        <v>27036.3233</v>
      </c>
      <c r="T27" s="183">
        <v>34911.285100000001</v>
      </c>
      <c r="U27" s="184">
        <v>45551.612000000001</v>
      </c>
      <c r="V27" s="183">
        <v>61840.000500000002</v>
      </c>
      <c r="W27" s="183">
        <v>89029.662100000001</v>
      </c>
      <c r="X27" s="185">
        <v>54434.804900000003</v>
      </c>
    </row>
    <row r="28" spans="1:24" x14ac:dyDescent="0.2">
      <c r="H28" s="84"/>
      <c r="S28" s="183">
        <v>28556.219700000001</v>
      </c>
      <c r="T28" s="183">
        <v>39970.878100000002</v>
      </c>
      <c r="U28" s="184">
        <v>57108.564299999998</v>
      </c>
      <c r="V28" s="183">
        <v>85854.606899999999</v>
      </c>
      <c r="W28" s="183">
        <v>128502.1486</v>
      </c>
      <c r="X28" s="185">
        <v>72286.105299999996</v>
      </c>
    </row>
    <row r="29" spans="1:24" ht="14.25" x14ac:dyDescent="0.2">
      <c r="H29" s="84"/>
      <c r="S29" s="186"/>
      <c r="T29" s="186"/>
      <c r="U29" s="186"/>
      <c r="V29" s="186"/>
      <c r="W29" s="186"/>
      <c r="X29" s="186"/>
    </row>
    <row r="30" spans="1:24" ht="15.75" x14ac:dyDescent="0.25">
      <c r="H30" s="84"/>
      <c r="S30" s="181">
        <v>0.1</v>
      </c>
      <c r="T30" s="181">
        <v>0.25</v>
      </c>
      <c r="U30" s="181">
        <v>0.5</v>
      </c>
      <c r="V30" s="181">
        <v>0.75</v>
      </c>
      <c r="W30" s="181">
        <v>0.9</v>
      </c>
      <c r="X30" s="182" t="s">
        <v>80</v>
      </c>
    </row>
    <row r="31" spans="1:24" x14ac:dyDescent="0.2">
      <c r="H31" s="84"/>
      <c r="S31" s="183">
        <v>4605.4823999999971</v>
      </c>
      <c r="T31" s="183">
        <v>23887.838899999999</v>
      </c>
      <c r="U31" s="184">
        <v>7459.9333000000006</v>
      </c>
      <c r="V31" s="183">
        <v>7540.4703999999983</v>
      </c>
      <c r="W31" s="183">
        <v>8892.3948000000019</v>
      </c>
      <c r="X31" s="185">
        <v>33024.712699999996</v>
      </c>
    </row>
    <row r="32" spans="1:24" x14ac:dyDescent="0.2">
      <c r="H32" s="84"/>
      <c r="S32" s="183">
        <v>5081.3374000000003</v>
      </c>
      <c r="T32" s="183">
        <v>25259.989099999999</v>
      </c>
      <c r="U32" s="184">
        <v>8184.8191999999981</v>
      </c>
      <c r="V32" s="183">
        <v>8971.7352000000028</v>
      </c>
      <c r="W32" s="183">
        <v>10307.800799999997</v>
      </c>
      <c r="X32" s="185">
        <v>35444.0092</v>
      </c>
    </row>
    <row r="33" spans="8:24" x14ac:dyDescent="0.2">
      <c r="H33" s="84"/>
      <c r="S33" s="183">
        <v>7134.4003000000012</v>
      </c>
      <c r="T33" s="183">
        <v>29861.7111</v>
      </c>
      <c r="U33" s="184">
        <v>9424.6630999999979</v>
      </c>
      <c r="V33" s="183">
        <v>12762.391000000003</v>
      </c>
      <c r="W33" s="183">
        <v>16851.0939</v>
      </c>
      <c r="X33" s="185">
        <v>44329.993499999997</v>
      </c>
    </row>
    <row r="34" spans="8:24" x14ac:dyDescent="0.2">
      <c r="H34" s="84"/>
      <c r="S34" s="183">
        <v>7874.9618000000009</v>
      </c>
      <c r="T34" s="183">
        <v>34911.285100000001</v>
      </c>
      <c r="U34" s="184">
        <v>10640.3269</v>
      </c>
      <c r="V34" s="183">
        <v>16288.388500000001</v>
      </c>
      <c r="W34" s="183">
        <v>27189.661599999999</v>
      </c>
      <c r="X34" s="185">
        <v>54434.804900000003</v>
      </c>
    </row>
    <row r="35" spans="8:24" x14ac:dyDescent="0.2">
      <c r="S35" s="183">
        <v>11414.6584</v>
      </c>
      <c r="T35" s="183">
        <v>39970.878100000002</v>
      </c>
      <c r="U35" s="184">
        <v>17137.686199999996</v>
      </c>
      <c r="V35" s="183">
        <v>28746.042600000001</v>
      </c>
      <c r="W35" s="183">
        <v>42647.541700000002</v>
      </c>
      <c r="X35" s="185">
        <v>72286.105299999996</v>
      </c>
    </row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D60A-06C2-488C-90E2-5AEC2F389122}">
  <sheetPr codeName="List32">
    <tabColor theme="5" tint="0.39997558519241921"/>
  </sheetPr>
  <dimension ref="A1:W20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84" customWidth="1"/>
    <col min="2" max="2" width="43.5" style="84" customWidth="1"/>
    <col min="3" max="3" width="19.83203125" style="84" customWidth="1"/>
    <col min="4" max="5" width="16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8" width="10.6640625" style="84"/>
    <col min="19" max="19" width="74.5" style="84" customWidth="1"/>
    <col min="20" max="16384" width="10.6640625" style="84"/>
  </cols>
  <sheetData>
    <row r="1" spans="1:23" s="5" customFormat="1" ht="24" thickBot="1" x14ac:dyDescent="0.4">
      <c r="A1" s="1" t="s">
        <v>1013</v>
      </c>
      <c r="B1" s="3"/>
      <c r="C1" s="3"/>
      <c r="D1" s="3"/>
      <c r="E1" s="3" t="s">
        <v>3</v>
      </c>
      <c r="F1" s="1" t="s">
        <v>1013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7" t="s">
        <v>50</v>
      </c>
      <c r="R1" s="137" t="s">
        <v>50</v>
      </c>
      <c r="S1" s="78"/>
      <c r="T1" s="79"/>
      <c r="U1" s="80"/>
      <c r="V1" s="79"/>
      <c r="W1" s="80"/>
    </row>
    <row r="2" spans="1:23" ht="18.75" customHeight="1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</row>
    <row r="3" spans="1:23" ht="18.75" customHeight="1" x14ac:dyDescent="0.2">
      <c r="A3" s="138" t="s">
        <v>113</v>
      </c>
      <c r="B3" s="138"/>
      <c r="C3" s="138"/>
      <c r="D3" s="138"/>
      <c r="E3" s="138"/>
      <c r="F3" s="138" t="s">
        <v>113</v>
      </c>
      <c r="G3" s="138"/>
      <c r="H3" s="138"/>
      <c r="I3" s="138"/>
      <c r="J3" s="138"/>
      <c r="K3" s="138"/>
      <c r="L3" s="138"/>
      <c r="M3" s="138"/>
      <c r="N3" s="138"/>
      <c r="O3" s="138"/>
      <c r="P3" s="87"/>
    </row>
    <row r="4" spans="1:23" ht="18.75" customHeight="1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P4" s="87"/>
    </row>
    <row r="5" spans="1:23" s="98" customFormat="1" ht="15" customHeight="1" x14ac:dyDescent="0.2">
      <c r="A5" s="91" t="s">
        <v>114</v>
      </c>
      <c r="B5" s="143"/>
      <c r="C5" s="92" t="s">
        <v>73</v>
      </c>
      <c r="D5" s="93" t="s">
        <v>74</v>
      </c>
      <c r="E5" s="94"/>
      <c r="F5" s="144" t="s">
        <v>75</v>
      </c>
      <c r="G5" s="144"/>
      <c r="H5" s="144"/>
      <c r="I5" s="144"/>
      <c r="J5" s="96" t="s">
        <v>74</v>
      </c>
      <c r="K5" s="97"/>
      <c r="L5" s="91" t="s">
        <v>76</v>
      </c>
      <c r="M5" s="142"/>
      <c r="N5" s="143"/>
      <c r="O5" s="144" t="s">
        <v>77</v>
      </c>
    </row>
    <row r="6" spans="1:23" s="98" customFormat="1" ht="15" customHeight="1" x14ac:dyDescent="0.2">
      <c r="A6" s="99"/>
      <c r="B6" s="146"/>
      <c r="C6" s="100"/>
      <c r="D6" s="92" t="s">
        <v>78</v>
      </c>
      <c r="E6" s="92" t="s">
        <v>79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80</v>
      </c>
      <c r="K6" s="92" t="s">
        <v>79</v>
      </c>
      <c r="L6" s="92" t="s">
        <v>81</v>
      </c>
      <c r="M6" s="92" t="s">
        <v>82</v>
      </c>
      <c r="N6" s="92" t="s">
        <v>83</v>
      </c>
      <c r="O6" s="144"/>
    </row>
    <row r="7" spans="1:23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3" s="98" customFormat="1" ht="15" customHeight="1" thickBot="1" x14ac:dyDescent="0.25">
      <c r="A8" s="102"/>
      <c r="B8" s="148"/>
      <c r="C8" s="103" t="s">
        <v>70</v>
      </c>
      <c r="D8" s="103" t="s">
        <v>53</v>
      </c>
      <c r="E8" s="103" t="s">
        <v>54</v>
      </c>
      <c r="F8" s="103" t="s">
        <v>53</v>
      </c>
      <c r="G8" s="103" t="s">
        <v>53</v>
      </c>
      <c r="H8" s="103" t="s">
        <v>53</v>
      </c>
      <c r="I8" s="103" t="s">
        <v>53</v>
      </c>
      <c r="J8" s="103" t="s">
        <v>53</v>
      </c>
      <c r="K8" s="103" t="s">
        <v>54</v>
      </c>
      <c r="L8" s="103" t="s">
        <v>54</v>
      </c>
      <c r="M8" s="103" t="s">
        <v>54</v>
      </c>
      <c r="N8" s="103" t="s">
        <v>54</v>
      </c>
      <c r="O8" s="103" t="s">
        <v>68</v>
      </c>
    </row>
    <row r="9" spans="1:23" s="98" customFormat="1" ht="25.5" customHeight="1" x14ac:dyDescent="0.2">
      <c r="A9" s="187" t="s">
        <v>115</v>
      </c>
      <c r="B9" s="188" t="s">
        <v>116</v>
      </c>
      <c r="C9" s="150">
        <v>99.931100000000001</v>
      </c>
      <c r="D9" s="113">
        <v>42359.172200000001</v>
      </c>
      <c r="E9" s="189" t="s">
        <v>117</v>
      </c>
      <c r="F9" s="115">
        <v>26737.2837</v>
      </c>
      <c r="G9" s="115">
        <v>33258.673300000002</v>
      </c>
      <c r="H9" s="115">
        <v>56381.442499999997</v>
      </c>
      <c r="I9" s="115">
        <v>78786.429699999993</v>
      </c>
      <c r="J9" s="116">
        <v>49945.535499999998</v>
      </c>
      <c r="K9" s="189" t="s">
        <v>117</v>
      </c>
      <c r="L9" s="117">
        <v>16.32</v>
      </c>
      <c r="M9" s="117">
        <v>2.95</v>
      </c>
      <c r="N9" s="117">
        <v>10.95</v>
      </c>
      <c r="O9" s="117">
        <v>171.78489999999999</v>
      </c>
    </row>
    <row r="10" spans="1:23" s="98" customFormat="1" ht="25.5" customHeight="1" x14ac:dyDescent="0.2">
      <c r="A10" s="190" t="s">
        <v>118</v>
      </c>
      <c r="B10" s="191" t="s">
        <v>119</v>
      </c>
      <c r="C10" s="155">
        <v>33.398099999999999</v>
      </c>
      <c r="D10" s="120">
        <v>46508.976900000001</v>
      </c>
      <c r="E10" s="189" t="s">
        <v>117</v>
      </c>
      <c r="F10" s="122">
        <v>29229.7749</v>
      </c>
      <c r="G10" s="122">
        <v>36932.863899999997</v>
      </c>
      <c r="H10" s="122">
        <v>62995.080999999998</v>
      </c>
      <c r="I10" s="122">
        <v>93714.697400000005</v>
      </c>
      <c r="J10" s="123">
        <v>57114.938000000002</v>
      </c>
      <c r="K10" s="189" t="s">
        <v>117</v>
      </c>
      <c r="L10" s="124">
        <v>16.66</v>
      </c>
      <c r="M10" s="124">
        <v>2.2999999999999998</v>
      </c>
      <c r="N10" s="124">
        <v>11.97</v>
      </c>
      <c r="O10" s="124">
        <v>172.10169999999999</v>
      </c>
    </row>
    <row r="11" spans="1:23" s="98" customFormat="1" ht="25.5" customHeight="1" x14ac:dyDescent="0.2">
      <c r="A11" s="190" t="s">
        <v>120</v>
      </c>
      <c r="B11" s="191" t="s">
        <v>121</v>
      </c>
      <c r="C11" s="155">
        <v>50.032200000000003</v>
      </c>
      <c r="D11" s="120">
        <v>40931.207699999999</v>
      </c>
      <c r="E11" s="189" t="s">
        <v>117</v>
      </c>
      <c r="F11" s="122">
        <v>25755.095600000001</v>
      </c>
      <c r="G11" s="122">
        <v>32322.987799999999</v>
      </c>
      <c r="H11" s="122">
        <v>53028.626100000001</v>
      </c>
      <c r="I11" s="122">
        <v>74308.403000000006</v>
      </c>
      <c r="J11" s="123">
        <v>47854.689400000003</v>
      </c>
      <c r="K11" s="189" t="s">
        <v>117</v>
      </c>
      <c r="L11" s="124">
        <v>15.21</v>
      </c>
      <c r="M11" s="124">
        <v>2.62</v>
      </c>
      <c r="N11" s="124">
        <v>11.42</v>
      </c>
      <c r="O11" s="124">
        <v>172.1439</v>
      </c>
    </row>
    <row r="12" spans="1:23" s="98" customFormat="1" ht="25.5" customHeight="1" x14ac:dyDescent="0.2">
      <c r="A12" s="190" t="s">
        <v>122</v>
      </c>
      <c r="B12" s="191" t="s">
        <v>123</v>
      </c>
      <c r="C12" s="155">
        <v>38.466000000000001</v>
      </c>
      <c r="D12" s="120">
        <v>55369.865400000002</v>
      </c>
      <c r="E12" s="189" t="s">
        <v>117</v>
      </c>
      <c r="F12" s="122">
        <v>33358.637300000002</v>
      </c>
      <c r="G12" s="122">
        <v>41824.360399999998</v>
      </c>
      <c r="H12" s="122">
        <v>79698.614700000006</v>
      </c>
      <c r="I12" s="122">
        <v>118756.53350000001</v>
      </c>
      <c r="J12" s="123">
        <v>69573.084300000002</v>
      </c>
      <c r="K12" s="189" t="s">
        <v>117</v>
      </c>
      <c r="L12" s="124">
        <v>17.36</v>
      </c>
      <c r="M12" s="124">
        <v>1.3</v>
      </c>
      <c r="N12" s="124">
        <v>11.15</v>
      </c>
      <c r="O12" s="124">
        <v>171.76910000000001</v>
      </c>
    </row>
    <row r="13" spans="1:23" s="98" customFormat="1" ht="25.5" customHeight="1" x14ac:dyDescent="0.2">
      <c r="A13" s="190" t="s">
        <v>124</v>
      </c>
      <c r="B13" s="191" t="s">
        <v>125</v>
      </c>
      <c r="C13" s="155">
        <v>393.20069999999998</v>
      </c>
      <c r="D13" s="120">
        <v>41690.573299999996</v>
      </c>
      <c r="E13" s="189" t="s">
        <v>117</v>
      </c>
      <c r="F13" s="122">
        <v>25766.202000000001</v>
      </c>
      <c r="G13" s="122">
        <v>31957.720499999999</v>
      </c>
      <c r="H13" s="122">
        <v>58636.434699999998</v>
      </c>
      <c r="I13" s="122">
        <v>87427.893899999995</v>
      </c>
      <c r="J13" s="123">
        <v>52924.299400000004</v>
      </c>
      <c r="K13" s="189" t="s">
        <v>117</v>
      </c>
      <c r="L13" s="124">
        <v>17.25</v>
      </c>
      <c r="M13" s="124">
        <v>2.16</v>
      </c>
      <c r="N13" s="124">
        <v>11.04</v>
      </c>
      <c r="O13" s="124">
        <v>171.61879999999999</v>
      </c>
    </row>
    <row r="14" spans="1:23" s="98" customFormat="1" ht="25.5" customHeight="1" x14ac:dyDescent="0.2">
      <c r="A14" s="190" t="s">
        <v>126</v>
      </c>
      <c r="B14" s="191" t="s">
        <v>127</v>
      </c>
      <c r="C14" s="155">
        <v>36.940300000000001</v>
      </c>
      <c r="D14" s="120">
        <v>56234.2039</v>
      </c>
      <c r="E14" s="189" t="s">
        <v>117</v>
      </c>
      <c r="F14" s="122">
        <v>33458.743699999999</v>
      </c>
      <c r="G14" s="122">
        <v>41782.453099999999</v>
      </c>
      <c r="H14" s="122">
        <v>82528.983900000007</v>
      </c>
      <c r="I14" s="122">
        <v>124155.2708</v>
      </c>
      <c r="J14" s="123">
        <v>71884.237699999998</v>
      </c>
      <c r="K14" s="189" t="s">
        <v>117</v>
      </c>
      <c r="L14" s="124">
        <v>18.73</v>
      </c>
      <c r="M14" s="124">
        <v>1.43</v>
      </c>
      <c r="N14" s="124">
        <v>11.48</v>
      </c>
      <c r="O14" s="124">
        <v>171.90610000000001</v>
      </c>
    </row>
    <row r="15" spans="1:23" s="98" customFormat="1" ht="25.5" customHeight="1" x14ac:dyDescent="0.2">
      <c r="A15" s="190" t="s">
        <v>128</v>
      </c>
      <c r="B15" s="191" t="s">
        <v>129</v>
      </c>
      <c r="C15" s="155">
        <v>53.030700000000003</v>
      </c>
      <c r="D15" s="120">
        <v>66504.150399999999</v>
      </c>
      <c r="E15" s="189" t="s">
        <v>117</v>
      </c>
      <c r="F15" s="122">
        <v>34780.134899999997</v>
      </c>
      <c r="G15" s="122">
        <v>45046.467499999999</v>
      </c>
      <c r="H15" s="122">
        <v>101302.6422</v>
      </c>
      <c r="I15" s="122">
        <v>143465.12030000001</v>
      </c>
      <c r="J15" s="123">
        <v>81657.2497</v>
      </c>
      <c r="K15" s="189" t="s">
        <v>117</v>
      </c>
      <c r="L15" s="124">
        <v>14.44</v>
      </c>
      <c r="M15" s="124">
        <v>1.9</v>
      </c>
      <c r="N15" s="124">
        <v>10.89</v>
      </c>
      <c r="O15" s="124">
        <v>172.4359</v>
      </c>
    </row>
    <row r="16" spans="1:23" s="98" customFormat="1" ht="25.5" customHeight="1" x14ac:dyDescent="0.2">
      <c r="A16" s="190" t="s">
        <v>130</v>
      </c>
      <c r="B16" s="191" t="s">
        <v>131</v>
      </c>
      <c r="C16" s="155">
        <v>918.09410000000003</v>
      </c>
      <c r="D16" s="120">
        <v>42501.371800000001</v>
      </c>
      <c r="E16" s="189" t="s">
        <v>117</v>
      </c>
      <c r="F16" s="122">
        <v>26323.785500000002</v>
      </c>
      <c r="G16" s="122">
        <v>33463.7212</v>
      </c>
      <c r="H16" s="122">
        <v>55507.483899999999</v>
      </c>
      <c r="I16" s="122">
        <v>74745.841199999995</v>
      </c>
      <c r="J16" s="123">
        <v>48907.204599999997</v>
      </c>
      <c r="K16" s="189" t="s">
        <v>117</v>
      </c>
      <c r="L16" s="124">
        <v>17.670000000000002</v>
      </c>
      <c r="M16" s="124">
        <v>4.38</v>
      </c>
      <c r="N16" s="124">
        <v>11.69</v>
      </c>
      <c r="O16" s="124">
        <v>172.28479999999999</v>
      </c>
    </row>
    <row r="17" spans="1:17" s="98" customFormat="1" ht="25.5" customHeight="1" x14ac:dyDescent="0.2">
      <c r="A17" s="190" t="s">
        <v>132</v>
      </c>
      <c r="B17" s="191" t="s">
        <v>133</v>
      </c>
      <c r="C17" s="155">
        <v>100.06829999999999</v>
      </c>
      <c r="D17" s="120">
        <v>38520.1731</v>
      </c>
      <c r="E17" s="189" t="s">
        <v>117</v>
      </c>
      <c r="F17" s="122">
        <v>24769.377100000002</v>
      </c>
      <c r="G17" s="122">
        <v>30713.1247</v>
      </c>
      <c r="H17" s="122">
        <v>49207.269099999998</v>
      </c>
      <c r="I17" s="122">
        <v>64173.976999999999</v>
      </c>
      <c r="J17" s="123">
        <v>43631.5671</v>
      </c>
      <c r="K17" s="189" t="s">
        <v>117</v>
      </c>
      <c r="L17" s="124">
        <v>18.84</v>
      </c>
      <c r="M17" s="124">
        <v>3.96</v>
      </c>
      <c r="N17" s="124">
        <v>11.49</v>
      </c>
      <c r="O17" s="124">
        <v>174.0719</v>
      </c>
    </row>
    <row r="18" spans="1:17" s="98" customFormat="1" ht="25.5" customHeight="1" x14ac:dyDescent="0.2">
      <c r="A18" s="190" t="s">
        <v>134</v>
      </c>
      <c r="B18" s="191" t="s">
        <v>135</v>
      </c>
      <c r="C18" s="155">
        <v>102.53270000000001</v>
      </c>
      <c r="D18" s="120">
        <v>48586.669000000002</v>
      </c>
      <c r="E18" s="189" t="s">
        <v>117</v>
      </c>
      <c r="F18" s="122">
        <v>30351.625199999999</v>
      </c>
      <c r="G18" s="122">
        <v>38044.945</v>
      </c>
      <c r="H18" s="122">
        <v>62826.227400000003</v>
      </c>
      <c r="I18" s="122">
        <v>92200.905299999999</v>
      </c>
      <c r="J18" s="123">
        <v>57415.004699999998</v>
      </c>
      <c r="K18" s="189" t="s">
        <v>117</v>
      </c>
      <c r="L18" s="124">
        <v>14.24</v>
      </c>
      <c r="M18" s="124">
        <v>7.88</v>
      </c>
      <c r="N18" s="124">
        <v>10.73</v>
      </c>
      <c r="O18" s="124">
        <v>174.31370000000001</v>
      </c>
    </row>
    <row r="19" spans="1:17" s="98" customFormat="1" ht="25.5" customHeight="1" x14ac:dyDescent="0.2">
      <c r="A19" s="190" t="s">
        <v>136</v>
      </c>
      <c r="B19" s="191" t="s">
        <v>137</v>
      </c>
      <c r="C19" s="155">
        <v>211.27600000000001</v>
      </c>
      <c r="D19" s="120">
        <v>37255.843200000003</v>
      </c>
      <c r="E19" s="189" t="s">
        <v>117</v>
      </c>
      <c r="F19" s="122">
        <v>22991.012299999999</v>
      </c>
      <c r="G19" s="122">
        <v>28956.8413</v>
      </c>
      <c r="H19" s="122">
        <v>48671.834000000003</v>
      </c>
      <c r="I19" s="122">
        <v>64261.430800000002</v>
      </c>
      <c r="J19" s="123">
        <v>42554.010300000002</v>
      </c>
      <c r="K19" s="189" t="s">
        <v>117</v>
      </c>
      <c r="L19" s="124">
        <v>16.13</v>
      </c>
      <c r="M19" s="124">
        <v>4.9400000000000004</v>
      </c>
      <c r="N19" s="124">
        <v>11.27</v>
      </c>
      <c r="O19" s="124">
        <v>172.45419999999999</v>
      </c>
    </row>
    <row r="20" spans="1:17" x14ac:dyDescent="0.2">
      <c r="Q20" s="131"/>
    </row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6A81C-C9EE-4B0A-8ABC-748E6A38A89D}">
  <sheetPr codeName="List8">
    <tabColor theme="5" tint="0.39997558519241921"/>
  </sheetPr>
  <dimension ref="A1:W43"/>
  <sheetViews>
    <sheetView showGridLines="0" topLeftCell="A21" zoomScaleNormal="100" zoomScaleSheetLayoutView="100" workbookViewId="0"/>
  </sheetViews>
  <sheetFormatPr defaultColWidth="10.6640625" defaultRowHeight="12.75" x14ac:dyDescent="0.2"/>
  <cols>
    <col min="1" max="1" width="9.5" style="84" customWidth="1"/>
    <col min="2" max="2" width="35.5" style="84" customWidth="1"/>
    <col min="3" max="3" width="19.83203125" style="84" customWidth="1"/>
    <col min="4" max="4" width="18" style="84" customWidth="1"/>
    <col min="5" max="5" width="18.1640625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7" width="18" style="84" customWidth="1"/>
    <col min="18" max="16384" width="10.6640625" style="84"/>
  </cols>
  <sheetData>
    <row r="1" spans="1:23" s="5" customFormat="1" ht="23.85" customHeight="1" thickBot="1" x14ac:dyDescent="0.4">
      <c r="A1" s="1" t="s">
        <v>1013</v>
      </c>
      <c r="B1" s="3"/>
      <c r="C1" s="3"/>
      <c r="D1" s="3"/>
      <c r="E1" s="3" t="s">
        <v>4</v>
      </c>
      <c r="F1" s="1" t="s">
        <v>1013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77" t="s">
        <v>50</v>
      </c>
      <c r="R1" s="137" t="s">
        <v>50</v>
      </c>
      <c r="S1" s="77"/>
      <c r="T1" s="79"/>
      <c r="U1" s="80"/>
      <c r="V1" s="79"/>
      <c r="W1" s="80"/>
    </row>
    <row r="2" spans="1:23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  <c r="Q2" s="152"/>
      <c r="R2" s="152"/>
      <c r="S2" s="152"/>
    </row>
    <row r="3" spans="1:23" ht="15.75" x14ac:dyDescent="0.2">
      <c r="A3" s="138" t="s">
        <v>138</v>
      </c>
      <c r="B3" s="138"/>
      <c r="C3" s="138"/>
      <c r="D3" s="138"/>
      <c r="E3" s="138"/>
      <c r="F3" s="138" t="s">
        <v>138</v>
      </c>
      <c r="G3" s="138"/>
      <c r="H3" s="138"/>
      <c r="I3" s="138"/>
      <c r="J3" s="138"/>
      <c r="K3" s="138"/>
      <c r="L3" s="138"/>
      <c r="M3" s="138"/>
      <c r="N3" s="138"/>
      <c r="O3" s="138"/>
      <c r="P3" s="87"/>
      <c r="Q3" s="152"/>
      <c r="R3" s="152"/>
      <c r="S3" s="152"/>
    </row>
    <row r="4" spans="1:23" ht="13.5" customHeight="1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Q4" s="152"/>
      <c r="R4" s="152"/>
      <c r="S4" s="152"/>
    </row>
    <row r="5" spans="1:23" ht="15" customHeight="1" x14ac:dyDescent="0.2">
      <c r="A5" s="91" t="s">
        <v>139</v>
      </c>
      <c r="B5" s="143"/>
      <c r="C5" s="92" t="s">
        <v>73</v>
      </c>
      <c r="D5" s="93" t="s">
        <v>74</v>
      </c>
      <c r="E5" s="94"/>
      <c r="F5" s="144" t="s">
        <v>75</v>
      </c>
      <c r="G5" s="144"/>
      <c r="H5" s="144"/>
      <c r="I5" s="144"/>
      <c r="J5" s="96" t="s">
        <v>74</v>
      </c>
      <c r="K5" s="97"/>
      <c r="L5" s="91" t="s">
        <v>76</v>
      </c>
      <c r="M5" s="142"/>
      <c r="N5" s="143"/>
      <c r="O5" s="144" t="s">
        <v>77</v>
      </c>
      <c r="Q5" s="152"/>
      <c r="R5" s="152"/>
      <c r="S5" s="152"/>
    </row>
    <row r="6" spans="1:23" ht="15" customHeight="1" x14ac:dyDescent="0.2">
      <c r="A6" s="99"/>
      <c r="B6" s="146"/>
      <c r="C6" s="100"/>
      <c r="D6" s="92" t="s">
        <v>78</v>
      </c>
      <c r="E6" s="92" t="s">
        <v>79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80</v>
      </c>
      <c r="K6" s="92" t="s">
        <v>79</v>
      </c>
      <c r="L6" s="92" t="s">
        <v>81</v>
      </c>
      <c r="M6" s="92" t="s">
        <v>82</v>
      </c>
      <c r="N6" s="92" t="s">
        <v>83</v>
      </c>
      <c r="O6" s="144"/>
      <c r="Q6" s="152"/>
      <c r="R6" s="152"/>
      <c r="S6" s="152"/>
    </row>
    <row r="7" spans="1:23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  <c r="Q7" s="152"/>
      <c r="R7" s="152"/>
      <c r="S7" s="152"/>
    </row>
    <row r="8" spans="1:23" ht="15" customHeight="1" thickBot="1" x14ac:dyDescent="0.25">
      <c r="A8" s="102"/>
      <c r="B8" s="148"/>
      <c r="C8" s="103" t="s">
        <v>70</v>
      </c>
      <c r="D8" s="103" t="s">
        <v>53</v>
      </c>
      <c r="E8" s="103" t="s">
        <v>54</v>
      </c>
      <c r="F8" s="103" t="s">
        <v>53</v>
      </c>
      <c r="G8" s="103" t="s">
        <v>53</v>
      </c>
      <c r="H8" s="103" t="s">
        <v>53</v>
      </c>
      <c r="I8" s="103" t="s">
        <v>53</v>
      </c>
      <c r="J8" s="103" t="s">
        <v>53</v>
      </c>
      <c r="K8" s="103" t="s">
        <v>54</v>
      </c>
      <c r="L8" s="103" t="s">
        <v>54</v>
      </c>
      <c r="M8" s="103" t="s">
        <v>54</v>
      </c>
      <c r="N8" s="103" t="s">
        <v>54</v>
      </c>
      <c r="O8" s="103" t="s">
        <v>68</v>
      </c>
      <c r="Q8" s="152"/>
      <c r="R8" s="152"/>
      <c r="S8" s="152"/>
    </row>
    <row r="9" spans="1:23" s="98" customFormat="1" ht="17.649999999999999" customHeight="1" x14ac:dyDescent="0.2">
      <c r="A9" s="187" t="s">
        <v>23</v>
      </c>
      <c r="B9" s="188" t="s">
        <v>22</v>
      </c>
      <c r="C9" s="150">
        <v>614.32270000000005</v>
      </c>
      <c r="D9" s="113">
        <v>45136.4591</v>
      </c>
      <c r="E9" s="114">
        <v>106.70059999999999</v>
      </c>
      <c r="F9" s="115">
        <v>21454.912199999999</v>
      </c>
      <c r="G9" s="115">
        <v>31895.697700000001</v>
      </c>
      <c r="H9" s="115">
        <v>66494.8318</v>
      </c>
      <c r="I9" s="115">
        <v>104304.1347</v>
      </c>
      <c r="J9" s="116">
        <v>57996.208599999998</v>
      </c>
      <c r="K9" s="117">
        <v>107.13</v>
      </c>
      <c r="L9" s="117">
        <v>15.62</v>
      </c>
      <c r="M9" s="117">
        <v>2.31</v>
      </c>
      <c r="N9" s="117">
        <v>10.54</v>
      </c>
      <c r="O9" s="117">
        <v>172.87049999999999</v>
      </c>
      <c r="Q9" s="192">
        <v>119.17021783843953</v>
      </c>
      <c r="R9" s="193">
        <v>45136.4591</v>
      </c>
      <c r="S9" s="194" t="s">
        <v>1025</v>
      </c>
    </row>
    <row r="10" spans="1:23" s="98" customFormat="1" ht="17.649999999999999" customHeight="1" x14ac:dyDescent="0.2">
      <c r="A10" s="190" t="s">
        <v>25</v>
      </c>
      <c r="B10" s="191" t="s">
        <v>24</v>
      </c>
      <c r="C10" s="155">
        <v>337.06529999999998</v>
      </c>
      <c r="D10" s="120">
        <v>39219.614999999998</v>
      </c>
      <c r="E10" s="121">
        <v>105.95269999999999</v>
      </c>
      <c r="F10" s="122">
        <v>20984.725999999999</v>
      </c>
      <c r="G10" s="122">
        <v>28114.681499999999</v>
      </c>
      <c r="H10" s="122">
        <v>54902.132899999997</v>
      </c>
      <c r="I10" s="122">
        <v>74480.879000000001</v>
      </c>
      <c r="J10" s="123">
        <v>45947.462399999997</v>
      </c>
      <c r="K10" s="124">
        <v>106.98</v>
      </c>
      <c r="L10" s="124">
        <v>16.190000000000001</v>
      </c>
      <c r="M10" s="124">
        <v>3.95</v>
      </c>
      <c r="N10" s="124">
        <v>11.28</v>
      </c>
      <c r="O10" s="124">
        <v>171.9572</v>
      </c>
      <c r="Q10" s="192">
        <v>103.54844301665058</v>
      </c>
      <c r="R10" s="193">
        <v>39219.614999999998</v>
      </c>
      <c r="S10" s="194" t="s">
        <v>1026</v>
      </c>
    </row>
    <row r="11" spans="1:23" s="98" customFormat="1" ht="17.649999999999999" customHeight="1" x14ac:dyDescent="0.2">
      <c r="A11" s="190" t="s">
        <v>27</v>
      </c>
      <c r="B11" s="191" t="s">
        <v>26</v>
      </c>
      <c r="C11" s="155">
        <v>168.828</v>
      </c>
      <c r="D11" s="120">
        <v>35572.594799999999</v>
      </c>
      <c r="E11" s="121">
        <v>106.0668</v>
      </c>
      <c r="F11" s="122">
        <v>21143.169000000002</v>
      </c>
      <c r="G11" s="122">
        <v>26825.325199999999</v>
      </c>
      <c r="H11" s="122">
        <v>47347.757100000003</v>
      </c>
      <c r="I11" s="122">
        <v>64687.999499999998</v>
      </c>
      <c r="J11" s="123">
        <v>41202.841500000002</v>
      </c>
      <c r="K11" s="124">
        <v>106.06</v>
      </c>
      <c r="L11" s="124">
        <v>15.91</v>
      </c>
      <c r="M11" s="124">
        <v>4.18</v>
      </c>
      <c r="N11" s="124">
        <v>11.29</v>
      </c>
      <c r="O11" s="124">
        <v>172.45240000000001</v>
      </c>
      <c r="Q11" s="192">
        <v>93.91950445210135</v>
      </c>
      <c r="R11" s="193">
        <v>35572.594799999999</v>
      </c>
      <c r="S11" s="194" t="s">
        <v>1027</v>
      </c>
    </row>
    <row r="12" spans="1:23" s="98" customFormat="1" ht="17.649999999999999" customHeight="1" x14ac:dyDescent="0.2">
      <c r="A12" s="190" t="s">
        <v>29</v>
      </c>
      <c r="B12" s="191" t="s">
        <v>28</v>
      </c>
      <c r="C12" s="155">
        <v>164.09030000000001</v>
      </c>
      <c r="D12" s="120">
        <v>38729.431700000001</v>
      </c>
      <c r="E12" s="121">
        <v>107.3497</v>
      </c>
      <c r="F12" s="122">
        <v>20965.137900000002</v>
      </c>
      <c r="G12" s="122">
        <v>29115.7716</v>
      </c>
      <c r="H12" s="122">
        <v>50370.534699999997</v>
      </c>
      <c r="I12" s="122">
        <v>66067.731100000005</v>
      </c>
      <c r="J12" s="123">
        <v>43133.491999999998</v>
      </c>
      <c r="K12" s="124">
        <v>106.83</v>
      </c>
      <c r="L12" s="124">
        <v>16.02</v>
      </c>
      <c r="M12" s="124">
        <v>3.44</v>
      </c>
      <c r="N12" s="124">
        <v>10.78</v>
      </c>
      <c r="O12" s="124">
        <v>171.92310000000001</v>
      </c>
      <c r="Q12" s="192">
        <v>102.2542508756068</v>
      </c>
      <c r="R12" s="193">
        <v>38729.431700000001</v>
      </c>
      <c r="S12" s="194" t="s">
        <v>1028</v>
      </c>
    </row>
    <row r="13" spans="1:23" s="98" customFormat="1" ht="17.649999999999999" customHeight="1" x14ac:dyDescent="0.2">
      <c r="A13" s="190" t="s">
        <v>31</v>
      </c>
      <c r="B13" s="191" t="s">
        <v>30</v>
      </c>
      <c r="C13" s="155">
        <v>59.45</v>
      </c>
      <c r="D13" s="120">
        <v>33097.047599999998</v>
      </c>
      <c r="E13" s="121">
        <v>104.5938</v>
      </c>
      <c r="F13" s="122">
        <v>21044.583299999998</v>
      </c>
      <c r="G13" s="122">
        <v>26145.745200000001</v>
      </c>
      <c r="H13" s="122">
        <v>43757.926099999997</v>
      </c>
      <c r="I13" s="122">
        <v>57193.482499999998</v>
      </c>
      <c r="J13" s="123">
        <v>37892.363499999999</v>
      </c>
      <c r="K13" s="124">
        <v>104.92</v>
      </c>
      <c r="L13" s="124">
        <v>15.59</v>
      </c>
      <c r="M13" s="124">
        <v>4.3600000000000003</v>
      </c>
      <c r="N13" s="124">
        <v>10.23</v>
      </c>
      <c r="O13" s="124">
        <v>172.4778</v>
      </c>
      <c r="Q13" s="192">
        <v>87.383513260596061</v>
      </c>
      <c r="R13" s="193">
        <v>33097.047599999998</v>
      </c>
      <c r="S13" s="194" t="s">
        <v>1029</v>
      </c>
    </row>
    <row r="14" spans="1:23" s="98" customFormat="1" ht="17.649999999999999" customHeight="1" x14ac:dyDescent="0.2">
      <c r="A14" s="187" t="s">
        <v>33</v>
      </c>
      <c r="B14" s="188" t="s">
        <v>32</v>
      </c>
      <c r="C14" s="150">
        <v>182.0676</v>
      </c>
      <c r="D14" s="113">
        <v>36123.859900000003</v>
      </c>
      <c r="E14" s="114">
        <v>104.8801</v>
      </c>
      <c r="F14" s="115">
        <v>20506.372200000002</v>
      </c>
      <c r="G14" s="115">
        <v>27476.070299999999</v>
      </c>
      <c r="H14" s="115">
        <v>47806.363899999997</v>
      </c>
      <c r="I14" s="115">
        <v>63827.288699999997</v>
      </c>
      <c r="J14" s="116">
        <v>41272.533199999998</v>
      </c>
      <c r="K14" s="117">
        <v>104.7</v>
      </c>
      <c r="L14" s="117">
        <v>15.09</v>
      </c>
      <c r="M14" s="117">
        <v>5.01</v>
      </c>
      <c r="N14" s="117">
        <v>11.05</v>
      </c>
      <c r="O14" s="117">
        <v>172.01920000000001</v>
      </c>
      <c r="Q14" s="192">
        <v>95.374966031579348</v>
      </c>
      <c r="R14" s="193">
        <v>36123.859900000003</v>
      </c>
      <c r="S14" s="194" t="s">
        <v>1030</v>
      </c>
    </row>
    <row r="15" spans="1:23" s="98" customFormat="1" ht="17.649999999999999" customHeight="1" x14ac:dyDescent="0.2">
      <c r="A15" s="190" t="s">
        <v>35</v>
      </c>
      <c r="B15" s="191" t="s">
        <v>34</v>
      </c>
      <c r="C15" s="155">
        <v>105.9781</v>
      </c>
      <c r="D15" s="120">
        <v>36678.791100000002</v>
      </c>
      <c r="E15" s="121">
        <v>106.0497</v>
      </c>
      <c r="F15" s="122">
        <v>20569.4166</v>
      </c>
      <c r="G15" s="122">
        <v>26800.574799999999</v>
      </c>
      <c r="H15" s="122">
        <v>47850.077400000002</v>
      </c>
      <c r="I15" s="122">
        <v>64204.731099999997</v>
      </c>
      <c r="J15" s="123">
        <v>41254.953800000003</v>
      </c>
      <c r="K15" s="124">
        <v>105.51</v>
      </c>
      <c r="L15" s="124">
        <v>16.59</v>
      </c>
      <c r="M15" s="124">
        <v>4.59</v>
      </c>
      <c r="N15" s="124">
        <v>10.89</v>
      </c>
      <c r="O15" s="124">
        <v>171.7199</v>
      </c>
      <c r="Q15" s="192">
        <v>96.840106924506557</v>
      </c>
      <c r="R15" s="193">
        <v>36678.791100000002</v>
      </c>
      <c r="S15" s="194" t="s">
        <v>1026</v>
      </c>
    </row>
    <row r="16" spans="1:23" s="98" customFormat="1" ht="17.649999999999999" customHeight="1" x14ac:dyDescent="0.2">
      <c r="A16" s="190" t="s">
        <v>37</v>
      </c>
      <c r="B16" s="191" t="s">
        <v>36</v>
      </c>
      <c r="C16" s="155">
        <v>149.26400000000001</v>
      </c>
      <c r="D16" s="120">
        <v>36929.632899999997</v>
      </c>
      <c r="E16" s="121">
        <v>105.3235</v>
      </c>
      <c r="F16" s="122">
        <v>22268.229299999999</v>
      </c>
      <c r="G16" s="122">
        <v>28718.339899999999</v>
      </c>
      <c r="H16" s="122">
        <v>49323.334699999999</v>
      </c>
      <c r="I16" s="122">
        <v>69973.320800000001</v>
      </c>
      <c r="J16" s="123">
        <v>42550.793700000002</v>
      </c>
      <c r="K16" s="124">
        <v>106.13</v>
      </c>
      <c r="L16" s="124">
        <v>16.18</v>
      </c>
      <c r="M16" s="124">
        <v>4.68</v>
      </c>
      <c r="N16" s="124">
        <v>11.83</v>
      </c>
      <c r="O16" s="124">
        <v>171.43719999999999</v>
      </c>
      <c r="Q16" s="192">
        <v>97.502384660621345</v>
      </c>
      <c r="R16" s="193">
        <v>36929.632899999997</v>
      </c>
      <c r="S16" s="194" t="s">
        <v>1031</v>
      </c>
    </row>
    <row r="17" spans="1:19" s="98" customFormat="1" ht="17.649999999999999" customHeight="1" x14ac:dyDescent="0.2">
      <c r="A17" s="190" t="s">
        <v>39</v>
      </c>
      <c r="B17" s="191" t="s">
        <v>38</v>
      </c>
      <c r="C17" s="155">
        <v>143.8168</v>
      </c>
      <c r="D17" s="120">
        <v>35912.072200000002</v>
      </c>
      <c r="E17" s="121">
        <v>105.6095</v>
      </c>
      <c r="F17" s="122">
        <v>21418.4758</v>
      </c>
      <c r="G17" s="122">
        <v>27416.777300000002</v>
      </c>
      <c r="H17" s="122">
        <v>46701.630499999999</v>
      </c>
      <c r="I17" s="122">
        <v>60653.881200000003</v>
      </c>
      <c r="J17" s="123">
        <v>40164.6224</v>
      </c>
      <c r="K17" s="124">
        <v>105.34</v>
      </c>
      <c r="L17" s="124">
        <v>16.95</v>
      </c>
      <c r="M17" s="124">
        <v>4.0599999999999996</v>
      </c>
      <c r="N17" s="124">
        <v>11.33</v>
      </c>
      <c r="O17" s="124">
        <v>172.81219999999999</v>
      </c>
      <c r="Q17" s="192">
        <v>94.815799742336637</v>
      </c>
      <c r="R17" s="193">
        <v>35912.072200000002</v>
      </c>
      <c r="S17" s="194" t="s">
        <v>1032</v>
      </c>
    </row>
    <row r="18" spans="1:19" s="98" customFormat="1" ht="17.649999999999999" customHeight="1" x14ac:dyDescent="0.2">
      <c r="A18" s="190" t="s">
        <v>41</v>
      </c>
      <c r="B18" s="191" t="s">
        <v>40</v>
      </c>
      <c r="C18" s="155">
        <v>127.9897</v>
      </c>
      <c r="D18" s="120">
        <v>36083.737800000003</v>
      </c>
      <c r="E18" s="121">
        <v>105.3528</v>
      </c>
      <c r="F18" s="122">
        <v>21851.526300000001</v>
      </c>
      <c r="G18" s="122">
        <v>27928.862300000001</v>
      </c>
      <c r="H18" s="122">
        <v>46268.074800000002</v>
      </c>
      <c r="I18" s="122">
        <v>60209.611199999999</v>
      </c>
      <c r="J18" s="123">
        <v>40470.216099999998</v>
      </c>
      <c r="K18" s="124">
        <v>105.41</v>
      </c>
      <c r="L18" s="124">
        <v>16.96</v>
      </c>
      <c r="M18" s="124">
        <v>4.26</v>
      </c>
      <c r="N18" s="124">
        <v>11.41</v>
      </c>
      <c r="O18" s="124">
        <v>172.8793</v>
      </c>
      <c r="Q18" s="192">
        <v>95.269034828900317</v>
      </c>
      <c r="R18" s="193">
        <v>36083.737800000003</v>
      </c>
      <c r="S18" s="194" t="s">
        <v>1033</v>
      </c>
    </row>
    <row r="19" spans="1:19" s="98" customFormat="1" ht="17.649999999999999" customHeight="1" x14ac:dyDescent="0.2">
      <c r="A19" s="187" t="s">
        <v>43</v>
      </c>
      <c r="B19" s="188" t="s">
        <v>42</v>
      </c>
      <c r="C19" s="150">
        <v>351.471</v>
      </c>
      <c r="D19" s="113">
        <v>38060.216099999998</v>
      </c>
      <c r="E19" s="114">
        <v>105.56440000000001</v>
      </c>
      <c r="F19" s="115">
        <v>21171.726299999998</v>
      </c>
      <c r="G19" s="115">
        <v>28589.7228</v>
      </c>
      <c r="H19" s="115">
        <v>50739.778299999998</v>
      </c>
      <c r="I19" s="115">
        <v>72667.027400000006</v>
      </c>
      <c r="J19" s="116">
        <v>44603.245300000002</v>
      </c>
      <c r="K19" s="117">
        <v>105.56</v>
      </c>
      <c r="L19" s="117">
        <v>16</v>
      </c>
      <c r="M19" s="117">
        <v>2.75</v>
      </c>
      <c r="N19" s="117">
        <v>11.15</v>
      </c>
      <c r="O19" s="117">
        <v>173.24619999999999</v>
      </c>
      <c r="Q19" s="192">
        <v>100.48737393348348</v>
      </c>
      <c r="R19" s="193">
        <v>38060.216099999998</v>
      </c>
      <c r="S19" s="194" t="s">
        <v>1032</v>
      </c>
    </row>
    <row r="20" spans="1:19" s="98" customFormat="1" ht="17.649999999999999" customHeight="1" x14ac:dyDescent="0.2">
      <c r="A20" s="190" t="s">
        <v>45</v>
      </c>
      <c r="B20" s="191" t="s">
        <v>44</v>
      </c>
      <c r="C20" s="155">
        <v>155.4872</v>
      </c>
      <c r="D20" s="120">
        <v>34663.503400000001</v>
      </c>
      <c r="E20" s="121">
        <v>104.90519999999999</v>
      </c>
      <c r="F20" s="122">
        <v>21090.686099999999</v>
      </c>
      <c r="G20" s="122">
        <v>26393.825799999999</v>
      </c>
      <c r="H20" s="122">
        <v>44931.231</v>
      </c>
      <c r="I20" s="122">
        <v>59167.769</v>
      </c>
      <c r="J20" s="123">
        <v>39130.521399999998</v>
      </c>
      <c r="K20" s="124">
        <v>104.81</v>
      </c>
      <c r="L20" s="124">
        <v>15.63</v>
      </c>
      <c r="M20" s="124">
        <v>3.68</v>
      </c>
      <c r="N20" s="124">
        <v>11.53</v>
      </c>
      <c r="O20" s="124">
        <v>172.18639999999999</v>
      </c>
      <c r="Q20" s="192">
        <v>91.519302435079339</v>
      </c>
      <c r="R20" s="193">
        <v>34663.503400000001</v>
      </c>
      <c r="S20" s="194" t="s">
        <v>1030</v>
      </c>
    </row>
    <row r="21" spans="1:19" s="98" customFormat="1" ht="17.649999999999999" customHeight="1" x14ac:dyDescent="0.2">
      <c r="A21" s="190" t="s">
        <v>47</v>
      </c>
      <c r="B21" s="191" t="s">
        <v>46</v>
      </c>
      <c r="C21" s="155">
        <v>162.9324</v>
      </c>
      <c r="D21" s="120">
        <v>35606.5962</v>
      </c>
      <c r="E21" s="121">
        <v>105.28789999999999</v>
      </c>
      <c r="F21" s="122">
        <v>21559.333299999998</v>
      </c>
      <c r="G21" s="122">
        <v>27479.871800000001</v>
      </c>
      <c r="H21" s="122">
        <v>47011.469400000002</v>
      </c>
      <c r="I21" s="122">
        <v>61142.8848</v>
      </c>
      <c r="J21" s="123">
        <v>40465.127999999997</v>
      </c>
      <c r="K21" s="124">
        <v>105.85</v>
      </c>
      <c r="L21" s="124">
        <v>17.77</v>
      </c>
      <c r="M21" s="124">
        <v>3.93</v>
      </c>
      <c r="N21" s="124">
        <v>11.45</v>
      </c>
      <c r="O21" s="124">
        <v>173.19399999999999</v>
      </c>
      <c r="Q21" s="192">
        <v>94.009275655372633</v>
      </c>
      <c r="R21" s="193">
        <v>35606.5962</v>
      </c>
      <c r="S21" s="194" t="s">
        <v>1031</v>
      </c>
    </row>
    <row r="22" spans="1:19" s="98" customFormat="1" ht="17.649999999999999" customHeight="1" thickBot="1" x14ac:dyDescent="0.25">
      <c r="A22" s="190" t="s">
        <v>49</v>
      </c>
      <c r="B22" s="191" t="s">
        <v>48</v>
      </c>
      <c r="C22" s="155">
        <v>300.1431</v>
      </c>
      <c r="D22" s="120">
        <v>36158.011700000003</v>
      </c>
      <c r="E22" s="121">
        <v>106.2547</v>
      </c>
      <c r="F22" s="122">
        <v>20780.696100000001</v>
      </c>
      <c r="G22" s="122">
        <v>27002.739099999999</v>
      </c>
      <c r="H22" s="122">
        <v>46797.862500000003</v>
      </c>
      <c r="I22" s="122">
        <v>61484.510999999999</v>
      </c>
      <c r="J22" s="123">
        <v>40481.265200000002</v>
      </c>
      <c r="K22" s="124">
        <v>106.24</v>
      </c>
      <c r="L22" s="124">
        <v>15.89</v>
      </c>
      <c r="M22" s="124">
        <v>4.45</v>
      </c>
      <c r="N22" s="124">
        <v>11.1</v>
      </c>
      <c r="O22" s="124">
        <v>170.9597</v>
      </c>
      <c r="Q22" s="192">
        <v>95.4651343240579</v>
      </c>
      <c r="R22" s="193">
        <v>36158.011700000003</v>
      </c>
      <c r="S22" s="194" t="s">
        <v>1034</v>
      </c>
    </row>
    <row r="23" spans="1:19" s="98" customFormat="1" ht="17.649999999999999" customHeight="1" thickTop="1" x14ac:dyDescent="0.2">
      <c r="A23" s="195" t="s">
        <v>84</v>
      </c>
      <c r="B23" s="167"/>
      <c r="C23" s="168">
        <v>3025.9164999999998</v>
      </c>
      <c r="D23" s="169">
        <v>37875.620199999998</v>
      </c>
      <c r="E23" s="196">
        <v>105.8403</v>
      </c>
      <c r="F23" s="171">
        <v>21209.319</v>
      </c>
      <c r="G23" s="171">
        <v>28207.3622</v>
      </c>
      <c r="H23" s="171">
        <v>51424.493300000002</v>
      </c>
      <c r="I23" s="171">
        <v>72891.576499999996</v>
      </c>
      <c r="J23" s="172">
        <v>45329.218999999997</v>
      </c>
      <c r="K23" s="173">
        <v>106.21</v>
      </c>
      <c r="L23" s="173">
        <v>15.98</v>
      </c>
      <c r="M23" s="173">
        <v>3.53</v>
      </c>
      <c r="N23" s="173">
        <v>11.02</v>
      </c>
      <c r="O23" s="173">
        <v>172.38310000000001</v>
      </c>
      <c r="Q23" s="197"/>
      <c r="R23" s="197"/>
      <c r="S23" s="197"/>
    </row>
    <row r="24" spans="1:19" ht="24" customHeight="1" x14ac:dyDescent="0.2">
      <c r="C24" s="198"/>
      <c r="Q24" s="152"/>
      <c r="R24" s="152"/>
      <c r="S24" s="152"/>
    </row>
    <row r="25" spans="1:19" x14ac:dyDescent="0.2">
      <c r="Q25" s="152"/>
      <c r="R25" s="152"/>
      <c r="S25" s="152"/>
    </row>
    <row r="26" spans="1:19" x14ac:dyDescent="0.2">
      <c r="Q26" s="152"/>
      <c r="R26" s="152"/>
      <c r="S26" s="152"/>
    </row>
    <row r="27" spans="1:19" x14ac:dyDescent="0.2">
      <c r="Q27" s="152"/>
      <c r="R27" s="152"/>
      <c r="S27" s="152"/>
    </row>
    <row r="28" spans="1:19" x14ac:dyDescent="0.2">
      <c r="Q28" s="152"/>
      <c r="R28" s="152"/>
      <c r="S28" s="152"/>
    </row>
    <row r="29" spans="1:19" x14ac:dyDescent="0.2">
      <c r="G29" s="84"/>
      <c r="H29" s="84"/>
      <c r="I29" s="84"/>
      <c r="J29" s="84"/>
      <c r="K29" s="84"/>
      <c r="L29" s="84"/>
      <c r="Q29" s="152"/>
      <c r="R29" s="152"/>
      <c r="S29" s="152"/>
    </row>
    <row r="30" spans="1:19" x14ac:dyDescent="0.2">
      <c r="G30" s="84"/>
      <c r="H30" s="84"/>
      <c r="I30" s="84"/>
      <c r="J30" s="84"/>
      <c r="K30" s="84"/>
      <c r="L30" s="84"/>
      <c r="Q30" s="152"/>
      <c r="R30" s="152"/>
      <c r="S30" s="152"/>
    </row>
    <row r="31" spans="1:19" x14ac:dyDescent="0.2">
      <c r="G31" s="84"/>
      <c r="H31" s="84"/>
      <c r="I31" s="84"/>
      <c r="J31" s="84"/>
      <c r="K31" s="84"/>
      <c r="L31" s="84"/>
      <c r="Q31" s="152"/>
      <c r="R31" s="152"/>
      <c r="S31" s="152"/>
    </row>
    <row r="32" spans="1:19" x14ac:dyDescent="0.2">
      <c r="G32" s="84"/>
      <c r="H32" s="84"/>
      <c r="I32" s="84"/>
      <c r="J32" s="84"/>
      <c r="K32" s="84"/>
      <c r="L32" s="84"/>
      <c r="Q32" s="152"/>
      <c r="R32" s="152"/>
      <c r="S32" s="152"/>
    </row>
    <row r="33" spans="7:19" x14ac:dyDescent="0.2">
      <c r="Q33" s="152"/>
      <c r="R33" s="152"/>
      <c r="S33" s="152"/>
    </row>
    <row r="34" spans="7:19" x14ac:dyDescent="0.2">
      <c r="G34" s="84"/>
      <c r="H34" s="84"/>
      <c r="I34" s="84"/>
      <c r="J34" s="84"/>
      <c r="K34" s="84"/>
      <c r="L34" s="84"/>
      <c r="Q34" s="152"/>
      <c r="R34" s="152"/>
      <c r="S34" s="152"/>
    </row>
    <row r="35" spans="7:19" x14ac:dyDescent="0.2">
      <c r="G35" s="84"/>
      <c r="H35" s="84"/>
      <c r="I35" s="84"/>
      <c r="J35" s="84"/>
      <c r="K35" s="84"/>
      <c r="L35" s="84"/>
      <c r="Q35" s="152"/>
      <c r="R35" s="152"/>
      <c r="S35" s="152"/>
    </row>
    <row r="36" spans="7:19" x14ac:dyDescent="0.2">
      <c r="G36" s="84"/>
      <c r="H36" s="84"/>
      <c r="I36" s="84"/>
      <c r="J36" s="84"/>
      <c r="K36" s="84"/>
      <c r="L36" s="84"/>
      <c r="Q36" s="152"/>
      <c r="R36" s="152"/>
      <c r="S36" s="152"/>
    </row>
    <row r="37" spans="7:19" x14ac:dyDescent="0.2">
      <c r="G37" s="84"/>
      <c r="H37" s="84"/>
      <c r="I37" s="84"/>
      <c r="J37" s="84"/>
      <c r="K37" s="84"/>
      <c r="L37" s="84"/>
      <c r="Q37" s="152"/>
      <c r="R37" s="152"/>
      <c r="S37" s="152"/>
    </row>
    <row r="38" spans="7:19" x14ac:dyDescent="0.2">
      <c r="G38" s="84"/>
      <c r="H38" s="84"/>
      <c r="I38" s="84"/>
      <c r="J38" s="84"/>
      <c r="K38" s="84"/>
      <c r="L38" s="84"/>
      <c r="Q38" s="152"/>
      <c r="R38" s="152"/>
      <c r="S38" s="152"/>
    </row>
    <row r="39" spans="7:19" x14ac:dyDescent="0.2">
      <c r="G39" s="84"/>
      <c r="H39" s="84"/>
      <c r="I39" s="84"/>
      <c r="J39" s="84"/>
      <c r="K39" s="84"/>
      <c r="L39" s="84"/>
      <c r="Q39" s="152"/>
      <c r="R39" s="152"/>
      <c r="S39" s="152"/>
    </row>
    <row r="40" spans="7:19" x14ac:dyDescent="0.2">
      <c r="G40" s="84"/>
      <c r="H40" s="84"/>
      <c r="I40" s="84"/>
      <c r="J40" s="84"/>
      <c r="K40" s="84"/>
      <c r="L40" s="84"/>
      <c r="Q40" s="152"/>
      <c r="R40" s="152"/>
      <c r="S40" s="152"/>
    </row>
    <row r="41" spans="7:19" x14ac:dyDescent="0.2">
      <c r="Q41" s="152"/>
      <c r="R41" s="152"/>
      <c r="S41" s="152"/>
    </row>
    <row r="42" spans="7:19" x14ac:dyDescent="0.2">
      <c r="Q42" s="152"/>
      <c r="R42" s="152"/>
      <c r="S42" s="152"/>
    </row>
    <row r="43" spans="7:19" x14ac:dyDescent="0.2">
      <c r="Q43" s="152"/>
      <c r="R43" s="152"/>
      <c r="S43" s="152"/>
    </row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1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5D173-1002-45CA-86EC-7CA08A68C361}">
  <sheetPr codeName="List30">
    <tabColor theme="5" tint="0.39997558519241921"/>
  </sheetPr>
  <dimension ref="A1:Y46"/>
  <sheetViews>
    <sheetView showGridLines="0" topLeftCell="A21" zoomScaleNormal="100" zoomScaleSheetLayoutView="100" workbookViewId="0"/>
  </sheetViews>
  <sheetFormatPr defaultColWidth="10.6640625" defaultRowHeight="12.75" x14ac:dyDescent="0.2"/>
  <cols>
    <col min="1" max="1" width="5.5" style="84" customWidth="1"/>
    <col min="2" max="2" width="43.5" style="84" customWidth="1"/>
    <col min="3" max="3" width="19.83203125" style="84" customWidth="1"/>
    <col min="4" max="5" width="16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8" width="10.6640625" style="84"/>
    <col min="19" max="19" width="74.5" style="84" customWidth="1"/>
    <col min="20" max="16384" width="10.6640625" style="84"/>
  </cols>
  <sheetData>
    <row r="1" spans="1:23" s="5" customFormat="1" ht="24" thickBot="1" x14ac:dyDescent="0.4">
      <c r="A1" s="1" t="s">
        <v>1013</v>
      </c>
      <c r="B1" s="3"/>
      <c r="C1" s="3"/>
      <c r="D1" s="3"/>
      <c r="E1" s="3" t="s">
        <v>140</v>
      </c>
      <c r="F1" s="1" t="s">
        <v>1013</v>
      </c>
      <c r="G1" s="2"/>
      <c r="H1" s="2"/>
      <c r="I1" s="2"/>
      <c r="J1" s="2"/>
      <c r="K1" s="2"/>
      <c r="L1" s="2"/>
      <c r="M1" s="2"/>
      <c r="N1" s="2"/>
      <c r="O1" s="3" t="s">
        <v>140</v>
      </c>
      <c r="Q1" s="77" t="s">
        <v>50</v>
      </c>
      <c r="R1" s="137" t="s">
        <v>50</v>
      </c>
      <c r="S1" s="78"/>
      <c r="T1" s="79"/>
      <c r="U1" s="80"/>
      <c r="V1" s="79"/>
      <c r="W1" s="80"/>
    </row>
    <row r="2" spans="1:23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</row>
    <row r="3" spans="1:23" ht="15.75" x14ac:dyDescent="0.2">
      <c r="A3" s="138" t="s">
        <v>141</v>
      </c>
      <c r="B3" s="138"/>
      <c r="C3" s="138"/>
      <c r="D3" s="138"/>
      <c r="E3" s="138"/>
      <c r="F3" s="138" t="s">
        <v>141</v>
      </c>
      <c r="G3" s="138"/>
      <c r="H3" s="138"/>
      <c r="I3" s="138"/>
      <c r="J3" s="138"/>
      <c r="K3" s="138"/>
      <c r="L3" s="138"/>
      <c r="M3" s="138"/>
      <c r="N3" s="138"/>
      <c r="O3" s="138"/>
      <c r="P3" s="87"/>
    </row>
    <row r="4" spans="1:23" ht="15.75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P4" s="87"/>
    </row>
    <row r="5" spans="1:23" s="98" customFormat="1" ht="15" customHeight="1" x14ac:dyDescent="0.2">
      <c r="A5" s="91" t="s">
        <v>142</v>
      </c>
      <c r="B5" s="143"/>
      <c r="C5" s="92" t="s">
        <v>73</v>
      </c>
      <c r="D5" s="93" t="s">
        <v>74</v>
      </c>
      <c r="E5" s="94"/>
      <c r="F5" s="144" t="s">
        <v>75</v>
      </c>
      <c r="G5" s="144"/>
      <c r="H5" s="144"/>
      <c r="I5" s="144"/>
      <c r="J5" s="96" t="s">
        <v>74</v>
      </c>
      <c r="K5" s="97"/>
      <c r="L5" s="91" t="s">
        <v>76</v>
      </c>
      <c r="M5" s="142"/>
      <c r="N5" s="143"/>
      <c r="O5" s="144" t="s">
        <v>77</v>
      </c>
    </row>
    <row r="6" spans="1:23" s="98" customFormat="1" ht="15" customHeight="1" x14ac:dyDescent="0.2">
      <c r="A6" s="99"/>
      <c r="B6" s="146"/>
      <c r="C6" s="100"/>
      <c r="D6" s="92" t="s">
        <v>78</v>
      </c>
      <c r="E6" s="92" t="s">
        <v>79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80</v>
      </c>
      <c r="K6" s="92" t="s">
        <v>79</v>
      </c>
      <c r="L6" s="92" t="s">
        <v>81</v>
      </c>
      <c r="M6" s="92" t="s">
        <v>82</v>
      </c>
      <c r="N6" s="92" t="s">
        <v>83</v>
      </c>
      <c r="O6" s="144"/>
    </row>
    <row r="7" spans="1:23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3" s="98" customFormat="1" ht="15" customHeight="1" thickBot="1" x14ac:dyDescent="0.25">
      <c r="A8" s="102"/>
      <c r="B8" s="148"/>
      <c r="C8" s="103" t="s">
        <v>70</v>
      </c>
      <c r="D8" s="103" t="s">
        <v>53</v>
      </c>
      <c r="E8" s="103" t="s">
        <v>54</v>
      </c>
      <c r="F8" s="103" t="s">
        <v>53</v>
      </c>
      <c r="G8" s="103" t="s">
        <v>53</v>
      </c>
      <c r="H8" s="103" t="s">
        <v>53</v>
      </c>
      <c r="I8" s="103" t="s">
        <v>53</v>
      </c>
      <c r="J8" s="103" t="s">
        <v>53</v>
      </c>
      <c r="K8" s="103" t="s">
        <v>54</v>
      </c>
      <c r="L8" s="103" t="s">
        <v>54</v>
      </c>
      <c r="M8" s="103" t="s">
        <v>54</v>
      </c>
      <c r="N8" s="103" t="s">
        <v>54</v>
      </c>
      <c r="O8" s="103" t="s">
        <v>68</v>
      </c>
    </row>
    <row r="9" spans="1:23" s="98" customFormat="1" ht="15.75" customHeight="1" x14ac:dyDescent="0.2">
      <c r="A9" s="187" t="s">
        <v>143</v>
      </c>
      <c r="B9" s="188" t="s">
        <v>144</v>
      </c>
      <c r="C9" s="150">
        <v>2713.4402</v>
      </c>
      <c r="D9" s="113">
        <v>38164.272499999999</v>
      </c>
      <c r="E9" s="151">
        <v>105.9162</v>
      </c>
      <c r="F9" s="115">
        <v>21553.545300000002</v>
      </c>
      <c r="G9" s="115">
        <v>28515.177100000001</v>
      </c>
      <c r="H9" s="115">
        <v>51615.494700000003</v>
      </c>
      <c r="I9" s="115">
        <v>72585.755900000004</v>
      </c>
      <c r="J9" s="116">
        <v>45262.923199999997</v>
      </c>
      <c r="K9" s="117">
        <v>106.31</v>
      </c>
      <c r="L9" s="117">
        <v>16.309999999999999</v>
      </c>
      <c r="M9" s="117">
        <v>3.46</v>
      </c>
      <c r="N9" s="117">
        <v>11.06</v>
      </c>
      <c r="O9" s="117">
        <v>172.28819999999999</v>
      </c>
    </row>
    <row r="10" spans="1:23" s="98" customFormat="1" ht="15.75" customHeight="1" x14ac:dyDescent="0.2">
      <c r="A10" s="190" t="s">
        <v>145</v>
      </c>
      <c r="B10" s="191" t="s">
        <v>146</v>
      </c>
      <c r="C10" s="155">
        <v>122.76649999999999</v>
      </c>
      <c r="D10" s="120">
        <v>30217.3406</v>
      </c>
      <c r="E10" s="156">
        <v>108.4362</v>
      </c>
      <c r="F10" s="122">
        <v>18341.1734</v>
      </c>
      <c r="G10" s="122">
        <v>22107.755700000002</v>
      </c>
      <c r="H10" s="122">
        <v>38449.033300000003</v>
      </c>
      <c r="I10" s="122">
        <v>48032.501900000003</v>
      </c>
      <c r="J10" s="123">
        <v>32905.404900000001</v>
      </c>
      <c r="K10" s="124">
        <v>106.2</v>
      </c>
      <c r="L10" s="124">
        <v>12.21</v>
      </c>
      <c r="M10" s="124">
        <v>5.84</v>
      </c>
      <c r="N10" s="124">
        <v>10.31</v>
      </c>
      <c r="O10" s="124">
        <v>174.17410000000001</v>
      </c>
    </row>
    <row r="11" spans="1:23" s="98" customFormat="1" ht="15.75" customHeight="1" x14ac:dyDescent="0.2">
      <c r="A11" s="190" t="s">
        <v>147</v>
      </c>
      <c r="B11" s="191" t="s">
        <v>148</v>
      </c>
      <c r="C11" s="155">
        <v>73.144499999999994</v>
      </c>
      <c r="D11" s="120">
        <v>42808.026599999997</v>
      </c>
      <c r="E11" s="156">
        <v>106.7437</v>
      </c>
      <c r="F11" s="122">
        <v>22770.789499999999</v>
      </c>
      <c r="G11" s="122">
        <v>31690.093099999998</v>
      </c>
      <c r="H11" s="122">
        <v>62381.674400000004</v>
      </c>
      <c r="I11" s="122">
        <v>94802.2215</v>
      </c>
      <c r="J11" s="123">
        <v>54520.272799999999</v>
      </c>
      <c r="K11" s="124">
        <v>106.49</v>
      </c>
      <c r="L11" s="124">
        <v>14.26</v>
      </c>
      <c r="M11" s="124">
        <v>3.32</v>
      </c>
      <c r="N11" s="124">
        <v>11.14</v>
      </c>
      <c r="O11" s="124">
        <v>172.93889999999999</v>
      </c>
    </row>
    <row r="12" spans="1:23" s="98" customFormat="1" ht="15.75" customHeight="1" x14ac:dyDescent="0.2">
      <c r="A12" s="190" t="s">
        <v>149</v>
      </c>
      <c r="B12" s="191" t="s">
        <v>150</v>
      </c>
      <c r="C12" s="155">
        <v>22.3949</v>
      </c>
      <c r="D12" s="120">
        <v>36356.457199999997</v>
      </c>
      <c r="E12" s="156">
        <v>105.89100000000001</v>
      </c>
      <c r="F12" s="122">
        <v>23110.9169</v>
      </c>
      <c r="G12" s="122">
        <v>29164.0213</v>
      </c>
      <c r="H12" s="122">
        <v>49905.857400000001</v>
      </c>
      <c r="I12" s="122">
        <v>67476.326100000006</v>
      </c>
      <c r="J12" s="123">
        <v>44397.1973</v>
      </c>
      <c r="K12" s="124">
        <v>105.5</v>
      </c>
      <c r="L12" s="124">
        <v>15.1</v>
      </c>
      <c r="M12" s="124">
        <v>7.02</v>
      </c>
      <c r="N12" s="124">
        <v>12.67</v>
      </c>
      <c r="O12" s="124">
        <v>167.75880000000001</v>
      </c>
    </row>
    <row r="13" spans="1:23" s="98" customFormat="1" ht="15.75" customHeight="1" x14ac:dyDescent="0.2">
      <c r="A13" s="190" t="s">
        <v>151</v>
      </c>
      <c r="B13" s="191" t="s">
        <v>152</v>
      </c>
      <c r="C13" s="155">
        <v>7.6140999999999996</v>
      </c>
      <c r="D13" s="120">
        <v>34233.9683</v>
      </c>
      <c r="E13" s="156">
        <v>108.2991</v>
      </c>
      <c r="F13" s="122">
        <v>18711.548900000002</v>
      </c>
      <c r="G13" s="122">
        <v>23658.082699999999</v>
      </c>
      <c r="H13" s="122">
        <v>47616.758399999999</v>
      </c>
      <c r="I13" s="122">
        <v>77177.644899999999</v>
      </c>
      <c r="J13" s="123">
        <v>43834.360200000003</v>
      </c>
      <c r="K13" s="124">
        <v>107.72</v>
      </c>
      <c r="L13" s="124">
        <v>13.78</v>
      </c>
      <c r="M13" s="124">
        <v>4.68</v>
      </c>
      <c r="N13" s="124">
        <v>10.73</v>
      </c>
      <c r="O13" s="124">
        <v>174.14580000000001</v>
      </c>
    </row>
    <row r="14" spans="1:23" s="98" customFormat="1" ht="15.75" customHeight="1" x14ac:dyDescent="0.2">
      <c r="A14" s="190" t="s">
        <v>153</v>
      </c>
      <c r="B14" s="191" t="s">
        <v>154</v>
      </c>
      <c r="C14" s="155">
        <v>7.0362999999999998</v>
      </c>
      <c r="D14" s="120">
        <v>34687.868699999999</v>
      </c>
      <c r="E14" s="156">
        <v>111.10290000000001</v>
      </c>
      <c r="F14" s="122">
        <v>19050.2402</v>
      </c>
      <c r="G14" s="122">
        <v>25342.758999999998</v>
      </c>
      <c r="H14" s="122">
        <v>42164.018199999999</v>
      </c>
      <c r="I14" s="122">
        <v>59449.491399999999</v>
      </c>
      <c r="J14" s="123">
        <v>40210.618699999999</v>
      </c>
      <c r="K14" s="124">
        <v>106.42</v>
      </c>
      <c r="L14" s="124">
        <v>11.51</v>
      </c>
      <c r="M14" s="124">
        <v>4.67</v>
      </c>
      <c r="N14" s="124">
        <v>11.29</v>
      </c>
      <c r="O14" s="124">
        <v>170.91390000000001</v>
      </c>
    </row>
    <row r="15" spans="1:23" s="98" customFormat="1" ht="15.75" customHeight="1" thickBot="1" x14ac:dyDescent="0.25">
      <c r="A15" s="118"/>
      <c r="B15" s="191" t="s">
        <v>155</v>
      </c>
      <c r="C15" s="155">
        <v>79.519599999999997</v>
      </c>
      <c r="D15" s="120">
        <v>40576.931299999997</v>
      </c>
      <c r="E15" s="156">
        <v>110.1682</v>
      </c>
      <c r="F15" s="122">
        <v>19892.004000000001</v>
      </c>
      <c r="G15" s="122">
        <v>27312.835999999999</v>
      </c>
      <c r="H15" s="122">
        <v>64558.639000000003</v>
      </c>
      <c r="I15" s="122">
        <v>114269.2349</v>
      </c>
      <c r="J15" s="123">
        <v>59176.523800000003</v>
      </c>
      <c r="K15" s="124">
        <v>108.41</v>
      </c>
      <c r="L15" s="124">
        <v>12.78</v>
      </c>
      <c r="M15" s="124">
        <v>2.61</v>
      </c>
      <c r="N15" s="124">
        <v>10.38</v>
      </c>
      <c r="O15" s="124">
        <v>173.6071</v>
      </c>
    </row>
    <row r="16" spans="1:23" s="98" customFormat="1" ht="15.75" customHeight="1" thickTop="1" x14ac:dyDescent="0.2">
      <c r="A16" s="195" t="s">
        <v>84</v>
      </c>
      <c r="B16" s="167"/>
      <c r="C16" s="168">
        <v>3025.9164999999998</v>
      </c>
      <c r="D16" s="169">
        <v>37875.620199999998</v>
      </c>
      <c r="E16" s="170">
        <v>105.8403</v>
      </c>
      <c r="F16" s="171">
        <v>21209.319</v>
      </c>
      <c r="G16" s="171">
        <v>28207.3622</v>
      </c>
      <c r="H16" s="171">
        <v>51424.493300000002</v>
      </c>
      <c r="I16" s="171">
        <v>72891.576499999996</v>
      </c>
      <c r="J16" s="172">
        <v>45329.218999999997</v>
      </c>
      <c r="K16" s="173">
        <v>106.21</v>
      </c>
      <c r="L16" s="173">
        <v>15.98</v>
      </c>
      <c r="M16" s="173">
        <v>3.53</v>
      </c>
      <c r="N16" s="173">
        <v>11.02</v>
      </c>
      <c r="O16" s="173">
        <v>172.38310000000001</v>
      </c>
    </row>
    <row r="17" spans="1:25" ht="32.85" customHeight="1" x14ac:dyDescent="0.2"/>
    <row r="18" spans="1:25" ht="17.25" thickBot="1" x14ac:dyDescent="0.25">
      <c r="A18" s="1" t="s">
        <v>1013</v>
      </c>
      <c r="B18" s="3"/>
      <c r="C18" s="3"/>
      <c r="D18" s="3"/>
      <c r="E18" s="3" t="s">
        <v>156</v>
      </c>
      <c r="F18" s="1" t="s">
        <v>1013</v>
      </c>
      <c r="G18" s="2"/>
      <c r="H18" s="2"/>
      <c r="I18" s="2"/>
      <c r="J18" s="2"/>
      <c r="K18" s="2"/>
      <c r="L18" s="2"/>
      <c r="M18" s="2"/>
      <c r="N18" s="2"/>
      <c r="O18" s="3" t="s">
        <v>156</v>
      </c>
    </row>
    <row r="19" spans="1:25" x14ac:dyDescent="0.2">
      <c r="A19" s="8"/>
      <c r="B19" s="81"/>
      <c r="C19" s="81"/>
      <c r="D19" s="81"/>
      <c r="E19" s="82"/>
      <c r="F19" s="82"/>
      <c r="G19" s="83"/>
      <c r="H19" s="83"/>
      <c r="I19" s="83"/>
      <c r="J19" s="83"/>
      <c r="K19" s="83"/>
      <c r="L19" s="83"/>
      <c r="M19" s="82"/>
    </row>
    <row r="20" spans="1:25" ht="21.4" customHeight="1" x14ac:dyDescent="0.2">
      <c r="A20" s="138" t="s">
        <v>157</v>
      </c>
      <c r="B20" s="138"/>
      <c r="C20" s="138"/>
      <c r="D20" s="138"/>
      <c r="E20" s="138"/>
      <c r="F20" s="138" t="s">
        <v>157</v>
      </c>
      <c r="G20" s="138"/>
      <c r="H20" s="138"/>
      <c r="I20" s="138"/>
      <c r="J20" s="138"/>
      <c r="K20" s="138"/>
      <c r="L20" s="138"/>
      <c r="M20" s="138"/>
      <c r="N20" s="138"/>
      <c r="O20" s="138"/>
    </row>
    <row r="21" spans="1:25" ht="15.75" x14ac:dyDescent="0.25">
      <c r="A21" s="139"/>
      <c r="B21" s="139"/>
      <c r="C21" s="139"/>
      <c r="D21" s="139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spans="1:25" ht="15" customHeight="1" x14ac:dyDescent="0.2">
      <c r="A22" s="91" t="s">
        <v>158</v>
      </c>
      <c r="B22" s="143"/>
      <c r="C22" s="92" t="s">
        <v>73</v>
      </c>
      <c r="D22" s="93" t="s">
        <v>74</v>
      </c>
      <c r="E22" s="94"/>
      <c r="F22" s="144" t="s">
        <v>75</v>
      </c>
      <c r="G22" s="144"/>
      <c r="H22" s="144"/>
      <c r="I22" s="144"/>
      <c r="J22" s="96" t="s">
        <v>74</v>
      </c>
      <c r="K22" s="97"/>
      <c r="L22" s="91" t="s">
        <v>76</v>
      </c>
      <c r="M22" s="142"/>
      <c r="N22" s="143"/>
      <c r="O22" s="144" t="s">
        <v>77</v>
      </c>
    </row>
    <row r="23" spans="1:25" ht="15" customHeight="1" x14ac:dyDescent="0.2">
      <c r="A23" s="99"/>
      <c r="B23" s="146"/>
      <c r="C23" s="100"/>
      <c r="D23" s="92" t="s">
        <v>78</v>
      </c>
      <c r="E23" s="92" t="s">
        <v>79</v>
      </c>
      <c r="F23" s="144" t="s">
        <v>15</v>
      </c>
      <c r="G23" s="144" t="s">
        <v>16</v>
      </c>
      <c r="H23" s="144" t="s">
        <v>18</v>
      </c>
      <c r="I23" s="144" t="s">
        <v>19</v>
      </c>
      <c r="J23" s="92" t="s">
        <v>80</v>
      </c>
      <c r="K23" s="92" t="s">
        <v>79</v>
      </c>
      <c r="L23" s="92" t="s">
        <v>81</v>
      </c>
      <c r="M23" s="92" t="s">
        <v>82</v>
      </c>
      <c r="N23" s="92" t="s">
        <v>83</v>
      </c>
      <c r="O23" s="144"/>
    </row>
    <row r="24" spans="1:25" ht="15" customHeight="1" x14ac:dyDescent="0.2">
      <c r="A24" s="99"/>
      <c r="B24" s="146"/>
      <c r="C24" s="101"/>
      <c r="D24" s="101"/>
      <c r="E24" s="101"/>
      <c r="F24" s="144"/>
      <c r="G24" s="144"/>
      <c r="H24" s="144"/>
      <c r="I24" s="144"/>
      <c r="J24" s="101"/>
      <c r="K24" s="101"/>
      <c r="L24" s="101"/>
      <c r="M24" s="101"/>
      <c r="N24" s="101"/>
      <c r="O24" s="144"/>
    </row>
    <row r="25" spans="1:25" ht="15" customHeight="1" thickBot="1" x14ac:dyDescent="0.25">
      <c r="A25" s="102"/>
      <c r="B25" s="148"/>
      <c r="C25" s="103" t="s">
        <v>70</v>
      </c>
      <c r="D25" s="103" t="s">
        <v>53</v>
      </c>
      <c r="E25" s="103" t="s">
        <v>54</v>
      </c>
      <c r="F25" s="103" t="s">
        <v>53</v>
      </c>
      <c r="G25" s="103" t="s">
        <v>53</v>
      </c>
      <c r="H25" s="103" t="s">
        <v>53</v>
      </c>
      <c r="I25" s="103" t="s">
        <v>53</v>
      </c>
      <c r="J25" s="103" t="s">
        <v>53</v>
      </c>
      <c r="K25" s="103" t="s">
        <v>54</v>
      </c>
      <c r="L25" s="103" t="s">
        <v>54</v>
      </c>
      <c r="M25" s="103" t="s">
        <v>54</v>
      </c>
      <c r="N25" s="103" t="s">
        <v>54</v>
      </c>
      <c r="O25" s="103" t="s">
        <v>68</v>
      </c>
    </row>
    <row r="26" spans="1:25" s="98" customFormat="1" ht="15.75" customHeight="1" x14ac:dyDescent="0.2">
      <c r="A26" s="187" t="s">
        <v>159</v>
      </c>
      <c r="B26" s="188" t="s">
        <v>160</v>
      </c>
      <c r="C26" s="150">
        <v>83.454599999999999</v>
      </c>
      <c r="D26" s="199">
        <v>34127.128599999996</v>
      </c>
      <c r="E26" s="151">
        <v>103.7</v>
      </c>
      <c r="F26" s="115">
        <v>21511.8747</v>
      </c>
      <c r="G26" s="115">
        <v>26644.855500000001</v>
      </c>
      <c r="H26" s="115">
        <v>41526.4836</v>
      </c>
      <c r="I26" s="115">
        <v>51041.164700000001</v>
      </c>
      <c r="J26" s="116">
        <v>36126.514999999999</v>
      </c>
      <c r="K26" s="117">
        <v>104.5</v>
      </c>
      <c r="L26" s="117">
        <v>17.690000000000001</v>
      </c>
      <c r="M26" s="117">
        <v>4</v>
      </c>
      <c r="N26" s="117">
        <v>10.68</v>
      </c>
      <c r="O26" s="117">
        <v>178.25229999999999</v>
      </c>
      <c r="P26" s="84"/>
      <c r="Q26" s="131"/>
      <c r="R26" s="84"/>
      <c r="S26" s="84"/>
      <c r="T26" s="84"/>
      <c r="U26" s="200"/>
      <c r="V26" s="200"/>
      <c r="W26" s="200"/>
      <c r="X26" s="200"/>
      <c r="Y26" s="200"/>
    </row>
    <row r="27" spans="1:25" s="98" customFormat="1" ht="15.75" customHeight="1" x14ac:dyDescent="0.2">
      <c r="A27" s="187" t="s">
        <v>161</v>
      </c>
      <c r="B27" s="188" t="s">
        <v>162</v>
      </c>
      <c r="C27" s="150">
        <v>17.0214</v>
      </c>
      <c r="D27" s="199">
        <v>45629.583599999998</v>
      </c>
      <c r="E27" s="151">
        <v>108.7</v>
      </c>
      <c r="F27" s="115">
        <v>34012.794800000003</v>
      </c>
      <c r="G27" s="115">
        <v>39837.542699999998</v>
      </c>
      <c r="H27" s="115">
        <v>55384.140299999999</v>
      </c>
      <c r="I27" s="115">
        <v>67748.1486</v>
      </c>
      <c r="J27" s="116">
        <v>50268.648099999999</v>
      </c>
      <c r="K27" s="117">
        <v>108.6</v>
      </c>
      <c r="L27" s="117">
        <v>24.17</v>
      </c>
      <c r="M27" s="117">
        <v>5.62</v>
      </c>
      <c r="N27" s="117">
        <v>12.84</v>
      </c>
      <c r="O27" s="117">
        <v>167.47919999999999</v>
      </c>
      <c r="P27" s="84"/>
      <c r="Q27" s="131"/>
      <c r="R27" s="84"/>
      <c r="T27" s="84"/>
      <c r="U27" s="200"/>
      <c r="V27" s="200"/>
      <c r="W27" s="200"/>
      <c r="X27" s="200"/>
      <c r="Y27" s="200"/>
    </row>
    <row r="28" spans="1:25" s="98" customFormat="1" ht="15.75" customHeight="1" x14ac:dyDescent="0.2">
      <c r="A28" s="187" t="s">
        <v>163</v>
      </c>
      <c r="B28" s="188" t="s">
        <v>164</v>
      </c>
      <c r="C28" s="150">
        <v>991.84550000000002</v>
      </c>
      <c r="D28" s="199">
        <v>39482.553699999997</v>
      </c>
      <c r="E28" s="151">
        <v>106.6</v>
      </c>
      <c r="F28" s="115">
        <v>24773.380499999999</v>
      </c>
      <c r="G28" s="115">
        <v>31230.5232</v>
      </c>
      <c r="H28" s="115">
        <v>51034.1973</v>
      </c>
      <c r="I28" s="115">
        <v>68430.560299999997</v>
      </c>
      <c r="J28" s="116">
        <v>45082.063999999998</v>
      </c>
      <c r="K28" s="117">
        <v>106.7</v>
      </c>
      <c r="L28" s="117">
        <v>16.16</v>
      </c>
      <c r="M28" s="117">
        <v>4.34</v>
      </c>
      <c r="N28" s="117">
        <v>12.06</v>
      </c>
      <c r="O28" s="117">
        <v>170.23759999999999</v>
      </c>
      <c r="P28" s="84"/>
      <c r="Q28" s="131"/>
      <c r="R28" s="84"/>
      <c r="T28" s="84"/>
      <c r="U28" s="200"/>
      <c r="V28" s="200"/>
      <c r="W28" s="200"/>
      <c r="X28" s="200"/>
      <c r="Y28" s="200"/>
    </row>
    <row r="29" spans="1:25" s="98" customFormat="1" ht="15.75" customHeight="1" x14ac:dyDescent="0.2">
      <c r="A29" s="187" t="s">
        <v>165</v>
      </c>
      <c r="B29" s="188" t="s">
        <v>166</v>
      </c>
      <c r="C29" s="150">
        <v>33.5017</v>
      </c>
      <c r="D29" s="199">
        <v>63239.746500000001</v>
      </c>
      <c r="E29" s="151">
        <v>111.9</v>
      </c>
      <c r="F29" s="115">
        <v>36220.587099999997</v>
      </c>
      <c r="G29" s="115">
        <v>48673.1607</v>
      </c>
      <c r="H29" s="115">
        <v>76875.9139</v>
      </c>
      <c r="I29" s="115">
        <v>95378.539000000004</v>
      </c>
      <c r="J29" s="116">
        <v>67716.258400000006</v>
      </c>
      <c r="K29" s="117">
        <v>110.9</v>
      </c>
      <c r="L29" s="117">
        <v>19.920000000000002</v>
      </c>
      <c r="M29" s="117">
        <v>5.27</v>
      </c>
      <c r="N29" s="117">
        <v>10.69</v>
      </c>
      <c r="O29" s="117">
        <v>166.27699999999999</v>
      </c>
      <c r="P29" s="84"/>
      <c r="Q29" s="131"/>
      <c r="R29" s="84"/>
      <c r="T29" s="84"/>
      <c r="U29" s="200"/>
      <c r="V29" s="200"/>
      <c r="W29" s="200"/>
      <c r="X29" s="200"/>
      <c r="Y29" s="200"/>
    </row>
    <row r="30" spans="1:25" s="98" customFormat="1" ht="15.75" customHeight="1" x14ac:dyDescent="0.2">
      <c r="A30" s="187" t="s">
        <v>167</v>
      </c>
      <c r="B30" s="188" t="s">
        <v>168</v>
      </c>
      <c r="C30" s="150">
        <v>44.886400000000002</v>
      </c>
      <c r="D30" s="199">
        <v>38936.394</v>
      </c>
      <c r="E30" s="151">
        <v>108.4</v>
      </c>
      <c r="F30" s="115">
        <v>24018.1381</v>
      </c>
      <c r="G30" s="115">
        <v>30877.4313</v>
      </c>
      <c r="H30" s="115">
        <v>47142.194799999997</v>
      </c>
      <c r="I30" s="115">
        <v>59449.988299999997</v>
      </c>
      <c r="J30" s="116">
        <v>42063.281300000002</v>
      </c>
      <c r="K30" s="117">
        <v>107.4</v>
      </c>
      <c r="L30" s="117">
        <v>20.350000000000001</v>
      </c>
      <c r="M30" s="117">
        <v>4.4800000000000004</v>
      </c>
      <c r="N30" s="117">
        <v>11.42</v>
      </c>
      <c r="O30" s="117">
        <v>172.53980000000001</v>
      </c>
      <c r="P30" s="84"/>
      <c r="Q30" s="131"/>
      <c r="R30" s="84"/>
      <c r="T30" s="84"/>
      <c r="U30" s="200"/>
      <c r="V30" s="200"/>
      <c r="W30" s="200"/>
      <c r="X30" s="200"/>
      <c r="Y30" s="200"/>
    </row>
    <row r="31" spans="1:25" s="98" customFormat="1" ht="15.75" customHeight="1" x14ac:dyDescent="0.2">
      <c r="A31" s="187" t="s">
        <v>169</v>
      </c>
      <c r="B31" s="188" t="s">
        <v>170</v>
      </c>
      <c r="C31" s="150">
        <v>195.81309999999999</v>
      </c>
      <c r="D31" s="199">
        <v>34157.549299999999</v>
      </c>
      <c r="E31" s="151">
        <v>104.4</v>
      </c>
      <c r="F31" s="115">
        <v>19141.560099999999</v>
      </c>
      <c r="G31" s="115">
        <v>24081.624500000002</v>
      </c>
      <c r="H31" s="115">
        <v>46141.657899999998</v>
      </c>
      <c r="I31" s="115">
        <v>61344.286099999998</v>
      </c>
      <c r="J31" s="116">
        <v>39006.486299999997</v>
      </c>
      <c r="K31" s="117">
        <v>104.3</v>
      </c>
      <c r="L31" s="117">
        <v>17.5</v>
      </c>
      <c r="M31" s="117">
        <v>1.46</v>
      </c>
      <c r="N31" s="117">
        <v>10.63</v>
      </c>
      <c r="O31" s="117">
        <v>175.46789999999999</v>
      </c>
      <c r="P31" s="84"/>
      <c r="Q31" s="131"/>
      <c r="R31" s="84"/>
      <c r="S31"/>
      <c r="T31" s="84"/>
      <c r="U31" s="200"/>
      <c r="V31" s="200"/>
      <c r="W31" s="200"/>
      <c r="X31" s="200"/>
      <c r="Y31" s="200"/>
    </row>
    <row r="32" spans="1:25" s="98" customFormat="1" ht="15.75" customHeight="1" x14ac:dyDescent="0.2">
      <c r="A32" s="187" t="s">
        <v>171</v>
      </c>
      <c r="B32" s="188" t="s">
        <v>172</v>
      </c>
      <c r="C32" s="150">
        <v>467.4726</v>
      </c>
      <c r="D32" s="199">
        <v>34355.876799999998</v>
      </c>
      <c r="E32" s="151">
        <v>104.8</v>
      </c>
      <c r="F32" s="115">
        <v>20471.7366</v>
      </c>
      <c r="G32" s="115">
        <v>26374.4725</v>
      </c>
      <c r="H32" s="115">
        <v>46555.277399999999</v>
      </c>
      <c r="I32" s="115">
        <v>68701.396599999993</v>
      </c>
      <c r="J32" s="116">
        <v>42313.110800000002</v>
      </c>
      <c r="K32" s="117">
        <v>105.9</v>
      </c>
      <c r="L32" s="117">
        <v>17.82</v>
      </c>
      <c r="M32" s="117">
        <v>1.87</v>
      </c>
      <c r="N32" s="117">
        <v>9.93</v>
      </c>
      <c r="O32" s="117">
        <v>173.32419999999999</v>
      </c>
      <c r="P32" s="84"/>
      <c r="Q32" s="131"/>
      <c r="R32" s="84"/>
      <c r="T32" s="84"/>
      <c r="U32" s="200"/>
      <c r="V32" s="200"/>
      <c r="W32" s="200"/>
      <c r="X32" s="200"/>
      <c r="Y32" s="200"/>
    </row>
    <row r="33" spans="1:25" s="98" customFormat="1" ht="15.75" customHeight="1" x14ac:dyDescent="0.2">
      <c r="A33" s="187" t="s">
        <v>173</v>
      </c>
      <c r="B33" s="188" t="s">
        <v>174</v>
      </c>
      <c r="C33" s="150">
        <v>230.6456</v>
      </c>
      <c r="D33" s="199">
        <v>37692.442799999997</v>
      </c>
      <c r="E33" s="151">
        <v>106.2</v>
      </c>
      <c r="F33" s="115">
        <v>21156.316900000002</v>
      </c>
      <c r="G33" s="115">
        <v>27432.108100000001</v>
      </c>
      <c r="H33" s="115">
        <v>48921.838499999998</v>
      </c>
      <c r="I33" s="115">
        <v>60516.970999999998</v>
      </c>
      <c r="J33" s="116">
        <v>41319.120699999999</v>
      </c>
      <c r="K33" s="117">
        <v>106.1</v>
      </c>
      <c r="L33" s="117">
        <v>14.46</v>
      </c>
      <c r="M33" s="117">
        <v>7.41</v>
      </c>
      <c r="N33" s="117">
        <v>11</v>
      </c>
      <c r="O33" s="117">
        <v>175.02330000000001</v>
      </c>
      <c r="P33" s="84"/>
      <c r="Q33" s="131"/>
      <c r="R33" s="84"/>
      <c r="T33" s="84"/>
      <c r="U33" s="200"/>
      <c r="V33" s="200"/>
      <c r="W33" s="200"/>
      <c r="X33" s="200"/>
      <c r="Y33" s="200"/>
    </row>
    <row r="34" spans="1:25" s="98" customFormat="1" ht="15.75" customHeight="1" x14ac:dyDescent="0.2">
      <c r="A34" s="187" t="s">
        <v>175</v>
      </c>
      <c r="B34" s="188" t="s">
        <v>176</v>
      </c>
      <c r="C34" s="150">
        <v>99.673100000000005</v>
      </c>
      <c r="D34" s="199">
        <v>22082.000800000002</v>
      </c>
      <c r="E34" s="151">
        <v>102.1</v>
      </c>
      <c r="F34" s="115">
        <v>17965.361499999999</v>
      </c>
      <c r="G34" s="115">
        <v>19780.3652</v>
      </c>
      <c r="H34" s="115">
        <v>28553.6132</v>
      </c>
      <c r="I34" s="115">
        <v>38828.024299999997</v>
      </c>
      <c r="J34" s="116">
        <v>26660.350999999999</v>
      </c>
      <c r="K34" s="117">
        <v>106.4</v>
      </c>
      <c r="L34" s="117">
        <v>7.06</v>
      </c>
      <c r="M34" s="117">
        <v>2.85</v>
      </c>
      <c r="N34" s="117">
        <v>8.59</v>
      </c>
      <c r="O34" s="117">
        <v>172.4888</v>
      </c>
      <c r="P34" s="84"/>
      <c r="Q34" s="131"/>
      <c r="R34" s="84"/>
      <c r="T34" s="84"/>
      <c r="U34" s="200"/>
      <c r="V34" s="200"/>
      <c r="W34" s="200"/>
      <c r="X34" s="200"/>
      <c r="Y34" s="200"/>
    </row>
    <row r="35" spans="1:25" s="98" customFormat="1" ht="15.75" customHeight="1" x14ac:dyDescent="0.2">
      <c r="A35" s="187" t="s">
        <v>177</v>
      </c>
      <c r="B35" s="188" t="s">
        <v>178</v>
      </c>
      <c r="C35" s="150">
        <v>130.46680000000001</v>
      </c>
      <c r="D35" s="199">
        <v>63374.207799999996</v>
      </c>
      <c r="E35" s="151">
        <v>111</v>
      </c>
      <c r="F35" s="115">
        <v>31267.4663</v>
      </c>
      <c r="G35" s="115">
        <v>43028.305200000003</v>
      </c>
      <c r="H35" s="115">
        <v>98450.7552</v>
      </c>
      <c r="I35" s="115">
        <v>144122.11429999999</v>
      </c>
      <c r="J35" s="116">
        <v>79889.493700000006</v>
      </c>
      <c r="K35" s="117">
        <v>109</v>
      </c>
      <c r="L35" s="117">
        <v>14.36</v>
      </c>
      <c r="M35" s="117">
        <v>1.79</v>
      </c>
      <c r="N35" s="117">
        <v>10.67</v>
      </c>
      <c r="O35" s="117">
        <v>173.0401</v>
      </c>
      <c r="P35" s="131"/>
      <c r="Q35" s="131"/>
      <c r="R35" s="84"/>
      <c r="T35" s="84"/>
      <c r="U35" s="200"/>
      <c r="V35" s="200"/>
      <c r="W35" s="200"/>
      <c r="X35" s="200"/>
      <c r="Y35" s="200"/>
    </row>
    <row r="36" spans="1:25" s="98" customFormat="1" ht="15.75" customHeight="1" x14ac:dyDescent="0.2">
      <c r="A36" s="187" t="s">
        <v>179</v>
      </c>
      <c r="B36" s="188" t="s">
        <v>180</v>
      </c>
      <c r="C36" s="150">
        <v>67.632900000000006</v>
      </c>
      <c r="D36" s="199">
        <v>58290.408000000003</v>
      </c>
      <c r="E36" s="151">
        <v>105.7</v>
      </c>
      <c r="F36" s="115">
        <v>33877.782299999999</v>
      </c>
      <c r="G36" s="115">
        <v>43214.589099999997</v>
      </c>
      <c r="H36" s="115">
        <v>86547.113899999997</v>
      </c>
      <c r="I36" s="115">
        <v>126191.5169</v>
      </c>
      <c r="J36" s="116">
        <v>73894.250199999995</v>
      </c>
      <c r="K36" s="117">
        <v>105.4</v>
      </c>
      <c r="L36" s="117">
        <v>17.95</v>
      </c>
      <c r="M36" s="117">
        <v>0.91</v>
      </c>
      <c r="N36" s="117">
        <v>11.13</v>
      </c>
      <c r="O36" s="117">
        <v>172.7997</v>
      </c>
      <c r="P36" s="84"/>
      <c r="Q36" s="131"/>
      <c r="R36" s="84"/>
      <c r="T36" s="84"/>
      <c r="U36" s="200"/>
      <c r="V36" s="200"/>
      <c r="W36" s="200"/>
      <c r="X36" s="200"/>
      <c r="Y36" s="200"/>
    </row>
    <row r="37" spans="1:25" s="98" customFormat="1" ht="15.75" customHeight="1" x14ac:dyDescent="0.2">
      <c r="A37" s="187" t="s">
        <v>181</v>
      </c>
      <c r="B37" s="188" t="s">
        <v>182</v>
      </c>
      <c r="C37" s="150">
        <v>38.593299999999999</v>
      </c>
      <c r="D37" s="199">
        <v>34811.818099999997</v>
      </c>
      <c r="E37" s="151">
        <v>106.8</v>
      </c>
      <c r="F37" s="115">
        <v>18542.294000000002</v>
      </c>
      <c r="G37" s="115">
        <v>23800.498</v>
      </c>
      <c r="H37" s="115">
        <v>48674.457000000002</v>
      </c>
      <c r="I37" s="115">
        <v>68802.605599999995</v>
      </c>
      <c r="J37" s="116">
        <v>42261.984900000003</v>
      </c>
      <c r="K37" s="117">
        <v>111</v>
      </c>
      <c r="L37" s="117">
        <v>14.95</v>
      </c>
      <c r="M37" s="117">
        <v>1.1200000000000001</v>
      </c>
      <c r="N37" s="117">
        <v>9.48</v>
      </c>
      <c r="O37" s="117">
        <v>172.3766</v>
      </c>
      <c r="P37" s="84"/>
      <c r="Q37" s="131"/>
      <c r="R37" s="84"/>
      <c r="T37" s="84"/>
      <c r="U37" s="200"/>
      <c r="V37" s="200"/>
      <c r="W37" s="200"/>
      <c r="X37" s="200"/>
      <c r="Y37" s="200"/>
    </row>
    <row r="38" spans="1:25" s="98" customFormat="1" ht="15.75" customHeight="1" x14ac:dyDescent="0.2">
      <c r="A38" s="187" t="s">
        <v>183</v>
      </c>
      <c r="B38" s="188" t="s">
        <v>184</v>
      </c>
      <c r="C38" s="150">
        <v>161.30109999999999</v>
      </c>
      <c r="D38" s="199">
        <v>43215.666499999999</v>
      </c>
      <c r="E38" s="151">
        <v>105.4</v>
      </c>
      <c r="F38" s="115">
        <v>22049.809700000002</v>
      </c>
      <c r="G38" s="115">
        <v>30483.746800000001</v>
      </c>
      <c r="H38" s="115">
        <v>64076.185299999997</v>
      </c>
      <c r="I38" s="115">
        <v>95742.582399999999</v>
      </c>
      <c r="J38" s="116">
        <v>54539.256500000003</v>
      </c>
      <c r="K38" s="117">
        <v>106.6</v>
      </c>
      <c r="L38" s="117">
        <v>14.2</v>
      </c>
      <c r="M38" s="117">
        <v>0.9</v>
      </c>
      <c r="N38" s="117">
        <v>10.28</v>
      </c>
      <c r="O38" s="117">
        <v>172.09</v>
      </c>
      <c r="P38" s="84"/>
      <c r="Q38" s="131"/>
      <c r="R38" s="84"/>
      <c r="T38" s="84"/>
      <c r="U38" s="200"/>
      <c r="V38" s="200"/>
      <c r="W38" s="200"/>
      <c r="X38" s="200"/>
      <c r="Y38" s="200"/>
    </row>
    <row r="39" spans="1:25" s="98" customFormat="1" ht="15.75" customHeight="1" x14ac:dyDescent="0.2">
      <c r="A39" s="187" t="s">
        <v>185</v>
      </c>
      <c r="B39" s="188" t="s">
        <v>186</v>
      </c>
      <c r="C39" s="150">
        <v>160.16579999999999</v>
      </c>
      <c r="D39" s="199">
        <v>27723.7363</v>
      </c>
      <c r="E39" s="151">
        <v>102.7</v>
      </c>
      <c r="F39" s="115">
        <v>18488.487499999999</v>
      </c>
      <c r="G39" s="115">
        <v>20822.454000000002</v>
      </c>
      <c r="H39" s="115">
        <v>38550.4182</v>
      </c>
      <c r="I39" s="115">
        <v>52320.810299999997</v>
      </c>
      <c r="J39" s="116">
        <v>33399.003599999996</v>
      </c>
      <c r="K39" s="117">
        <v>103.1</v>
      </c>
      <c r="L39" s="117">
        <v>12.22</v>
      </c>
      <c r="M39" s="117">
        <v>3.7</v>
      </c>
      <c r="N39" s="117">
        <v>10.23</v>
      </c>
      <c r="O39" s="117">
        <v>171.74600000000001</v>
      </c>
      <c r="P39" s="84"/>
      <c r="Q39" s="131"/>
      <c r="R39" s="84"/>
      <c r="T39" s="84"/>
      <c r="U39" s="200"/>
      <c r="V39" s="200"/>
      <c r="W39" s="200"/>
      <c r="X39" s="200"/>
      <c r="Y39" s="200"/>
    </row>
    <row r="40" spans="1:25" s="98" customFormat="1" ht="15.75" customHeight="1" x14ac:dyDescent="0.2">
      <c r="A40" s="187" t="s">
        <v>187</v>
      </c>
      <c r="B40" s="188" t="s">
        <v>188</v>
      </c>
      <c r="C40" s="150">
        <v>6.7603</v>
      </c>
      <c r="D40" s="199">
        <v>53052.866499999996</v>
      </c>
      <c r="E40" s="151">
        <v>107.6</v>
      </c>
      <c r="F40" s="115">
        <v>41647.341399999998</v>
      </c>
      <c r="G40" s="115">
        <v>47044.556100000002</v>
      </c>
      <c r="H40" s="115">
        <v>68484.2255</v>
      </c>
      <c r="I40" s="115">
        <v>91742.101999999999</v>
      </c>
      <c r="J40" s="116">
        <v>63496.075599999996</v>
      </c>
      <c r="K40" s="117">
        <v>107.7</v>
      </c>
      <c r="L40" s="117">
        <v>27.75</v>
      </c>
      <c r="M40" s="117">
        <v>3.07</v>
      </c>
      <c r="N40" s="117">
        <v>11.53</v>
      </c>
      <c r="O40" s="117">
        <v>169.83080000000001</v>
      </c>
      <c r="P40" s="84"/>
      <c r="Q40" s="131"/>
      <c r="R40" s="84"/>
      <c r="T40" s="84"/>
      <c r="U40" s="200"/>
      <c r="V40" s="200"/>
      <c r="W40" s="200"/>
      <c r="X40" s="200"/>
      <c r="Y40" s="200"/>
    </row>
    <row r="41" spans="1:25" s="98" customFormat="1" ht="15.75" customHeight="1" x14ac:dyDescent="0.2">
      <c r="A41" s="187" t="s">
        <v>189</v>
      </c>
      <c r="B41" s="188" t="s">
        <v>190</v>
      </c>
      <c r="C41" s="150">
        <v>68.854500000000002</v>
      </c>
      <c r="D41" s="199">
        <v>44076.178200000002</v>
      </c>
      <c r="E41" s="151">
        <v>107.8</v>
      </c>
      <c r="F41" s="115">
        <v>26646.1666</v>
      </c>
      <c r="G41" s="115">
        <v>34345.626400000001</v>
      </c>
      <c r="H41" s="115">
        <v>56967.539700000001</v>
      </c>
      <c r="I41" s="115">
        <v>78057.969599999997</v>
      </c>
      <c r="J41" s="116">
        <v>49917.154000000002</v>
      </c>
      <c r="K41" s="117">
        <v>105.9</v>
      </c>
      <c r="L41" s="117">
        <v>23.19</v>
      </c>
      <c r="M41" s="117">
        <v>2.59</v>
      </c>
      <c r="N41" s="117">
        <v>13.64</v>
      </c>
      <c r="O41" s="117">
        <v>173.36859999999999</v>
      </c>
      <c r="P41" s="84"/>
      <c r="Q41" s="131"/>
      <c r="R41" s="84"/>
      <c r="S41" s="84"/>
      <c r="T41" s="84"/>
      <c r="U41" s="200"/>
      <c r="V41" s="200"/>
      <c r="W41" s="200"/>
      <c r="X41" s="200"/>
      <c r="Y41" s="200"/>
    </row>
    <row r="42" spans="1:25" s="98" customFormat="1" ht="15.75" customHeight="1" x14ac:dyDescent="0.2">
      <c r="A42" s="187" t="s">
        <v>191</v>
      </c>
      <c r="B42" s="188" t="s">
        <v>192</v>
      </c>
      <c r="C42" s="150">
        <v>172.0736</v>
      </c>
      <c r="D42" s="199">
        <v>37917.280899999998</v>
      </c>
      <c r="E42" s="151">
        <v>104.1</v>
      </c>
      <c r="F42" s="115">
        <v>25103.1666</v>
      </c>
      <c r="G42" s="115">
        <v>30058.457399999999</v>
      </c>
      <c r="H42" s="115">
        <v>50840.908499999998</v>
      </c>
      <c r="I42" s="115">
        <v>68909.789300000004</v>
      </c>
      <c r="J42" s="116">
        <v>44976.9617</v>
      </c>
      <c r="K42" s="117">
        <v>103.7</v>
      </c>
      <c r="L42" s="117">
        <v>12.74</v>
      </c>
      <c r="M42" s="117">
        <v>7.47</v>
      </c>
      <c r="N42" s="117">
        <v>10.28</v>
      </c>
      <c r="O42" s="117">
        <v>173.7388</v>
      </c>
      <c r="P42" s="84"/>
      <c r="Q42" s="131"/>
      <c r="R42" s="84"/>
      <c r="S42" s="84"/>
      <c r="T42" s="84"/>
      <c r="U42" s="200"/>
      <c r="V42" s="200"/>
      <c r="W42" s="200"/>
      <c r="X42" s="200"/>
      <c r="Y42" s="200"/>
    </row>
    <row r="43" spans="1:25" s="98" customFormat="1" ht="15.75" customHeight="1" x14ac:dyDescent="0.2">
      <c r="A43" s="187" t="s">
        <v>193</v>
      </c>
      <c r="B43" s="188" t="s">
        <v>194</v>
      </c>
      <c r="C43" s="150">
        <v>21.600200000000001</v>
      </c>
      <c r="D43" s="199">
        <v>33469.5959</v>
      </c>
      <c r="E43" s="151">
        <v>107</v>
      </c>
      <c r="F43" s="115">
        <v>20397.193899999998</v>
      </c>
      <c r="G43" s="115">
        <v>25923.578600000001</v>
      </c>
      <c r="H43" s="115">
        <v>44552.862300000001</v>
      </c>
      <c r="I43" s="115">
        <v>59188.971700000002</v>
      </c>
      <c r="J43" s="116">
        <v>39046.863499999999</v>
      </c>
      <c r="K43" s="117">
        <v>108.6</v>
      </c>
      <c r="L43" s="117">
        <v>14.98</v>
      </c>
      <c r="M43" s="117">
        <v>3.88</v>
      </c>
      <c r="N43" s="117">
        <v>9.5399999999999991</v>
      </c>
      <c r="O43" s="117">
        <v>173.08580000000001</v>
      </c>
      <c r="P43" s="84"/>
      <c r="Q43" s="131"/>
      <c r="R43" s="84"/>
      <c r="S43" s="84"/>
      <c r="T43" s="84"/>
      <c r="U43" s="200"/>
      <c r="V43" s="200"/>
      <c r="W43" s="200"/>
      <c r="X43" s="200"/>
      <c r="Y43" s="200"/>
    </row>
    <row r="44" spans="1:25" s="98" customFormat="1" ht="15.75" customHeight="1" thickBot="1" x14ac:dyDescent="0.25">
      <c r="A44" s="187" t="s">
        <v>195</v>
      </c>
      <c r="B44" s="188" t="s">
        <v>196</v>
      </c>
      <c r="C44" s="150">
        <v>34.152999999999999</v>
      </c>
      <c r="D44" s="199">
        <v>30001.5808</v>
      </c>
      <c r="E44" s="151">
        <v>103.9</v>
      </c>
      <c r="F44" s="115">
        <v>19791.5314</v>
      </c>
      <c r="G44" s="115">
        <v>22964.106</v>
      </c>
      <c r="H44" s="115">
        <v>39171.979299999999</v>
      </c>
      <c r="I44" s="115">
        <v>52643.9274</v>
      </c>
      <c r="J44" s="116">
        <v>34195.471899999997</v>
      </c>
      <c r="K44" s="117">
        <v>105.1</v>
      </c>
      <c r="L44" s="117">
        <v>10.73</v>
      </c>
      <c r="M44" s="117">
        <v>1.75</v>
      </c>
      <c r="N44" s="117">
        <v>9.74</v>
      </c>
      <c r="O44" s="117">
        <v>172.15790000000001</v>
      </c>
      <c r="P44" s="84"/>
      <c r="Q44" s="131"/>
      <c r="R44" s="84"/>
      <c r="S44" s="84"/>
      <c r="T44" s="84"/>
      <c r="U44" s="200"/>
      <c r="V44" s="200"/>
      <c r="W44" s="200"/>
      <c r="X44" s="200"/>
      <c r="Y44" s="200"/>
    </row>
    <row r="45" spans="1:25" s="98" customFormat="1" ht="15.75" customHeight="1" thickTop="1" x14ac:dyDescent="0.2">
      <c r="A45" s="195" t="s">
        <v>84</v>
      </c>
      <c r="B45" s="167"/>
      <c r="C45" s="168">
        <v>3025.9164999999998</v>
      </c>
      <c r="D45" s="201">
        <v>37875.620199999998</v>
      </c>
      <c r="E45" s="170">
        <v>105.8</v>
      </c>
      <c r="F45" s="171">
        <v>21209.319</v>
      </c>
      <c r="G45" s="171">
        <v>28207.3622</v>
      </c>
      <c r="H45" s="171">
        <v>51424.493300000002</v>
      </c>
      <c r="I45" s="171">
        <v>72891.576499999996</v>
      </c>
      <c r="J45" s="172">
        <v>45329.218999999997</v>
      </c>
      <c r="K45" s="173">
        <v>106.2</v>
      </c>
      <c r="L45" s="173">
        <v>15.98</v>
      </c>
      <c r="M45" s="173">
        <v>3.53</v>
      </c>
      <c r="N45" s="173">
        <v>11.02</v>
      </c>
      <c r="O45" s="173">
        <v>172.38310000000001</v>
      </c>
      <c r="P45" s="84"/>
      <c r="Q45" s="131"/>
      <c r="R45" s="84"/>
      <c r="S45" s="84"/>
      <c r="T45" s="84"/>
      <c r="U45" s="200"/>
      <c r="V45" s="200"/>
      <c r="W45" s="200"/>
      <c r="X45" s="200"/>
      <c r="Y45" s="200"/>
    </row>
    <row r="46" spans="1:25" x14ac:dyDescent="0.2">
      <c r="Q46" s="131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2:B25"/>
    <mergeCell ref="C22:C24"/>
    <mergeCell ref="D22:E22"/>
    <mergeCell ref="F22:I22"/>
    <mergeCell ref="J22:K22"/>
    <mergeCell ref="L22:N22"/>
    <mergeCell ref="M23:M24"/>
    <mergeCell ref="N23:N24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E1D76-8DE1-47C3-B38F-03D83A7C0920}">
  <sheetPr codeName="List31">
    <tabColor theme="5" tint="0.39997558519241921"/>
  </sheetPr>
  <dimension ref="A1:Z65"/>
  <sheetViews>
    <sheetView showGridLines="0" showWhiteSpace="0" topLeftCell="A10" zoomScaleNormal="100" zoomScaleSheetLayoutView="100" workbookViewId="0"/>
  </sheetViews>
  <sheetFormatPr defaultColWidth="10.6640625" defaultRowHeight="12.75" x14ac:dyDescent="0.2"/>
  <cols>
    <col min="1" max="1" width="5" style="84" customWidth="1"/>
    <col min="2" max="2" width="56.33203125" style="84" customWidth="1"/>
    <col min="3" max="3" width="16" style="84" customWidth="1"/>
    <col min="4" max="5" width="11.83203125" style="84" customWidth="1"/>
    <col min="6" max="10" width="10.33203125" style="131" customWidth="1"/>
    <col min="11" max="11" width="10.1640625" style="84" customWidth="1"/>
    <col min="12" max="14" width="9.83203125" style="84" customWidth="1"/>
    <col min="15" max="15" width="9.33203125" style="84" customWidth="1"/>
    <col min="16" max="16384" width="10.6640625" style="84"/>
  </cols>
  <sheetData>
    <row r="1" spans="1:26" s="5" customFormat="1" ht="23.85" customHeight="1" thickBot="1" x14ac:dyDescent="0.4">
      <c r="A1" s="1" t="s">
        <v>1013</v>
      </c>
      <c r="B1" s="3"/>
      <c r="C1" s="3"/>
      <c r="D1" s="3"/>
      <c r="E1" s="3" t="s">
        <v>5</v>
      </c>
      <c r="F1" s="1" t="s">
        <v>1013</v>
      </c>
      <c r="G1" s="2"/>
      <c r="H1" s="2"/>
      <c r="I1" s="2"/>
      <c r="J1" s="2"/>
      <c r="K1" s="2"/>
      <c r="L1" s="2"/>
      <c r="M1" s="2"/>
      <c r="N1" s="3"/>
      <c r="O1" s="3" t="s">
        <v>5</v>
      </c>
      <c r="Q1" s="78" t="s">
        <v>50</v>
      </c>
      <c r="R1" s="79" t="s">
        <v>50</v>
      </c>
      <c r="S1" s="80"/>
      <c r="T1" s="79"/>
      <c r="U1" s="80"/>
    </row>
    <row r="2" spans="1:26" ht="19.7" customHeight="1" x14ac:dyDescent="0.2">
      <c r="A2" s="8"/>
      <c r="B2" s="202"/>
      <c r="C2" s="82"/>
      <c r="D2" s="82"/>
      <c r="E2" s="82"/>
      <c r="F2" s="83"/>
      <c r="G2" s="83"/>
      <c r="H2" s="83"/>
      <c r="I2" s="83"/>
      <c r="J2" s="83"/>
      <c r="K2" s="82"/>
      <c r="N2" s="85"/>
    </row>
    <row r="3" spans="1:26" ht="15" customHeight="1" x14ac:dyDescent="0.2">
      <c r="A3" s="138" t="s">
        <v>197</v>
      </c>
      <c r="B3" s="138"/>
      <c r="C3" s="138"/>
      <c r="D3" s="138"/>
      <c r="E3" s="138"/>
      <c r="F3" s="138" t="s">
        <v>197</v>
      </c>
      <c r="G3" s="138"/>
      <c r="H3" s="138"/>
      <c r="I3" s="138"/>
      <c r="J3" s="138"/>
      <c r="K3" s="138"/>
      <c r="L3" s="138"/>
      <c r="M3" s="138"/>
      <c r="N3" s="138"/>
    </row>
    <row r="4" spans="1:26" ht="15" customHeight="1" x14ac:dyDescent="0.2">
      <c r="B4" s="141"/>
      <c r="C4" s="141"/>
      <c r="D4" s="141"/>
      <c r="E4" s="203"/>
      <c r="F4" s="141"/>
      <c r="G4" s="141"/>
      <c r="H4" s="141"/>
      <c r="I4" s="141"/>
      <c r="J4" s="141"/>
      <c r="K4" s="141"/>
      <c r="L4" s="141"/>
      <c r="M4" s="141"/>
      <c r="N4" s="141"/>
    </row>
    <row r="5" spans="1:26" s="98" customFormat="1" ht="15" customHeight="1" x14ac:dyDescent="0.2">
      <c r="A5" s="91" t="s">
        <v>198</v>
      </c>
      <c r="B5" s="143"/>
      <c r="C5" s="92" t="s">
        <v>73</v>
      </c>
      <c r="D5" s="93" t="s">
        <v>74</v>
      </c>
      <c r="E5" s="94"/>
      <c r="F5" s="144" t="s">
        <v>75</v>
      </c>
      <c r="G5" s="144"/>
      <c r="H5" s="144"/>
      <c r="I5" s="144"/>
      <c r="J5" s="96" t="s">
        <v>74</v>
      </c>
      <c r="K5" s="97"/>
      <c r="L5" s="91" t="s">
        <v>76</v>
      </c>
      <c r="M5" s="142"/>
      <c r="N5" s="143"/>
      <c r="O5" s="144" t="s">
        <v>77</v>
      </c>
    </row>
    <row r="6" spans="1:26" s="98" customFormat="1" ht="15" customHeight="1" x14ac:dyDescent="0.2">
      <c r="A6" s="99"/>
      <c r="B6" s="146"/>
      <c r="C6" s="100"/>
      <c r="D6" s="92" t="s">
        <v>78</v>
      </c>
      <c r="E6" s="92" t="s">
        <v>79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80</v>
      </c>
      <c r="K6" s="92" t="s">
        <v>79</v>
      </c>
      <c r="L6" s="92" t="s">
        <v>81</v>
      </c>
      <c r="M6" s="92" t="s">
        <v>82</v>
      </c>
      <c r="N6" s="92" t="s">
        <v>83</v>
      </c>
      <c r="O6" s="144"/>
    </row>
    <row r="7" spans="1:26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6" s="98" customFormat="1" ht="15" customHeight="1" thickBot="1" x14ac:dyDescent="0.25">
      <c r="A8" s="102"/>
      <c r="B8" s="148"/>
      <c r="C8" s="103" t="s">
        <v>70</v>
      </c>
      <c r="D8" s="103" t="s">
        <v>53</v>
      </c>
      <c r="E8" s="103" t="s">
        <v>54</v>
      </c>
      <c r="F8" s="103" t="s">
        <v>53</v>
      </c>
      <c r="G8" s="103" t="s">
        <v>53</v>
      </c>
      <c r="H8" s="103" t="s">
        <v>53</v>
      </c>
      <c r="I8" s="103" t="s">
        <v>53</v>
      </c>
      <c r="J8" s="103" t="s">
        <v>53</v>
      </c>
      <c r="K8" s="103" t="s">
        <v>54</v>
      </c>
      <c r="L8" s="103" t="s">
        <v>54</v>
      </c>
      <c r="M8" s="103" t="s">
        <v>54</v>
      </c>
      <c r="N8" s="103" t="s">
        <v>54</v>
      </c>
      <c r="O8" s="103" t="s">
        <v>68</v>
      </c>
    </row>
    <row r="9" spans="1:26" s="207" customFormat="1" ht="18.75" customHeight="1" x14ac:dyDescent="0.2">
      <c r="A9" s="204" t="s">
        <v>165</v>
      </c>
      <c r="B9" s="188" t="s">
        <v>199</v>
      </c>
      <c r="C9" s="112">
        <v>1528.4848999999999</v>
      </c>
      <c r="D9" s="205">
        <v>32752.044300000001</v>
      </c>
      <c r="E9" s="206">
        <v>105.8836</v>
      </c>
      <c r="F9" s="115">
        <v>20064.4905</v>
      </c>
      <c r="G9" s="115">
        <v>24835.6666</v>
      </c>
      <c r="H9" s="115">
        <v>41414.774100000002</v>
      </c>
      <c r="I9" s="115">
        <v>51078.457199999997</v>
      </c>
      <c r="J9" s="205">
        <v>34560.440399999999</v>
      </c>
      <c r="K9" s="117">
        <v>105.7</v>
      </c>
      <c r="L9" s="117">
        <v>14.79</v>
      </c>
      <c r="M9" s="117">
        <v>5.78</v>
      </c>
      <c r="N9" s="117">
        <v>11.58</v>
      </c>
      <c r="O9" s="117">
        <v>172.8254</v>
      </c>
    </row>
    <row r="10" spans="1:26" s="207" customFormat="1" ht="18.75" customHeight="1" x14ac:dyDescent="0.2">
      <c r="A10" s="208" t="s">
        <v>200</v>
      </c>
      <c r="B10" s="191" t="s">
        <v>201</v>
      </c>
      <c r="C10" s="119">
        <v>1497.4315999999999</v>
      </c>
      <c r="D10" s="209">
        <v>45819.839500000002</v>
      </c>
      <c r="E10" s="210">
        <v>106.021</v>
      </c>
      <c r="F10" s="122">
        <v>25193.7912</v>
      </c>
      <c r="G10" s="122">
        <v>33793.183100000002</v>
      </c>
      <c r="H10" s="122">
        <v>64663.443099999997</v>
      </c>
      <c r="I10" s="122">
        <v>94828.178799999994</v>
      </c>
      <c r="J10" s="209">
        <v>56321.4611</v>
      </c>
      <c r="K10" s="124">
        <v>106.15</v>
      </c>
      <c r="L10" s="124">
        <v>16.73</v>
      </c>
      <c r="M10" s="124">
        <v>2.12</v>
      </c>
      <c r="N10" s="124">
        <v>10.67</v>
      </c>
      <c r="O10" s="124">
        <v>171.9316</v>
      </c>
    </row>
    <row r="11" spans="1:26" s="207" customFormat="1" x14ac:dyDescent="0.2">
      <c r="A11" s="211" t="s">
        <v>202</v>
      </c>
      <c r="B11" s="212"/>
      <c r="C11" s="213"/>
      <c r="D11" s="214"/>
      <c r="E11" s="215"/>
      <c r="F11" s="216"/>
      <c r="G11" s="216"/>
      <c r="H11" s="216"/>
      <c r="I11" s="216"/>
      <c r="J11" s="214"/>
      <c r="K11" s="217"/>
      <c r="L11" s="217"/>
      <c r="M11" s="217"/>
      <c r="N11" s="217"/>
      <c r="O11" s="217"/>
      <c r="R11" s="218"/>
      <c r="S11" s="219"/>
      <c r="T11" s="220"/>
      <c r="U11" s="220"/>
      <c r="V11" s="220"/>
      <c r="W11" s="220"/>
      <c r="X11" s="220"/>
      <c r="Y11" s="220"/>
      <c r="Z11" s="220"/>
    </row>
    <row r="12" spans="1:26" s="207" customFormat="1" x14ac:dyDescent="0.2">
      <c r="A12" s="211" t="s">
        <v>203</v>
      </c>
      <c r="B12" s="212"/>
      <c r="C12" s="213"/>
      <c r="D12" s="214"/>
      <c r="E12" s="215"/>
      <c r="F12" s="216"/>
      <c r="G12" s="216"/>
      <c r="H12" s="216"/>
      <c r="I12" s="216"/>
      <c r="J12" s="214"/>
      <c r="K12" s="217"/>
      <c r="L12" s="217"/>
      <c r="M12" s="217"/>
      <c r="N12" s="217"/>
      <c r="O12" s="217"/>
      <c r="R12" s="218"/>
      <c r="S12" s="220"/>
      <c r="T12" s="220"/>
      <c r="U12" s="220"/>
      <c r="V12" s="220"/>
      <c r="W12" s="220"/>
      <c r="X12" s="220"/>
      <c r="Y12" s="220"/>
      <c r="Z12" s="220"/>
    </row>
    <row r="13" spans="1:26" s="207" customFormat="1" ht="12.75" customHeight="1" x14ac:dyDescent="0.2">
      <c r="A13" s="221"/>
      <c r="B13" s="222"/>
      <c r="C13" s="223"/>
      <c r="D13" s="224"/>
      <c r="E13" s="224"/>
      <c r="F13" s="225"/>
      <c r="G13" s="225"/>
      <c r="H13" s="225"/>
      <c r="I13" s="225"/>
      <c r="J13" s="225"/>
      <c r="K13" s="226"/>
      <c r="L13" s="227"/>
      <c r="M13" s="227"/>
      <c r="N13" s="227"/>
      <c r="O13" s="227"/>
      <c r="R13" s="218"/>
      <c r="S13" s="219"/>
      <c r="T13" s="220"/>
      <c r="U13" s="220"/>
      <c r="V13" s="220"/>
      <c r="W13" s="220"/>
      <c r="X13" s="220"/>
      <c r="Y13" s="220"/>
      <c r="Z13" s="220"/>
    </row>
    <row r="14" spans="1:26" s="233" customFormat="1" ht="18.75" customHeight="1" x14ac:dyDescent="0.2">
      <c r="A14" s="228" t="s">
        <v>204</v>
      </c>
      <c r="B14" s="228" t="s">
        <v>205</v>
      </c>
      <c r="C14" s="229">
        <v>110.33069999999999</v>
      </c>
      <c r="D14" s="123">
        <v>82633.179399999994</v>
      </c>
      <c r="E14" s="230">
        <v>105.7944</v>
      </c>
      <c r="F14" s="123">
        <v>37899.419800000003</v>
      </c>
      <c r="G14" s="123">
        <v>53860.864200000004</v>
      </c>
      <c r="H14" s="123">
        <v>130104.3498</v>
      </c>
      <c r="I14" s="123">
        <v>201456.41339999999</v>
      </c>
      <c r="J14" s="123">
        <v>108358.5579</v>
      </c>
      <c r="K14" s="231">
        <v>106.32</v>
      </c>
      <c r="L14" s="231">
        <v>22.1</v>
      </c>
      <c r="M14" s="231">
        <v>1.28</v>
      </c>
      <c r="N14" s="231">
        <v>10.35</v>
      </c>
      <c r="O14" s="231">
        <v>171.74629999999999</v>
      </c>
      <c r="P14" s="232">
        <v>22.1</v>
      </c>
      <c r="R14" s="218"/>
      <c r="S14" s="219"/>
      <c r="T14" s="220"/>
      <c r="U14" s="220"/>
      <c r="V14" s="220"/>
      <c r="W14" s="220"/>
      <c r="X14" s="220"/>
      <c r="Y14" s="220"/>
      <c r="Z14" s="220"/>
    </row>
    <row r="15" spans="1:26" s="207" customFormat="1" ht="18.75" customHeight="1" x14ac:dyDescent="0.2">
      <c r="A15" s="234" t="s">
        <v>206</v>
      </c>
      <c r="B15" s="191" t="s">
        <v>207</v>
      </c>
      <c r="C15" s="119">
        <v>5.5399000000000003</v>
      </c>
      <c r="D15" s="209">
        <v>100888.59639999999</v>
      </c>
      <c r="E15" s="210">
        <v>104.72969999999999</v>
      </c>
      <c r="F15" s="122">
        <v>32669.158599999999</v>
      </c>
      <c r="G15" s="122">
        <v>53052.419199999997</v>
      </c>
      <c r="H15" s="122">
        <v>193518.58730000001</v>
      </c>
      <c r="I15" s="122">
        <v>348653.12819999998</v>
      </c>
      <c r="J15" s="209">
        <v>160769.4811</v>
      </c>
      <c r="K15" s="124">
        <v>102.3</v>
      </c>
      <c r="L15" s="124">
        <v>26.92</v>
      </c>
      <c r="M15" s="124">
        <v>0.6</v>
      </c>
      <c r="N15" s="124">
        <v>9.8800000000000008</v>
      </c>
      <c r="O15" s="124">
        <v>171.1627</v>
      </c>
      <c r="P15" s="232"/>
    </row>
    <row r="16" spans="1:26" s="207" customFormat="1" ht="18.75" customHeight="1" x14ac:dyDescent="0.2">
      <c r="A16" s="235" t="s">
        <v>208</v>
      </c>
      <c r="B16" s="188" t="s">
        <v>209</v>
      </c>
      <c r="C16" s="112">
        <v>35.077399999999997</v>
      </c>
      <c r="D16" s="205">
        <v>97154.881800000003</v>
      </c>
      <c r="E16" s="206">
        <v>105.9708</v>
      </c>
      <c r="F16" s="115">
        <v>42375.513400000003</v>
      </c>
      <c r="G16" s="115">
        <v>62663.043299999998</v>
      </c>
      <c r="H16" s="115">
        <v>147401.38449999999</v>
      </c>
      <c r="I16" s="115">
        <v>221291.81770000001</v>
      </c>
      <c r="J16" s="205">
        <v>121926.4561</v>
      </c>
      <c r="K16" s="117">
        <v>106.59</v>
      </c>
      <c r="L16" s="117">
        <v>22.84</v>
      </c>
      <c r="M16" s="117">
        <v>0.82</v>
      </c>
      <c r="N16" s="117">
        <v>10.220000000000001</v>
      </c>
      <c r="O16" s="117">
        <v>171.1919</v>
      </c>
      <c r="P16" s="232"/>
    </row>
    <row r="17" spans="1:16" s="207" customFormat="1" ht="18.75" customHeight="1" x14ac:dyDescent="0.2">
      <c r="A17" s="234" t="s">
        <v>210</v>
      </c>
      <c r="B17" s="191" t="s">
        <v>211</v>
      </c>
      <c r="C17" s="119">
        <v>54.405000000000001</v>
      </c>
      <c r="D17" s="209">
        <v>81356.876199999999</v>
      </c>
      <c r="E17" s="210">
        <v>104.78570000000001</v>
      </c>
      <c r="F17" s="122">
        <v>39907.866399999999</v>
      </c>
      <c r="G17" s="122">
        <v>56133.176099999997</v>
      </c>
      <c r="H17" s="122">
        <v>124674.97900000001</v>
      </c>
      <c r="I17" s="122">
        <v>189070.32089999999</v>
      </c>
      <c r="J17" s="209">
        <v>103517.3128</v>
      </c>
      <c r="K17" s="124">
        <v>105.61</v>
      </c>
      <c r="L17" s="124">
        <v>21.34</v>
      </c>
      <c r="M17" s="124">
        <v>1.67</v>
      </c>
      <c r="N17" s="124">
        <v>10.65</v>
      </c>
      <c r="O17" s="124">
        <v>171.62739999999999</v>
      </c>
      <c r="P17" s="232"/>
    </row>
    <row r="18" spans="1:16" s="207" customFormat="1" ht="18.75" customHeight="1" x14ac:dyDescent="0.2">
      <c r="A18" s="235" t="s">
        <v>212</v>
      </c>
      <c r="B18" s="188" t="s">
        <v>213</v>
      </c>
      <c r="C18" s="112">
        <v>14.9582</v>
      </c>
      <c r="D18" s="205">
        <v>55502.874300000003</v>
      </c>
      <c r="E18" s="206">
        <v>108.33799999999999</v>
      </c>
      <c r="F18" s="115">
        <v>29549.3308</v>
      </c>
      <c r="G18" s="115">
        <v>40862.0432</v>
      </c>
      <c r="H18" s="115">
        <v>88009.316500000001</v>
      </c>
      <c r="I18" s="115">
        <v>143030.11420000001</v>
      </c>
      <c r="J18" s="205">
        <v>76348.252999999997</v>
      </c>
      <c r="K18" s="117">
        <v>108.73</v>
      </c>
      <c r="L18" s="117">
        <v>19.61</v>
      </c>
      <c r="M18" s="117">
        <v>1.64</v>
      </c>
      <c r="N18" s="117">
        <v>9.7200000000000006</v>
      </c>
      <c r="O18" s="117">
        <v>173.6583</v>
      </c>
      <c r="P18" s="232"/>
    </row>
    <row r="19" spans="1:16" s="207" customFormat="1" ht="18.75" customHeight="1" x14ac:dyDescent="0.2">
      <c r="A19" s="236" t="s">
        <v>214</v>
      </c>
      <c r="B19" s="236" t="s">
        <v>215</v>
      </c>
      <c r="C19" s="237">
        <v>379.05779999999999</v>
      </c>
      <c r="D19" s="116">
        <v>62457.216699999997</v>
      </c>
      <c r="E19" s="238">
        <v>106.6671</v>
      </c>
      <c r="F19" s="116">
        <v>36182.602299999999</v>
      </c>
      <c r="G19" s="116">
        <v>46284.2048</v>
      </c>
      <c r="H19" s="116">
        <v>87044.557799999995</v>
      </c>
      <c r="I19" s="116">
        <v>120964.40059999999</v>
      </c>
      <c r="J19" s="116">
        <v>72974.515899999999</v>
      </c>
      <c r="K19" s="239">
        <v>106.44</v>
      </c>
      <c r="L19" s="239">
        <v>16.010000000000002</v>
      </c>
      <c r="M19" s="239">
        <v>1.83</v>
      </c>
      <c r="N19" s="239">
        <v>11.05</v>
      </c>
      <c r="O19" s="239">
        <v>172.1995</v>
      </c>
      <c r="P19" s="232">
        <v>16.010000000000002</v>
      </c>
    </row>
    <row r="20" spans="1:16" s="233" customFormat="1" ht="18.75" customHeight="1" x14ac:dyDescent="0.2">
      <c r="A20" s="235" t="s">
        <v>216</v>
      </c>
      <c r="B20" s="188" t="s">
        <v>217</v>
      </c>
      <c r="C20" s="112">
        <v>96.269000000000005</v>
      </c>
      <c r="D20" s="205">
        <v>60421.184200000003</v>
      </c>
      <c r="E20" s="206">
        <v>106.0459</v>
      </c>
      <c r="F20" s="115">
        <v>38735.840199999999</v>
      </c>
      <c r="G20" s="115">
        <v>47509.149700000002</v>
      </c>
      <c r="H20" s="115">
        <v>79142.584300000002</v>
      </c>
      <c r="I20" s="115">
        <v>101866.80319999999</v>
      </c>
      <c r="J20" s="205">
        <v>67210.794200000004</v>
      </c>
      <c r="K20" s="117">
        <v>105.98</v>
      </c>
      <c r="L20" s="117">
        <v>15.09</v>
      </c>
      <c r="M20" s="117">
        <v>1.4</v>
      </c>
      <c r="N20" s="117">
        <v>11.15</v>
      </c>
      <c r="O20" s="117">
        <v>170.5351</v>
      </c>
      <c r="P20" s="232"/>
    </row>
    <row r="21" spans="1:16" s="207" customFormat="1" ht="18.75" customHeight="1" x14ac:dyDescent="0.2">
      <c r="A21" s="234" t="s">
        <v>218</v>
      </c>
      <c r="B21" s="191" t="s">
        <v>219</v>
      </c>
      <c r="C21" s="119">
        <v>41.392299999999999</v>
      </c>
      <c r="D21" s="209">
        <v>55347.809699999998</v>
      </c>
      <c r="E21" s="210">
        <v>106.4342</v>
      </c>
      <c r="F21" s="122">
        <v>28427.760900000001</v>
      </c>
      <c r="G21" s="122">
        <v>38594.016300000003</v>
      </c>
      <c r="H21" s="122">
        <v>77683.604900000006</v>
      </c>
      <c r="I21" s="122">
        <v>115246.2038</v>
      </c>
      <c r="J21" s="209">
        <v>64800.432200000003</v>
      </c>
      <c r="K21" s="124">
        <v>106.71</v>
      </c>
      <c r="L21" s="124">
        <v>14.08</v>
      </c>
      <c r="M21" s="124">
        <v>6.61</v>
      </c>
      <c r="N21" s="124">
        <v>9.9700000000000006</v>
      </c>
      <c r="O21" s="124">
        <v>175.50020000000001</v>
      </c>
      <c r="P21" s="232"/>
    </row>
    <row r="22" spans="1:16" s="207" customFormat="1" ht="18.75" customHeight="1" x14ac:dyDescent="0.2">
      <c r="A22" s="235" t="s">
        <v>220</v>
      </c>
      <c r="B22" s="188" t="s">
        <v>221</v>
      </c>
      <c r="C22" s="112">
        <v>38.188400000000001</v>
      </c>
      <c r="D22" s="205">
        <v>48854.983200000002</v>
      </c>
      <c r="E22" s="206">
        <v>106.71939999999999</v>
      </c>
      <c r="F22" s="115">
        <v>32833.611700000001</v>
      </c>
      <c r="G22" s="115">
        <v>39629.1584</v>
      </c>
      <c r="H22" s="115">
        <v>63656.479299999999</v>
      </c>
      <c r="I22" s="115">
        <v>87136.481700000004</v>
      </c>
      <c r="J22" s="205">
        <v>56329.714200000002</v>
      </c>
      <c r="K22" s="117">
        <v>104.81</v>
      </c>
      <c r="L22" s="117">
        <v>23.46</v>
      </c>
      <c r="M22" s="117">
        <v>2.52</v>
      </c>
      <c r="N22" s="117">
        <v>14.85</v>
      </c>
      <c r="O22" s="117">
        <v>173.25139999999999</v>
      </c>
      <c r="P22" s="232"/>
    </row>
    <row r="23" spans="1:16" s="207" customFormat="1" ht="18.75" customHeight="1" x14ac:dyDescent="0.2">
      <c r="A23" s="234" t="s">
        <v>222</v>
      </c>
      <c r="B23" s="191" t="s">
        <v>223</v>
      </c>
      <c r="C23" s="119">
        <v>96.016099999999994</v>
      </c>
      <c r="D23" s="209">
        <v>68800.77</v>
      </c>
      <c r="E23" s="210">
        <v>105.8587</v>
      </c>
      <c r="F23" s="122">
        <v>40733.282399999996</v>
      </c>
      <c r="G23" s="122">
        <v>51361.2353</v>
      </c>
      <c r="H23" s="122">
        <v>94280.983699999997</v>
      </c>
      <c r="I23" s="122">
        <v>130817.47840000001</v>
      </c>
      <c r="J23" s="209">
        <v>80180.642999999996</v>
      </c>
      <c r="K23" s="124">
        <v>105.57</v>
      </c>
      <c r="L23" s="124">
        <v>18.32</v>
      </c>
      <c r="M23" s="124">
        <v>0.68</v>
      </c>
      <c r="N23" s="124">
        <v>10.63</v>
      </c>
      <c r="O23" s="124">
        <v>171.7576</v>
      </c>
      <c r="P23" s="232"/>
    </row>
    <row r="24" spans="1:16" s="207" customFormat="1" ht="18.75" customHeight="1" x14ac:dyDescent="0.2">
      <c r="A24" s="235" t="s">
        <v>224</v>
      </c>
      <c r="B24" s="188" t="s">
        <v>225</v>
      </c>
      <c r="C24" s="112">
        <v>80.461699999999993</v>
      </c>
      <c r="D24" s="205">
        <v>78535.235199999996</v>
      </c>
      <c r="E24" s="206">
        <v>107.3241</v>
      </c>
      <c r="F24" s="115">
        <v>43360.9617</v>
      </c>
      <c r="G24" s="115">
        <v>56839.560799999999</v>
      </c>
      <c r="H24" s="115">
        <v>109557.8792</v>
      </c>
      <c r="I24" s="115">
        <v>146986.03599999999</v>
      </c>
      <c r="J24" s="205">
        <v>89493.849900000001</v>
      </c>
      <c r="K24" s="117">
        <v>106.91</v>
      </c>
      <c r="L24" s="117">
        <v>12.89</v>
      </c>
      <c r="M24" s="117">
        <v>1.55</v>
      </c>
      <c r="N24" s="117">
        <v>10.79</v>
      </c>
      <c r="O24" s="117">
        <v>172.58930000000001</v>
      </c>
      <c r="P24" s="232"/>
    </row>
    <row r="25" spans="1:16" s="233" customFormat="1" ht="18.75" customHeight="1" x14ac:dyDescent="0.2">
      <c r="A25" s="234" t="s">
        <v>226</v>
      </c>
      <c r="B25" s="191" t="s">
        <v>227</v>
      </c>
      <c r="C25" s="119">
        <v>26.283000000000001</v>
      </c>
      <c r="D25" s="209">
        <v>45883.590499999998</v>
      </c>
      <c r="E25" s="210">
        <v>104.70910000000001</v>
      </c>
      <c r="F25" s="122">
        <v>26347.910500000002</v>
      </c>
      <c r="G25" s="122">
        <v>35216.304700000001</v>
      </c>
      <c r="H25" s="122">
        <v>65112.859499999999</v>
      </c>
      <c r="I25" s="122">
        <v>90677.329299999998</v>
      </c>
      <c r="J25" s="209">
        <v>54942.287400000001</v>
      </c>
      <c r="K25" s="124">
        <v>103.4</v>
      </c>
      <c r="L25" s="124">
        <v>15.93</v>
      </c>
      <c r="M25" s="124">
        <v>1.41</v>
      </c>
      <c r="N25" s="124">
        <v>10.42</v>
      </c>
      <c r="O25" s="124">
        <v>171.9701</v>
      </c>
      <c r="P25" s="232"/>
    </row>
    <row r="26" spans="1:16" s="207" customFormat="1" ht="18.75" customHeight="1" x14ac:dyDescent="0.2">
      <c r="A26" s="236" t="s">
        <v>228</v>
      </c>
      <c r="B26" s="236" t="s">
        <v>229</v>
      </c>
      <c r="C26" s="237">
        <v>656.55050000000006</v>
      </c>
      <c r="D26" s="116">
        <v>44223.130299999997</v>
      </c>
      <c r="E26" s="238">
        <v>105.8967</v>
      </c>
      <c r="F26" s="116">
        <v>26308.094000000001</v>
      </c>
      <c r="G26" s="116">
        <v>34529.360000000001</v>
      </c>
      <c r="H26" s="116">
        <v>57120.903100000003</v>
      </c>
      <c r="I26" s="116">
        <v>74854.790900000007</v>
      </c>
      <c r="J26" s="116">
        <v>48914.305699999997</v>
      </c>
      <c r="K26" s="239">
        <v>106.33</v>
      </c>
      <c r="L26" s="239">
        <v>16.670000000000002</v>
      </c>
      <c r="M26" s="239">
        <v>2.48</v>
      </c>
      <c r="N26" s="239">
        <v>10.66</v>
      </c>
      <c r="O26" s="239">
        <v>171.79329999999999</v>
      </c>
      <c r="P26" s="232">
        <v>16.670000000000002</v>
      </c>
    </row>
    <row r="27" spans="1:16" s="207" customFormat="1" ht="18.75" customHeight="1" x14ac:dyDescent="0.2">
      <c r="A27" s="234" t="s">
        <v>230</v>
      </c>
      <c r="B27" s="191" t="s">
        <v>231</v>
      </c>
      <c r="C27" s="119">
        <v>228.8349</v>
      </c>
      <c r="D27" s="209">
        <v>46399.513599999998</v>
      </c>
      <c r="E27" s="210">
        <v>106.3443</v>
      </c>
      <c r="F27" s="122">
        <v>27739.049800000001</v>
      </c>
      <c r="G27" s="122">
        <v>36300.29</v>
      </c>
      <c r="H27" s="122">
        <v>58975.807099999998</v>
      </c>
      <c r="I27" s="122">
        <v>74722.539699999994</v>
      </c>
      <c r="J27" s="209">
        <v>50001.722000000002</v>
      </c>
      <c r="K27" s="124">
        <v>106.44</v>
      </c>
      <c r="L27" s="124">
        <v>16.73</v>
      </c>
      <c r="M27" s="124">
        <v>3.17</v>
      </c>
      <c r="N27" s="124">
        <v>11.09</v>
      </c>
      <c r="O27" s="124">
        <v>171.39500000000001</v>
      </c>
      <c r="P27" s="232"/>
    </row>
    <row r="28" spans="1:16" s="207" customFormat="1" ht="18.75" customHeight="1" x14ac:dyDescent="0.2">
      <c r="A28" s="235" t="s">
        <v>232</v>
      </c>
      <c r="B28" s="188" t="s">
        <v>233</v>
      </c>
      <c r="C28" s="112">
        <v>64.003200000000007</v>
      </c>
      <c r="D28" s="205">
        <v>40745.17</v>
      </c>
      <c r="E28" s="206">
        <v>105.3689</v>
      </c>
      <c r="F28" s="115">
        <v>25759.4166</v>
      </c>
      <c r="G28" s="115">
        <v>31647.307499999999</v>
      </c>
      <c r="H28" s="115">
        <v>50818.118999999999</v>
      </c>
      <c r="I28" s="115">
        <v>60106.077400000002</v>
      </c>
      <c r="J28" s="205">
        <v>42482.212099999997</v>
      </c>
      <c r="K28" s="117">
        <v>104.6</v>
      </c>
      <c r="L28" s="117">
        <v>11.21</v>
      </c>
      <c r="M28" s="117">
        <v>8.36</v>
      </c>
      <c r="N28" s="117">
        <v>10.24</v>
      </c>
      <c r="O28" s="117">
        <v>172.90110000000001</v>
      </c>
      <c r="P28" s="232"/>
    </row>
    <row r="29" spans="1:16" s="207" customFormat="1" ht="18.75" customHeight="1" x14ac:dyDescent="0.2">
      <c r="A29" s="234" t="s">
        <v>234</v>
      </c>
      <c r="B29" s="191" t="s">
        <v>235</v>
      </c>
      <c r="C29" s="119">
        <v>301.4443</v>
      </c>
      <c r="D29" s="209">
        <v>43327.868699999999</v>
      </c>
      <c r="E29" s="210">
        <v>105.9537</v>
      </c>
      <c r="F29" s="122">
        <v>26095.837299999999</v>
      </c>
      <c r="G29" s="122">
        <v>34070.533199999998</v>
      </c>
      <c r="H29" s="122">
        <v>56625.636500000001</v>
      </c>
      <c r="I29" s="122">
        <v>76754.973400000003</v>
      </c>
      <c r="J29" s="209">
        <v>48985.790999999997</v>
      </c>
      <c r="K29" s="124">
        <v>106.47</v>
      </c>
      <c r="L29" s="124">
        <v>18.2</v>
      </c>
      <c r="M29" s="124">
        <v>0.79</v>
      </c>
      <c r="N29" s="124">
        <v>10.49</v>
      </c>
      <c r="O29" s="124">
        <v>171.703</v>
      </c>
      <c r="P29" s="232"/>
    </row>
    <row r="30" spans="1:16" s="233" customFormat="1" ht="18.75" customHeight="1" x14ac:dyDescent="0.2">
      <c r="A30" s="235" t="s">
        <v>236</v>
      </c>
      <c r="B30" s="188" t="s">
        <v>237</v>
      </c>
      <c r="C30" s="112">
        <v>16.686</v>
      </c>
      <c r="D30" s="205">
        <v>35213.246700000003</v>
      </c>
      <c r="E30" s="206">
        <v>107.8605</v>
      </c>
      <c r="F30" s="115">
        <v>20950.197899999999</v>
      </c>
      <c r="G30" s="115">
        <v>26893.973099999999</v>
      </c>
      <c r="H30" s="115">
        <v>42802.923000000003</v>
      </c>
      <c r="I30" s="115">
        <v>51834.315000000002</v>
      </c>
      <c r="J30" s="205">
        <v>36949.374100000001</v>
      </c>
      <c r="K30" s="117">
        <v>106.04</v>
      </c>
      <c r="L30" s="117">
        <v>12.94</v>
      </c>
      <c r="M30" s="117">
        <v>1.71</v>
      </c>
      <c r="N30" s="117">
        <v>9.8000000000000007</v>
      </c>
      <c r="O30" s="117">
        <v>172.13810000000001</v>
      </c>
      <c r="P30" s="232"/>
    </row>
    <row r="31" spans="1:16" s="207" customFormat="1" ht="18.75" customHeight="1" x14ac:dyDescent="0.2">
      <c r="A31" s="234" t="s">
        <v>238</v>
      </c>
      <c r="B31" s="191" t="s">
        <v>239</v>
      </c>
      <c r="C31" s="119">
        <v>45.581899999999997</v>
      </c>
      <c r="D31" s="209">
        <v>49914.476499999997</v>
      </c>
      <c r="E31" s="210">
        <v>108.31780000000001</v>
      </c>
      <c r="F31" s="122">
        <v>27289.899799999999</v>
      </c>
      <c r="G31" s="122">
        <v>37695.3292</v>
      </c>
      <c r="H31" s="122">
        <v>67556.920100000003</v>
      </c>
      <c r="I31" s="122">
        <v>90913.556100000002</v>
      </c>
      <c r="J31" s="209">
        <v>56393.952100000002</v>
      </c>
      <c r="K31" s="124">
        <v>107.53</v>
      </c>
      <c r="L31" s="124">
        <v>14.24</v>
      </c>
      <c r="M31" s="124">
        <v>3.09</v>
      </c>
      <c r="N31" s="124">
        <v>10.31</v>
      </c>
      <c r="O31" s="124">
        <v>172.7089</v>
      </c>
      <c r="P31" s="232"/>
    </row>
    <row r="32" spans="1:16" s="207" customFormat="1" ht="18.75" customHeight="1" x14ac:dyDescent="0.2">
      <c r="A32" s="236" t="s">
        <v>240</v>
      </c>
      <c r="B32" s="236" t="s">
        <v>241</v>
      </c>
      <c r="C32" s="237">
        <v>274.20400000000001</v>
      </c>
      <c r="D32" s="116">
        <v>33101.345399999998</v>
      </c>
      <c r="E32" s="238">
        <v>105.6123</v>
      </c>
      <c r="F32" s="116">
        <v>20347.357599999999</v>
      </c>
      <c r="G32" s="116">
        <v>26010.38</v>
      </c>
      <c r="H32" s="116">
        <v>42431.187599999997</v>
      </c>
      <c r="I32" s="116">
        <v>53945.842799999999</v>
      </c>
      <c r="J32" s="116">
        <v>36005.584199999998</v>
      </c>
      <c r="K32" s="239">
        <v>105.4</v>
      </c>
      <c r="L32" s="239">
        <v>13.86</v>
      </c>
      <c r="M32" s="239">
        <v>2.2599999999999998</v>
      </c>
      <c r="N32" s="239">
        <v>10.32</v>
      </c>
      <c r="O32" s="239">
        <v>171.88069999999999</v>
      </c>
      <c r="P32" s="232">
        <v>13.86</v>
      </c>
    </row>
    <row r="33" spans="1:16" s="233" customFormat="1" ht="18.75" customHeight="1" x14ac:dyDescent="0.2">
      <c r="A33" s="234" t="s">
        <v>242</v>
      </c>
      <c r="B33" s="191" t="s">
        <v>243</v>
      </c>
      <c r="C33" s="119">
        <v>98.937799999999996</v>
      </c>
      <c r="D33" s="209">
        <v>29648.370999999999</v>
      </c>
      <c r="E33" s="210">
        <v>104.0596</v>
      </c>
      <c r="F33" s="122">
        <v>18712.0108</v>
      </c>
      <c r="G33" s="122">
        <v>22304.582399999999</v>
      </c>
      <c r="H33" s="122">
        <v>38122.781199999998</v>
      </c>
      <c r="I33" s="122">
        <v>48202.633600000001</v>
      </c>
      <c r="J33" s="209">
        <v>32291.9041</v>
      </c>
      <c r="K33" s="124">
        <v>104.5</v>
      </c>
      <c r="L33" s="124">
        <v>12.3</v>
      </c>
      <c r="M33" s="124">
        <v>0.63</v>
      </c>
      <c r="N33" s="124">
        <v>9.7799999999999994</v>
      </c>
      <c r="O33" s="124">
        <v>171.50030000000001</v>
      </c>
      <c r="P33" s="232"/>
    </row>
    <row r="34" spans="1:16" s="207" customFormat="1" ht="18.75" customHeight="1" x14ac:dyDescent="0.2">
      <c r="A34" s="235" t="s">
        <v>244</v>
      </c>
      <c r="B34" s="188" t="s">
        <v>245</v>
      </c>
      <c r="C34" s="112">
        <v>50.856099999999998</v>
      </c>
      <c r="D34" s="205">
        <v>32519.2094</v>
      </c>
      <c r="E34" s="206">
        <v>105.5718</v>
      </c>
      <c r="F34" s="115">
        <v>21628.4107</v>
      </c>
      <c r="G34" s="115">
        <v>27064.817999999999</v>
      </c>
      <c r="H34" s="115">
        <v>41116.0628</v>
      </c>
      <c r="I34" s="115">
        <v>51576.739800000003</v>
      </c>
      <c r="J34" s="205">
        <v>35412.6351</v>
      </c>
      <c r="K34" s="117">
        <v>104.96</v>
      </c>
      <c r="L34" s="117">
        <v>14.59</v>
      </c>
      <c r="M34" s="117">
        <v>2.91</v>
      </c>
      <c r="N34" s="117">
        <v>10.36</v>
      </c>
      <c r="O34" s="117">
        <v>172.19880000000001</v>
      </c>
      <c r="P34" s="232"/>
    </row>
    <row r="35" spans="1:16" s="207" customFormat="1" ht="18.75" customHeight="1" x14ac:dyDescent="0.2">
      <c r="A35" s="234" t="s">
        <v>246</v>
      </c>
      <c r="B35" s="191" t="s">
        <v>247</v>
      </c>
      <c r="C35" s="119">
        <v>107.7127</v>
      </c>
      <c r="D35" s="209">
        <v>37248.673199999997</v>
      </c>
      <c r="E35" s="210">
        <v>106.16379999999999</v>
      </c>
      <c r="F35" s="122">
        <v>23302.091100000001</v>
      </c>
      <c r="G35" s="122">
        <v>29584.248299999999</v>
      </c>
      <c r="H35" s="122">
        <v>47405.8845</v>
      </c>
      <c r="I35" s="122">
        <v>58287.418700000002</v>
      </c>
      <c r="J35" s="209">
        <v>39880.6682</v>
      </c>
      <c r="K35" s="124">
        <v>105.94</v>
      </c>
      <c r="L35" s="124">
        <v>14.82</v>
      </c>
      <c r="M35" s="124">
        <v>3.26</v>
      </c>
      <c r="N35" s="124">
        <v>10.65</v>
      </c>
      <c r="O35" s="124">
        <v>171.65110000000001</v>
      </c>
      <c r="P35" s="232"/>
    </row>
    <row r="36" spans="1:16" s="233" customFormat="1" ht="18.75" customHeight="1" x14ac:dyDescent="0.2">
      <c r="A36" s="235" t="s">
        <v>248</v>
      </c>
      <c r="B36" s="188" t="s">
        <v>249</v>
      </c>
      <c r="C36" s="112">
        <v>16.697299999999998</v>
      </c>
      <c r="D36" s="205">
        <v>31024.7196</v>
      </c>
      <c r="E36" s="206">
        <v>108.4229</v>
      </c>
      <c r="F36" s="115">
        <v>25167.3066</v>
      </c>
      <c r="G36" s="115">
        <v>26710.5854</v>
      </c>
      <c r="H36" s="115">
        <v>38556.383500000004</v>
      </c>
      <c r="I36" s="115">
        <v>49264.743000000002</v>
      </c>
      <c r="J36" s="205">
        <v>34818.684000000001</v>
      </c>
      <c r="K36" s="117">
        <v>107.53</v>
      </c>
      <c r="L36" s="117">
        <v>13.06</v>
      </c>
      <c r="M36" s="117">
        <v>1.7</v>
      </c>
      <c r="N36" s="117">
        <v>10.72</v>
      </c>
      <c r="O36" s="117">
        <v>174.64689999999999</v>
      </c>
      <c r="P36" s="232"/>
    </row>
    <row r="37" spans="1:16" s="207" customFormat="1" ht="18.75" customHeight="1" x14ac:dyDescent="0.2">
      <c r="A37" s="236" t="s">
        <v>250</v>
      </c>
      <c r="B37" s="236" t="s">
        <v>251</v>
      </c>
      <c r="C37" s="237">
        <v>369.08260000000001</v>
      </c>
      <c r="D37" s="116">
        <v>27858.169000000002</v>
      </c>
      <c r="E37" s="238">
        <v>104.879</v>
      </c>
      <c r="F37" s="116">
        <v>19282.356500000002</v>
      </c>
      <c r="G37" s="116">
        <v>21602.6633</v>
      </c>
      <c r="H37" s="116">
        <v>34854.289499999999</v>
      </c>
      <c r="I37" s="116">
        <v>43465.392800000001</v>
      </c>
      <c r="J37" s="116">
        <v>30178.747200000002</v>
      </c>
      <c r="K37" s="239">
        <v>104.57</v>
      </c>
      <c r="L37" s="239">
        <v>10.79</v>
      </c>
      <c r="M37" s="239">
        <v>5.04</v>
      </c>
      <c r="N37" s="239">
        <v>9.52</v>
      </c>
      <c r="O37" s="239">
        <v>172.33670000000001</v>
      </c>
      <c r="P37" s="232">
        <v>10.79</v>
      </c>
    </row>
    <row r="38" spans="1:16" s="207" customFormat="1" ht="18.75" customHeight="1" x14ac:dyDescent="0.2">
      <c r="A38" s="235" t="s">
        <v>252</v>
      </c>
      <c r="B38" s="188" t="s">
        <v>253</v>
      </c>
      <c r="C38" s="112">
        <v>98.744799999999998</v>
      </c>
      <c r="D38" s="205">
        <v>23887.502199999999</v>
      </c>
      <c r="E38" s="206">
        <v>104.1609</v>
      </c>
      <c r="F38" s="115">
        <v>18413.978899999998</v>
      </c>
      <c r="G38" s="115">
        <v>20117.977599999998</v>
      </c>
      <c r="H38" s="115">
        <v>32685.145700000001</v>
      </c>
      <c r="I38" s="115">
        <v>43835.756399999998</v>
      </c>
      <c r="J38" s="205">
        <v>28167.463</v>
      </c>
      <c r="K38" s="117">
        <v>104.74</v>
      </c>
      <c r="L38" s="117">
        <v>8.31</v>
      </c>
      <c r="M38" s="117">
        <v>4.1399999999999997</v>
      </c>
      <c r="N38" s="117">
        <v>8.99</v>
      </c>
      <c r="O38" s="117">
        <v>172.48660000000001</v>
      </c>
      <c r="P38" s="232"/>
    </row>
    <row r="39" spans="1:16" s="233" customFormat="1" ht="18.75" customHeight="1" x14ac:dyDescent="0.2">
      <c r="A39" s="234" t="s">
        <v>254</v>
      </c>
      <c r="B39" s="191" t="s">
        <v>255</v>
      </c>
      <c r="C39" s="119">
        <v>191.94489999999999</v>
      </c>
      <c r="D39" s="209">
        <v>29351.9427</v>
      </c>
      <c r="E39" s="210">
        <v>105.9894</v>
      </c>
      <c r="F39" s="122">
        <v>20071.426800000001</v>
      </c>
      <c r="G39" s="122">
        <v>23593.1816</v>
      </c>
      <c r="H39" s="122">
        <v>35621.616300000002</v>
      </c>
      <c r="I39" s="122">
        <v>44066.440499999997</v>
      </c>
      <c r="J39" s="209">
        <v>31397.161199999999</v>
      </c>
      <c r="K39" s="124">
        <v>104.82</v>
      </c>
      <c r="L39" s="124">
        <v>12.32</v>
      </c>
      <c r="M39" s="124">
        <v>3.89</v>
      </c>
      <c r="N39" s="124">
        <v>9.66</v>
      </c>
      <c r="O39" s="124">
        <v>172.64500000000001</v>
      </c>
      <c r="P39" s="232"/>
    </row>
    <row r="40" spans="1:16" s="207" customFormat="1" ht="18.75" customHeight="1" x14ac:dyDescent="0.2">
      <c r="A40" s="235" t="s">
        <v>256</v>
      </c>
      <c r="B40" s="188" t="s">
        <v>257</v>
      </c>
      <c r="C40" s="112">
        <v>37.892299999999999</v>
      </c>
      <c r="D40" s="205">
        <v>31781.082600000002</v>
      </c>
      <c r="E40" s="206">
        <v>105.7632</v>
      </c>
      <c r="F40" s="115">
        <v>24109.442299999999</v>
      </c>
      <c r="G40" s="115">
        <v>27717.5533</v>
      </c>
      <c r="H40" s="115">
        <v>36316.305399999997</v>
      </c>
      <c r="I40" s="115">
        <v>40879.262900000002</v>
      </c>
      <c r="J40" s="205">
        <v>32404.929400000001</v>
      </c>
      <c r="K40" s="117">
        <v>105.31</v>
      </c>
      <c r="L40" s="117">
        <v>11.76</v>
      </c>
      <c r="M40" s="117">
        <v>8.06</v>
      </c>
      <c r="N40" s="117">
        <v>10.68</v>
      </c>
      <c r="O40" s="117">
        <v>172.21539999999999</v>
      </c>
      <c r="P40" s="232"/>
    </row>
    <row r="41" spans="1:16" s="207" customFormat="1" ht="18.75" customHeight="1" x14ac:dyDescent="0.2">
      <c r="A41" s="234" t="s">
        <v>258</v>
      </c>
      <c r="B41" s="191" t="s">
        <v>259</v>
      </c>
      <c r="C41" s="119">
        <v>38.828600000000002</v>
      </c>
      <c r="D41" s="209">
        <v>22678.174800000001</v>
      </c>
      <c r="E41" s="210">
        <v>104.13679999999999</v>
      </c>
      <c r="F41" s="122">
        <v>18504.4791</v>
      </c>
      <c r="G41" s="122">
        <v>20171.4283</v>
      </c>
      <c r="H41" s="122">
        <v>29715.897400000002</v>
      </c>
      <c r="I41" s="122">
        <v>44067.3966</v>
      </c>
      <c r="J41" s="209">
        <v>27525.3701</v>
      </c>
      <c r="K41" s="124">
        <v>104.79</v>
      </c>
      <c r="L41" s="124">
        <v>7.84</v>
      </c>
      <c r="M41" s="124">
        <v>10.43</v>
      </c>
      <c r="N41" s="124">
        <v>8.92</v>
      </c>
      <c r="O41" s="124">
        <v>170.5052</v>
      </c>
      <c r="P41" s="232"/>
    </row>
    <row r="42" spans="1:16" s="207" customFormat="1" ht="18.75" customHeight="1" x14ac:dyDescent="0.2">
      <c r="A42" s="236" t="s">
        <v>260</v>
      </c>
      <c r="B42" s="236" t="s">
        <v>261</v>
      </c>
      <c r="C42" s="237">
        <v>25.299700000000001</v>
      </c>
      <c r="D42" s="116">
        <v>32119.104899999998</v>
      </c>
      <c r="E42" s="238">
        <v>102.51690000000001</v>
      </c>
      <c r="F42" s="116">
        <v>22533.333299999998</v>
      </c>
      <c r="G42" s="116">
        <v>26069.4166</v>
      </c>
      <c r="H42" s="116">
        <v>38145.824999999997</v>
      </c>
      <c r="I42" s="116">
        <v>44686.8675</v>
      </c>
      <c r="J42" s="116">
        <v>33210.955900000001</v>
      </c>
      <c r="K42" s="239">
        <v>103.83</v>
      </c>
      <c r="L42" s="239">
        <v>18.05</v>
      </c>
      <c r="M42" s="239">
        <v>6.97</v>
      </c>
      <c r="N42" s="239">
        <v>10.5</v>
      </c>
      <c r="O42" s="239">
        <v>179.19210000000001</v>
      </c>
      <c r="P42" s="232">
        <v>18.05</v>
      </c>
    </row>
    <row r="43" spans="1:16" s="207" customFormat="1" ht="18.75" customHeight="1" x14ac:dyDescent="0.2">
      <c r="A43" s="234" t="s">
        <v>262</v>
      </c>
      <c r="B43" s="191" t="s">
        <v>263</v>
      </c>
      <c r="C43" s="119">
        <v>21.674299999999999</v>
      </c>
      <c r="D43" s="209">
        <v>32000.633900000001</v>
      </c>
      <c r="E43" s="210">
        <v>102.3942</v>
      </c>
      <c r="F43" s="122">
        <v>21961.833299999998</v>
      </c>
      <c r="G43" s="122">
        <v>26037.9054</v>
      </c>
      <c r="H43" s="122">
        <v>38118.880799999999</v>
      </c>
      <c r="I43" s="122">
        <v>44774.421399999999</v>
      </c>
      <c r="J43" s="209">
        <v>33248.876600000003</v>
      </c>
      <c r="K43" s="124">
        <v>104</v>
      </c>
      <c r="L43" s="124">
        <v>18.079999999999998</v>
      </c>
      <c r="M43" s="124">
        <v>7.78</v>
      </c>
      <c r="N43" s="124">
        <v>9.98</v>
      </c>
      <c r="O43" s="124">
        <v>180.09270000000001</v>
      </c>
      <c r="P43" s="232"/>
    </row>
    <row r="44" spans="1:16" s="233" customFormat="1" ht="18.75" customHeight="1" x14ac:dyDescent="0.2">
      <c r="A44" s="235" t="s">
        <v>264</v>
      </c>
      <c r="B44" s="188" t="s">
        <v>265</v>
      </c>
      <c r="C44" s="112">
        <v>3.1741999999999999</v>
      </c>
      <c r="D44" s="205">
        <v>32572.858800000002</v>
      </c>
      <c r="E44" s="206">
        <v>103.7655</v>
      </c>
      <c r="F44" s="115">
        <v>24265.311000000002</v>
      </c>
      <c r="G44" s="115">
        <v>28133.962500000001</v>
      </c>
      <c r="H44" s="115">
        <v>39325.713600000003</v>
      </c>
      <c r="I44" s="115">
        <v>45193.092299999997</v>
      </c>
      <c r="J44" s="205">
        <v>34059.978600000002</v>
      </c>
      <c r="K44" s="117">
        <v>106.15</v>
      </c>
      <c r="L44" s="117">
        <v>19.809999999999999</v>
      </c>
      <c r="M44" s="117">
        <v>2.2599999999999998</v>
      </c>
      <c r="N44" s="117">
        <v>13.74</v>
      </c>
      <c r="O44" s="117">
        <v>173.87549999999999</v>
      </c>
      <c r="P44" s="232"/>
    </row>
    <row r="45" spans="1:16" s="233" customFormat="1" ht="18.75" customHeight="1" x14ac:dyDescent="0.2">
      <c r="A45" s="236" t="s">
        <v>266</v>
      </c>
      <c r="B45" s="236" t="s">
        <v>267</v>
      </c>
      <c r="C45" s="237">
        <v>429.73559999999998</v>
      </c>
      <c r="D45" s="116">
        <v>37234.671000000002</v>
      </c>
      <c r="E45" s="238">
        <v>106.1002</v>
      </c>
      <c r="F45" s="116">
        <v>21881.859899999999</v>
      </c>
      <c r="G45" s="116">
        <v>28979.369200000001</v>
      </c>
      <c r="H45" s="116">
        <v>46173.2765</v>
      </c>
      <c r="I45" s="116">
        <v>56303.077100000002</v>
      </c>
      <c r="J45" s="116">
        <v>38710.724999999999</v>
      </c>
      <c r="K45" s="239">
        <v>106.06</v>
      </c>
      <c r="L45" s="239">
        <v>15.99</v>
      </c>
      <c r="M45" s="239">
        <v>5.04</v>
      </c>
      <c r="N45" s="239">
        <v>12.22</v>
      </c>
      <c r="O45" s="239">
        <v>172.61760000000001</v>
      </c>
      <c r="P45" s="232">
        <v>15.99</v>
      </c>
    </row>
    <row r="46" spans="1:16" s="207" customFormat="1" ht="18.75" customHeight="1" x14ac:dyDescent="0.2">
      <c r="A46" s="235" t="s">
        <v>268</v>
      </c>
      <c r="B46" s="188" t="s">
        <v>269</v>
      </c>
      <c r="C46" s="112">
        <v>75.879499999999993</v>
      </c>
      <c r="D46" s="205">
        <v>32746.562000000002</v>
      </c>
      <c r="E46" s="206">
        <v>104.3813</v>
      </c>
      <c r="F46" s="115">
        <v>19734.226699999999</v>
      </c>
      <c r="G46" s="115">
        <v>23916.525900000001</v>
      </c>
      <c r="H46" s="115">
        <v>41913.4133</v>
      </c>
      <c r="I46" s="115">
        <v>51571.8226</v>
      </c>
      <c r="J46" s="205">
        <v>34514.8822</v>
      </c>
      <c r="K46" s="117">
        <v>104.88</v>
      </c>
      <c r="L46" s="117">
        <v>15.81</v>
      </c>
      <c r="M46" s="117">
        <v>2.96</v>
      </c>
      <c r="N46" s="117">
        <v>11.65</v>
      </c>
      <c r="O46" s="117">
        <v>175.15979999999999</v>
      </c>
      <c r="P46" s="232"/>
    </row>
    <row r="47" spans="1:16" s="207" customFormat="1" ht="18.75" customHeight="1" x14ac:dyDescent="0.2">
      <c r="A47" s="234" t="s">
        <v>270</v>
      </c>
      <c r="B47" s="191" t="s">
        <v>271</v>
      </c>
      <c r="C47" s="119">
        <v>223.40940000000001</v>
      </c>
      <c r="D47" s="209">
        <v>39398.315000000002</v>
      </c>
      <c r="E47" s="210">
        <v>106.1495</v>
      </c>
      <c r="F47" s="122">
        <v>25365.377499999999</v>
      </c>
      <c r="G47" s="122">
        <v>32236.613399999998</v>
      </c>
      <c r="H47" s="122">
        <v>47859.822999999997</v>
      </c>
      <c r="I47" s="122">
        <v>58047.744599999998</v>
      </c>
      <c r="J47" s="209">
        <v>41000.080800000003</v>
      </c>
      <c r="K47" s="124">
        <v>106.17</v>
      </c>
      <c r="L47" s="124">
        <v>16.690000000000001</v>
      </c>
      <c r="M47" s="124">
        <v>5.53</v>
      </c>
      <c r="N47" s="124">
        <v>12.65</v>
      </c>
      <c r="O47" s="124">
        <v>172.2647</v>
      </c>
      <c r="P47" s="232"/>
    </row>
    <row r="48" spans="1:16" s="233" customFormat="1" ht="18.75" customHeight="1" x14ac:dyDescent="0.2">
      <c r="A48" s="235" t="s">
        <v>272</v>
      </c>
      <c r="B48" s="188" t="s">
        <v>273</v>
      </c>
      <c r="C48" s="112">
        <v>14.241199999999999</v>
      </c>
      <c r="D48" s="205">
        <v>31383.358100000001</v>
      </c>
      <c r="E48" s="206">
        <v>107.79259999999999</v>
      </c>
      <c r="F48" s="115">
        <v>21929.908599999999</v>
      </c>
      <c r="G48" s="115">
        <v>26046.25</v>
      </c>
      <c r="H48" s="115">
        <v>39225.6777</v>
      </c>
      <c r="I48" s="115">
        <v>47257.767099999997</v>
      </c>
      <c r="J48" s="205">
        <v>33583.905700000003</v>
      </c>
      <c r="K48" s="117">
        <v>106.68</v>
      </c>
      <c r="L48" s="117">
        <v>12.72</v>
      </c>
      <c r="M48" s="117">
        <v>4.82</v>
      </c>
      <c r="N48" s="117">
        <v>12.37</v>
      </c>
      <c r="O48" s="117">
        <v>169.0917</v>
      </c>
      <c r="P48" s="232"/>
    </row>
    <row r="49" spans="1:16" s="233" customFormat="1" ht="18.75" customHeight="1" x14ac:dyDescent="0.2">
      <c r="A49" s="234" t="s">
        <v>274</v>
      </c>
      <c r="B49" s="191" t="s">
        <v>275</v>
      </c>
      <c r="C49" s="119">
        <v>54.355200000000004</v>
      </c>
      <c r="D49" s="209">
        <v>42587.945800000001</v>
      </c>
      <c r="E49" s="210">
        <v>107.30249999999999</v>
      </c>
      <c r="F49" s="122">
        <v>26258.316699999999</v>
      </c>
      <c r="G49" s="122">
        <v>34452.600899999998</v>
      </c>
      <c r="H49" s="122">
        <v>51627.508600000001</v>
      </c>
      <c r="I49" s="122">
        <v>62531.299299999999</v>
      </c>
      <c r="J49" s="209">
        <v>43713.112999999998</v>
      </c>
      <c r="K49" s="124">
        <v>107.22</v>
      </c>
      <c r="L49" s="124">
        <v>16.57</v>
      </c>
      <c r="M49" s="124">
        <v>6.07</v>
      </c>
      <c r="N49" s="124">
        <v>11.47</v>
      </c>
      <c r="O49" s="124">
        <v>173.137</v>
      </c>
      <c r="P49" s="232"/>
    </row>
    <row r="50" spans="1:16" s="207" customFormat="1" ht="18.75" customHeight="1" x14ac:dyDescent="0.2">
      <c r="A50" s="235" t="s">
        <v>276</v>
      </c>
      <c r="B50" s="188" t="s">
        <v>277</v>
      </c>
      <c r="C50" s="112">
        <v>61.290199999999999</v>
      </c>
      <c r="D50" s="205">
        <v>30245.8943</v>
      </c>
      <c r="E50" s="206">
        <v>106.7209</v>
      </c>
      <c r="F50" s="115">
        <v>20026.777699999999</v>
      </c>
      <c r="G50" s="115">
        <v>23455.445500000002</v>
      </c>
      <c r="H50" s="115">
        <v>38651.673499999997</v>
      </c>
      <c r="I50" s="115">
        <v>47523.691500000001</v>
      </c>
      <c r="J50" s="205">
        <v>32429.019100000001</v>
      </c>
      <c r="K50" s="117">
        <v>106.48</v>
      </c>
      <c r="L50" s="117">
        <v>13.11</v>
      </c>
      <c r="M50" s="117">
        <v>4.32</v>
      </c>
      <c r="N50" s="117">
        <v>11.87</v>
      </c>
      <c r="O50" s="117">
        <v>171.10900000000001</v>
      </c>
      <c r="P50" s="232"/>
    </row>
    <row r="51" spans="1:16" s="207" customFormat="1" ht="18.75" customHeight="1" x14ac:dyDescent="0.2">
      <c r="A51" s="236" t="s">
        <v>278</v>
      </c>
      <c r="B51" s="236" t="s">
        <v>279</v>
      </c>
      <c r="C51" s="237">
        <v>590.21410000000003</v>
      </c>
      <c r="D51" s="116">
        <v>35468.830499999996</v>
      </c>
      <c r="E51" s="238">
        <v>106.5916</v>
      </c>
      <c r="F51" s="116">
        <v>22650.320400000001</v>
      </c>
      <c r="G51" s="116">
        <v>28461.388500000001</v>
      </c>
      <c r="H51" s="116">
        <v>43347.177100000001</v>
      </c>
      <c r="I51" s="116">
        <v>53168.453800000003</v>
      </c>
      <c r="J51" s="116">
        <v>37035.7209</v>
      </c>
      <c r="K51" s="239">
        <v>106.33</v>
      </c>
      <c r="L51" s="239">
        <v>16.190000000000001</v>
      </c>
      <c r="M51" s="239">
        <v>7</v>
      </c>
      <c r="N51" s="239">
        <v>12.1</v>
      </c>
      <c r="O51" s="239">
        <v>172.93629999999999</v>
      </c>
      <c r="P51" s="232">
        <v>16.190000000000001</v>
      </c>
    </row>
    <row r="52" spans="1:16" s="207" customFormat="1" ht="18.75" customHeight="1" x14ac:dyDescent="0.2">
      <c r="A52" s="235" t="s">
        <v>280</v>
      </c>
      <c r="B52" s="188" t="s">
        <v>281</v>
      </c>
      <c r="C52" s="112">
        <v>169.3295</v>
      </c>
      <c r="D52" s="205">
        <v>36801.070500000002</v>
      </c>
      <c r="E52" s="206">
        <v>106.5673</v>
      </c>
      <c r="F52" s="115">
        <v>24728.101500000001</v>
      </c>
      <c r="G52" s="115">
        <v>30282.029399999999</v>
      </c>
      <c r="H52" s="115">
        <v>44418.455300000001</v>
      </c>
      <c r="I52" s="115">
        <v>53240.727299999999</v>
      </c>
      <c r="J52" s="205">
        <v>38265.805899999999</v>
      </c>
      <c r="K52" s="117">
        <v>105.91</v>
      </c>
      <c r="L52" s="117">
        <v>16.75</v>
      </c>
      <c r="M52" s="117">
        <v>8.77</v>
      </c>
      <c r="N52" s="117">
        <v>12.61</v>
      </c>
      <c r="O52" s="117">
        <v>170.2148</v>
      </c>
      <c r="P52" s="232"/>
    </row>
    <row r="53" spans="1:16" ht="18.75" customHeight="1" x14ac:dyDescent="0.2">
      <c r="A53" s="234" t="s">
        <v>282</v>
      </c>
      <c r="B53" s="191" t="s">
        <v>283</v>
      </c>
      <c r="C53" s="119">
        <v>145.07769999999999</v>
      </c>
      <c r="D53" s="209">
        <v>33957.191500000001</v>
      </c>
      <c r="E53" s="210">
        <v>106.9849</v>
      </c>
      <c r="F53" s="122">
        <v>23781.6666</v>
      </c>
      <c r="G53" s="122">
        <v>28485.736700000001</v>
      </c>
      <c r="H53" s="122">
        <v>41119.2212</v>
      </c>
      <c r="I53" s="122">
        <v>51773.313900000001</v>
      </c>
      <c r="J53" s="209">
        <v>36146.4781</v>
      </c>
      <c r="K53" s="124">
        <v>107.52</v>
      </c>
      <c r="L53" s="124">
        <v>15.64</v>
      </c>
      <c r="M53" s="124">
        <v>5.79</v>
      </c>
      <c r="N53" s="124">
        <v>13.58</v>
      </c>
      <c r="O53" s="124">
        <v>168.5213</v>
      </c>
      <c r="P53" s="152"/>
    </row>
    <row r="54" spans="1:16" ht="18.75" customHeight="1" x14ac:dyDescent="0.2">
      <c r="A54" s="235" t="s">
        <v>284</v>
      </c>
      <c r="B54" s="188" t="s">
        <v>285</v>
      </c>
      <c r="C54" s="112">
        <v>275.80680000000001</v>
      </c>
      <c r="D54" s="205">
        <v>35497.491000000002</v>
      </c>
      <c r="E54" s="206">
        <v>106.0843</v>
      </c>
      <c r="F54" s="115">
        <v>20977.803599999999</v>
      </c>
      <c r="G54" s="115">
        <v>27139.872899999998</v>
      </c>
      <c r="H54" s="115">
        <v>43632.102700000003</v>
      </c>
      <c r="I54" s="115">
        <v>53613.883199999997</v>
      </c>
      <c r="J54" s="205">
        <v>36748.272499999999</v>
      </c>
      <c r="K54" s="117">
        <v>106.01</v>
      </c>
      <c r="L54" s="117">
        <v>16.12</v>
      </c>
      <c r="M54" s="117">
        <v>6.49</v>
      </c>
      <c r="N54" s="117">
        <v>11.01</v>
      </c>
      <c r="O54" s="117">
        <v>176.92949999999999</v>
      </c>
      <c r="P54" s="152"/>
    </row>
    <row r="55" spans="1:16" ht="18.75" customHeight="1" x14ac:dyDescent="0.2">
      <c r="A55" s="236" t="s">
        <v>286</v>
      </c>
      <c r="B55" s="236" t="s">
        <v>287</v>
      </c>
      <c r="C55" s="237">
        <v>191.44110000000001</v>
      </c>
      <c r="D55" s="116">
        <v>24049.2608</v>
      </c>
      <c r="E55" s="238">
        <v>104.58280000000001</v>
      </c>
      <c r="F55" s="116">
        <v>17618.888800000001</v>
      </c>
      <c r="G55" s="116">
        <v>19291.578000000001</v>
      </c>
      <c r="H55" s="116">
        <v>31451.7065</v>
      </c>
      <c r="I55" s="116">
        <v>39083.763200000001</v>
      </c>
      <c r="J55" s="116">
        <v>26562.760900000001</v>
      </c>
      <c r="K55" s="239">
        <v>105.51</v>
      </c>
      <c r="L55" s="239">
        <v>11.37</v>
      </c>
      <c r="M55" s="239">
        <v>3.35</v>
      </c>
      <c r="N55" s="239">
        <v>11.01</v>
      </c>
      <c r="O55" s="239">
        <v>172.81309999999999</v>
      </c>
      <c r="P55" s="232">
        <v>11.37</v>
      </c>
    </row>
    <row r="56" spans="1:16" ht="18.75" customHeight="1" x14ac:dyDescent="0.2">
      <c r="A56" s="235" t="s">
        <v>288</v>
      </c>
      <c r="B56" s="188" t="s">
        <v>289</v>
      </c>
      <c r="C56" s="112">
        <v>48.795299999999997</v>
      </c>
      <c r="D56" s="205">
        <v>21699.833299999998</v>
      </c>
      <c r="E56" s="206">
        <v>106.4547</v>
      </c>
      <c r="F56" s="115">
        <v>17449.3796</v>
      </c>
      <c r="G56" s="115">
        <v>18717.565600000002</v>
      </c>
      <c r="H56" s="115">
        <v>26459.165199999999</v>
      </c>
      <c r="I56" s="115">
        <v>31699.870699999999</v>
      </c>
      <c r="J56" s="205">
        <v>23621.115000000002</v>
      </c>
      <c r="K56" s="117">
        <v>106.99</v>
      </c>
      <c r="L56" s="117">
        <v>10.33</v>
      </c>
      <c r="M56" s="117">
        <v>2.25</v>
      </c>
      <c r="N56" s="117">
        <v>10.3</v>
      </c>
      <c r="O56" s="117">
        <v>172.15039999999999</v>
      </c>
    </row>
    <row r="57" spans="1:16" ht="18.75" customHeight="1" x14ac:dyDescent="0.2">
      <c r="A57" s="234" t="s">
        <v>290</v>
      </c>
      <c r="B57" s="191" t="s">
        <v>291</v>
      </c>
      <c r="C57" s="119">
        <v>6.3704000000000001</v>
      </c>
      <c r="D57" s="209">
        <v>24839.472699999998</v>
      </c>
      <c r="E57" s="210">
        <v>102.8374</v>
      </c>
      <c r="F57" s="122">
        <v>18443.178199999998</v>
      </c>
      <c r="G57" s="122">
        <v>20462.063399999999</v>
      </c>
      <c r="H57" s="122">
        <v>31585.8177</v>
      </c>
      <c r="I57" s="122">
        <v>36937.189400000003</v>
      </c>
      <c r="J57" s="209">
        <v>26899.850299999998</v>
      </c>
      <c r="K57" s="124">
        <v>103.73</v>
      </c>
      <c r="L57" s="124">
        <v>16.75</v>
      </c>
      <c r="M57" s="124">
        <v>2.15</v>
      </c>
      <c r="N57" s="124">
        <v>10.96</v>
      </c>
      <c r="O57" s="124">
        <v>175.2808</v>
      </c>
    </row>
    <row r="58" spans="1:16" ht="18.75" customHeight="1" x14ac:dyDescent="0.2">
      <c r="A58" s="235" t="s">
        <v>292</v>
      </c>
      <c r="B58" s="188" t="s">
        <v>293</v>
      </c>
      <c r="C58" s="112">
        <v>109.2846</v>
      </c>
      <c r="D58" s="205">
        <v>25831.504000000001</v>
      </c>
      <c r="E58" s="206">
        <v>103.5457</v>
      </c>
      <c r="F58" s="115">
        <v>17756.731400000001</v>
      </c>
      <c r="G58" s="115">
        <v>19866.837899999999</v>
      </c>
      <c r="H58" s="115">
        <v>33982.564899999998</v>
      </c>
      <c r="I58" s="115">
        <v>41004.231899999999</v>
      </c>
      <c r="J58" s="205">
        <v>27998.5255</v>
      </c>
      <c r="K58" s="117">
        <v>104.72</v>
      </c>
      <c r="L58" s="117">
        <v>11.7</v>
      </c>
      <c r="M58" s="117">
        <v>3.67</v>
      </c>
      <c r="N58" s="117">
        <v>11.33</v>
      </c>
      <c r="O58" s="117">
        <v>172.52760000000001</v>
      </c>
    </row>
    <row r="59" spans="1:16" ht="18.75" customHeight="1" x14ac:dyDescent="0.2">
      <c r="A59" s="234" t="s">
        <v>294</v>
      </c>
      <c r="B59" s="191" t="s">
        <v>295</v>
      </c>
      <c r="C59" s="119">
        <v>9.4155999999999995</v>
      </c>
      <c r="D59" s="209">
        <v>20324.8141</v>
      </c>
      <c r="E59" s="210">
        <v>104.4449</v>
      </c>
      <c r="F59" s="122">
        <v>17360.199700000001</v>
      </c>
      <c r="G59" s="122">
        <v>18309.620299999999</v>
      </c>
      <c r="H59" s="122">
        <v>24035.5</v>
      </c>
      <c r="I59" s="122">
        <v>30273.865900000001</v>
      </c>
      <c r="J59" s="209">
        <v>22205.218400000002</v>
      </c>
      <c r="K59" s="124">
        <v>106.25</v>
      </c>
      <c r="L59" s="124">
        <v>4.91</v>
      </c>
      <c r="M59" s="124">
        <v>3.59</v>
      </c>
      <c r="N59" s="124">
        <v>9.0500000000000007</v>
      </c>
      <c r="O59" s="124">
        <v>173.13</v>
      </c>
    </row>
    <row r="60" spans="1:16" ht="18.75" hidden="1" customHeight="1" x14ac:dyDescent="0.2">
      <c r="A60" s="235" t="s">
        <v>296</v>
      </c>
      <c r="B60" s="188" t="s">
        <v>297</v>
      </c>
      <c r="C60" s="112"/>
      <c r="D60" s="205"/>
      <c r="E60" s="206"/>
      <c r="F60" s="115"/>
      <c r="G60" s="115"/>
      <c r="H60" s="115"/>
      <c r="I60" s="115"/>
      <c r="J60" s="205"/>
      <c r="K60" s="117"/>
      <c r="L60" s="117"/>
      <c r="M60" s="117"/>
      <c r="N60" s="117"/>
      <c r="O60" s="117"/>
    </row>
    <row r="61" spans="1:16" ht="18.75" customHeight="1" thickBot="1" x14ac:dyDescent="0.25">
      <c r="A61" s="234" t="s">
        <v>298</v>
      </c>
      <c r="B61" s="191" t="s">
        <v>299</v>
      </c>
      <c r="C61" s="119">
        <v>17.2913</v>
      </c>
      <c r="D61" s="209">
        <v>26719.221000000001</v>
      </c>
      <c r="E61" s="210">
        <v>107.846</v>
      </c>
      <c r="F61" s="122">
        <v>17735.6666</v>
      </c>
      <c r="G61" s="122">
        <v>19598.0124</v>
      </c>
      <c r="H61" s="122">
        <v>33014.0026</v>
      </c>
      <c r="I61" s="122">
        <v>40947.449699999997</v>
      </c>
      <c r="J61" s="209">
        <v>27797.010999999999</v>
      </c>
      <c r="K61" s="124">
        <v>105.79</v>
      </c>
      <c r="L61" s="124">
        <v>12.85</v>
      </c>
      <c r="M61" s="124">
        <v>4.2</v>
      </c>
      <c r="N61" s="124">
        <v>11.62</v>
      </c>
      <c r="O61" s="124">
        <v>174.8785</v>
      </c>
    </row>
    <row r="62" spans="1:16" ht="18.75" hidden="1" customHeight="1" thickBot="1" x14ac:dyDescent="0.25">
      <c r="A62" s="240"/>
      <c r="B62" s="191" t="s">
        <v>106</v>
      </c>
      <c r="C62" s="119"/>
      <c r="D62" s="209"/>
      <c r="E62" s="210"/>
      <c r="F62" s="122"/>
      <c r="G62" s="122"/>
      <c r="H62" s="122"/>
      <c r="I62" s="122"/>
      <c r="J62" s="209"/>
      <c r="K62" s="124"/>
      <c r="L62" s="124"/>
      <c r="M62" s="124"/>
      <c r="N62" s="124"/>
      <c r="O62" s="124"/>
    </row>
    <row r="63" spans="1:16" ht="18.75" customHeight="1" thickTop="1" x14ac:dyDescent="0.2">
      <c r="A63" s="241" t="s">
        <v>84</v>
      </c>
      <c r="B63" s="167"/>
      <c r="C63" s="242">
        <v>3025.9164999999998</v>
      </c>
      <c r="D63" s="243">
        <v>37875.620199999998</v>
      </c>
      <c r="E63" s="244">
        <v>105.8403</v>
      </c>
      <c r="F63" s="171">
        <v>21209.319</v>
      </c>
      <c r="G63" s="171">
        <v>28207.3622</v>
      </c>
      <c r="H63" s="171">
        <v>51424.493300000002</v>
      </c>
      <c r="I63" s="171">
        <v>72891.576499999996</v>
      </c>
      <c r="J63" s="243">
        <v>45329.218999999997</v>
      </c>
      <c r="K63" s="173">
        <v>106.21</v>
      </c>
      <c r="L63" s="173">
        <v>15.98</v>
      </c>
      <c r="M63" s="173">
        <v>3.53</v>
      </c>
      <c r="N63" s="173">
        <v>11.02</v>
      </c>
      <c r="O63" s="173">
        <v>172.38310000000001</v>
      </c>
    </row>
    <row r="64" spans="1:16" x14ac:dyDescent="0.2">
      <c r="B64" s="245"/>
      <c r="C64" s="246"/>
      <c r="D64" s="247"/>
      <c r="E64" s="247"/>
      <c r="F64" s="248"/>
      <c r="G64" s="248"/>
      <c r="H64" s="248"/>
      <c r="I64" s="248"/>
      <c r="J64" s="248"/>
      <c r="K64" s="249"/>
      <c r="L64" s="249"/>
      <c r="M64" s="249"/>
      <c r="N64" s="250"/>
    </row>
    <row r="65" s="84" customFormat="1" x14ac:dyDescent="0.2"/>
  </sheetData>
  <mergeCells count="22"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N3"/>
    <mergeCell ref="B4:D4"/>
    <mergeCell ref="F4:N4"/>
    <mergeCell ref="A5:B8"/>
    <mergeCell ref="C5:C7"/>
    <mergeCell ref="D5:E5"/>
    <mergeCell ref="F5:I5"/>
    <mergeCell ref="J5:K5"/>
    <mergeCell ref="L5:N5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fitToHeight="2" pageOrder="overThenDown" orientation="portrait" r:id="rId1"/>
  <headerFooter alignWithMargins="0"/>
  <rowBreaks count="1" manualBreakCount="1">
    <brk id="36" max="14" man="1"/>
  </rowBreaks>
  <colBreaks count="1" manualBreakCount="1">
    <brk id="5" min="8" max="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4A28D-ECFC-4F03-98A7-F703DE9559B4}">
  <sheetPr codeName="List38">
    <tabColor theme="5" tint="0.39997558519241921"/>
  </sheetPr>
  <dimension ref="A1:U495"/>
  <sheetViews>
    <sheetView showGridLines="0" topLeftCell="A476" zoomScaleNormal="100" zoomScaleSheetLayoutView="100" workbookViewId="0"/>
  </sheetViews>
  <sheetFormatPr defaultColWidth="9.33203125" defaultRowHeight="12.75" x14ac:dyDescent="0.2"/>
  <cols>
    <col min="1" max="1" width="66.83203125" style="251" customWidth="1"/>
    <col min="2" max="2" width="18.33203125" style="251" customWidth="1"/>
    <col min="3" max="3" width="15.83203125" style="251" customWidth="1"/>
    <col min="4" max="7" width="10.33203125" style="270" customWidth="1"/>
    <col min="8" max="8" width="10.33203125" style="271" customWidth="1"/>
    <col min="9" max="12" width="10.1640625" style="271" customWidth="1"/>
    <col min="13" max="13" width="8.332031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5" customFormat="1" ht="23.85" customHeight="1" thickBot="1" x14ac:dyDescent="0.4">
      <c r="A1" s="1" t="s">
        <v>1013</v>
      </c>
      <c r="B1" s="2"/>
      <c r="C1" s="3" t="s">
        <v>6</v>
      </c>
      <c r="D1" s="1" t="s">
        <v>1013</v>
      </c>
      <c r="E1" s="2"/>
      <c r="F1" s="2"/>
      <c r="G1" s="2"/>
      <c r="H1" s="2"/>
      <c r="I1" s="2"/>
      <c r="J1" s="2"/>
      <c r="K1" s="2"/>
      <c r="L1" s="2"/>
      <c r="M1" s="3" t="s">
        <v>6</v>
      </c>
      <c r="N1" s="79"/>
      <c r="O1" s="80"/>
      <c r="P1" s="79"/>
      <c r="Q1" s="80" t="s">
        <v>50</v>
      </c>
    </row>
    <row r="2" spans="1:21" x14ac:dyDescent="0.2">
      <c r="A2" s="8"/>
      <c r="B2" s="82"/>
      <c r="C2" s="82"/>
      <c r="D2" s="83"/>
      <c r="E2" s="83"/>
      <c r="F2" s="83"/>
      <c r="G2" s="83"/>
      <c r="H2" s="82"/>
      <c r="I2" s="84"/>
      <c r="J2" s="84"/>
      <c r="K2" s="84"/>
      <c r="L2" s="84"/>
      <c r="O2" s="84"/>
      <c r="P2" s="84"/>
      <c r="Q2" s="84"/>
      <c r="R2" s="84"/>
      <c r="S2" s="84"/>
      <c r="T2" s="84"/>
      <c r="U2" s="84"/>
    </row>
    <row r="3" spans="1:21" ht="20.45" customHeight="1" x14ac:dyDescent="0.2">
      <c r="A3" s="252" t="s">
        <v>300</v>
      </c>
      <c r="B3" s="252"/>
      <c r="C3" s="252"/>
      <c r="D3" s="252" t="s">
        <v>300</v>
      </c>
      <c r="E3" s="252"/>
      <c r="F3" s="252"/>
      <c r="G3" s="252"/>
      <c r="H3" s="252"/>
      <c r="I3" s="252"/>
      <c r="J3" s="252"/>
      <c r="K3" s="252"/>
      <c r="L3" s="252"/>
      <c r="M3" s="252"/>
      <c r="O3" s="84"/>
      <c r="P3" s="84"/>
      <c r="Q3" s="84"/>
      <c r="R3" s="84"/>
      <c r="S3" s="84"/>
      <c r="T3" s="84"/>
      <c r="U3" s="84"/>
    </row>
    <row r="4" spans="1:21" ht="15.75" x14ac:dyDescent="0.25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O4" s="84"/>
      <c r="P4" s="84"/>
      <c r="Q4" s="84"/>
      <c r="R4" s="84"/>
      <c r="S4" s="84"/>
      <c r="T4" s="84"/>
      <c r="U4" s="84"/>
    </row>
    <row r="5" spans="1:21" s="98" customFormat="1" ht="15" x14ac:dyDescent="0.2">
      <c r="A5" s="91" t="s">
        <v>301</v>
      </c>
      <c r="B5" s="144" t="s">
        <v>73</v>
      </c>
      <c r="C5" s="92" t="s">
        <v>74</v>
      </c>
      <c r="D5" s="144" t="s">
        <v>75</v>
      </c>
      <c r="E5" s="144"/>
      <c r="F5" s="144"/>
      <c r="G5" s="144"/>
      <c r="H5" s="144" t="s">
        <v>74</v>
      </c>
      <c r="I5" s="144"/>
      <c r="J5" s="144"/>
      <c r="K5" s="144"/>
      <c r="L5" s="144" t="s">
        <v>77</v>
      </c>
      <c r="M5" s="92" t="s">
        <v>302</v>
      </c>
    </row>
    <row r="6" spans="1:21" s="98" customFormat="1" ht="15" x14ac:dyDescent="0.2">
      <c r="A6" s="99"/>
      <c r="B6" s="144"/>
      <c r="C6" s="101"/>
      <c r="D6" s="144" t="s">
        <v>15</v>
      </c>
      <c r="E6" s="144" t="s">
        <v>16</v>
      </c>
      <c r="F6" s="144" t="s">
        <v>18</v>
      </c>
      <c r="G6" s="144" t="s">
        <v>19</v>
      </c>
      <c r="H6" s="144" t="s">
        <v>80</v>
      </c>
      <c r="I6" s="93" t="s">
        <v>303</v>
      </c>
      <c r="J6" s="95"/>
      <c r="K6" s="94"/>
      <c r="L6" s="144"/>
      <c r="M6" s="100"/>
    </row>
    <row r="7" spans="1:21" s="98" customFormat="1" ht="15" x14ac:dyDescent="0.2">
      <c r="A7" s="99"/>
      <c r="B7" s="144"/>
      <c r="C7" s="254" t="s">
        <v>78</v>
      </c>
      <c r="D7" s="144"/>
      <c r="E7" s="144"/>
      <c r="F7" s="144"/>
      <c r="G7" s="144"/>
      <c r="H7" s="144"/>
      <c r="I7" s="255" t="s">
        <v>81</v>
      </c>
      <c r="J7" s="255" t="s">
        <v>82</v>
      </c>
      <c r="K7" s="255" t="s">
        <v>83</v>
      </c>
      <c r="L7" s="144"/>
      <c r="M7" s="100"/>
    </row>
    <row r="8" spans="1:21" s="98" customFormat="1" ht="15" customHeight="1" thickBot="1" x14ac:dyDescent="0.25">
      <c r="A8" s="102"/>
      <c r="B8" s="103" t="s">
        <v>70</v>
      </c>
      <c r="C8" s="103" t="s">
        <v>53</v>
      </c>
      <c r="D8" s="103" t="s">
        <v>53</v>
      </c>
      <c r="E8" s="103" t="s">
        <v>53</v>
      </c>
      <c r="F8" s="103" t="s">
        <v>53</v>
      </c>
      <c r="G8" s="103" t="s">
        <v>53</v>
      </c>
      <c r="H8" s="103" t="s">
        <v>53</v>
      </c>
      <c r="I8" s="103" t="s">
        <v>54</v>
      </c>
      <c r="J8" s="103" t="s">
        <v>54</v>
      </c>
      <c r="K8" s="103" t="s">
        <v>54</v>
      </c>
      <c r="L8" s="103" t="s">
        <v>68</v>
      </c>
      <c r="M8" s="256"/>
    </row>
    <row r="9" spans="1:21" s="98" customFormat="1" ht="0.95" customHeight="1" x14ac:dyDescent="0.2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</row>
    <row r="10" spans="1:21" s="261" customFormat="1" ht="13.35" customHeight="1" x14ac:dyDescent="0.2">
      <c r="A10" s="258" t="s">
        <v>304</v>
      </c>
      <c r="B10" s="259">
        <v>5.319</v>
      </c>
      <c r="C10" s="113">
        <v>104473.35279999999</v>
      </c>
      <c r="D10" s="116">
        <v>32669.158599999999</v>
      </c>
      <c r="E10" s="116">
        <v>53083.337899999999</v>
      </c>
      <c r="F10" s="116">
        <v>199236.12460000001</v>
      </c>
      <c r="G10" s="116">
        <v>353535.33539999998</v>
      </c>
      <c r="H10" s="116">
        <v>164386.5736</v>
      </c>
      <c r="I10" s="239">
        <v>27.05</v>
      </c>
      <c r="J10" s="239">
        <v>0.56999999999999995</v>
      </c>
      <c r="K10" s="239">
        <v>9.8800000000000008</v>
      </c>
      <c r="L10" s="239">
        <v>171.2756</v>
      </c>
      <c r="M10" s="260" t="s">
        <v>161</v>
      </c>
      <c r="O10" s="98"/>
      <c r="P10" s="262"/>
      <c r="Q10" s="262"/>
      <c r="R10" s="263"/>
      <c r="S10" s="98"/>
      <c r="T10" s="98"/>
      <c r="U10" s="98"/>
    </row>
    <row r="11" spans="1:21" s="261" customFormat="1" ht="13.35" customHeight="1" x14ac:dyDescent="0.2">
      <c r="A11" s="264" t="s">
        <v>305</v>
      </c>
      <c r="B11" s="265">
        <v>1.0072000000000001</v>
      </c>
      <c r="C11" s="266">
        <v>233482.2966</v>
      </c>
      <c r="D11" s="115">
        <v>60138.299899999998</v>
      </c>
      <c r="E11" s="115">
        <v>131781.51310000001</v>
      </c>
      <c r="F11" s="115">
        <v>378342.74170000001</v>
      </c>
      <c r="G11" s="115">
        <v>610811.22649999999</v>
      </c>
      <c r="H11" s="115">
        <v>311886.42950000003</v>
      </c>
      <c r="I11" s="267">
        <v>32.630000000000003</v>
      </c>
      <c r="J11" s="267">
        <v>0.67</v>
      </c>
      <c r="K11" s="267">
        <v>9.52</v>
      </c>
      <c r="L11" s="267">
        <v>170.27160000000001</v>
      </c>
      <c r="M11" s="268" t="s">
        <v>159</v>
      </c>
      <c r="O11" s="98"/>
      <c r="P11" s="262"/>
      <c r="Q11" s="262"/>
      <c r="R11" s="263"/>
      <c r="S11" s="98"/>
      <c r="T11" s="98"/>
      <c r="U11" s="98"/>
    </row>
    <row r="12" spans="1:21" s="261" customFormat="1" ht="13.35" customHeight="1" x14ac:dyDescent="0.2">
      <c r="A12" s="264" t="s">
        <v>306</v>
      </c>
      <c r="B12" s="265">
        <v>2.1465000000000001</v>
      </c>
      <c r="C12" s="266">
        <v>130764.9656</v>
      </c>
      <c r="D12" s="115">
        <v>48548.288999999997</v>
      </c>
      <c r="E12" s="115">
        <v>72256.459199999998</v>
      </c>
      <c r="F12" s="115">
        <v>213607.21729999999</v>
      </c>
      <c r="G12" s="115">
        <v>347511.96090000001</v>
      </c>
      <c r="H12" s="115">
        <v>175995.33470000001</v>
      </c>
      <c r="I12" s="267">
        <v>27.67</v>
      </c>
      <c r="J12" s="267">
        <v>0.48</v>
      </c>
      <c r="K12" s="267">
        <v>10.33</v>
      </c>
      <c r="L12" s="267">
        <v>172.11510000000001</v>
      </c>
      <c r="M12" s="268" t="s">
        <v>161</v>
      </c>
      <c r="O12" s="98"/>
      <c r="P12" s="262"/>
      <c r="Q12" s="262"/>
      <c r="R12" s="263"/>
      <c r="S12" s="98"/>
      <c r="T12" s="98"/>
      <c r="U12" s="98"/>
    </row>
    <row r="13" spans="1:21" s="261" customFormat="1" ht="13.35" customHeight="1" x14ac:dyDescent="0.2">
      <c r="A13" s="258" t="s">
        <v>307</v>
      </c>
      <c r="B13" s="259">
        <v>8.3793000000000006</v>
      </c>
      <c r="C13" s="113">
        <v>104720.6038</v>
      </c>
      <c r="D13" s="116">
        <v>44831.695200000002</v>
      </c>
      <c r="E13" s="116">
        <v>66760.565600000002</v>
      </c>
      <c r="F13" s="116">
        <v>155592.20879999999</v>
      </c>
      <c r="G13" s="116">
        <v>233048.35459999999</v>
      </c>
      <c r="H13" s="116">
        <v>129840.8308</v>
      </c>
      <c r="I13" s="239">
        <v>23.03</v>
      </c>
      <c r="J13" s="239">
        <v>0.64</v>
      </c>
      <c r="K13" s="239">
        <v>10.11</v>
      </c>
      <c r="L13" s="239">
        <v>171.53270000000001</v>
      </c>
      <c r="M13" s="260" t="s">
        <v>159</v>
      </c>
      <c r="O13" s="98"/>
      <c r="P13" s="262"/>
      <c r="Q13" s="262"/>
      <c r="R13" s="263"/>
      <c r="S13" s="98"/>
      <c r="T13" s="98"/>
      <c r="U13" s="98"/>
    </row>
    <row r="14" spans="1:21" s="261" customFormat="1" ht="13.35" customHeight="1" x14ac:dyDescent="0.2">
      <c r="A14" s="264" t="s">
        <v>308</v>
      </c>
      <c r="B14" s="265">
        <v>2.5585</v>
      </c>
      <c r="C14" s="266">
        <v>116932.586</v>
      </c>
      <c r="D14" s="115">
        <v>44444.613799999999</v>
      </c>
      <c r="E14" s="115">
        <v>67928.540599999993</v>
      </c>
      <c r="F14" s="115">
        <v>179601.61259999999</v>
      </c>
      <c r="G14" s="115">
        <v>281403.63630000001</v>
      </c>
      <c r="H14" s="115">
        <v>149216.69839999999</v>
      </c>
      <c r="I14" s="267">
        <v>24.27</v>
      </c>
      <c r="J14" s="267">
        <v>0.54</v>
      </c>
      <c r="K14" s="267">
        <v>10.19</v>
      </c>
      <c r="L14" s="267">
        <v>171.3049</v>
      </c>
      <c r="M14" s="268" t="s">
        <v>159</v>
      </c>
      <c r="O14" s="98"/>
      <c r="P14" s="262"/>
      <c r="Q14" s="262"/>
      <c r="R14" s="263"/>
      <c r="S14" s="98"/>
      <c r="T14" s="98"/>
      <c r="U14" s="98"/>
    </row>
    <row r="15" spans="1:21" s="261" customFormat="1" ht="13.35" customHeight="1" x14ac:dyDescent="0.2">
      <c r="A15" s="264" t="s">
        <v>309</v>
      </c>
      <c r="B15" s="265">
        <v>3.1798000000000002</v>
      </c>
      <c r="C15" s="266">
        <v>100035.2571</v>
      </c>
      <c r="D15" s="115">
        <v>46161.047599999998</v>
      </c>
      <c r="E15" s="115">
        <v>65913.943299999999</v>
      </c>
      <c r="F15" s="115">
        <v>144855.4694</v>
      </c>
      <c r="G15" s="115">
        <v>195226.3161</v>
      </c>
      <c r="H15" s="115">
        <v>119373.5916</v>
      </c>
      <c r="I15" s="267">
        <v>25.9</v>
      </c>
      <c r="J15" s="267">
        <v>0.77</v>
      </c>
      <c r="K15" s="267">
        <v>9.6</v>
      </c>
      <c r="L15" s="267">
        <v>171.93379999999999</v>
      </c>
      <c r="M15" s="268" t="s">
        <v>159</v>
      </c>
      <c r="O15" s="98"/>
      <c r="P15" s="262"/>
      <c r="Q15" s="262"/>
      <c r="R15" s="263"/>
      <c r="S15" s="98"/>
      <c r="T15" s="98"/>
      <c r="U15" s="98"/>
    </row>
    <row r="16" spans="1:21" s="261" customFormat="1" ht="13.35" customHeight="1" x14ac:dyDescent="0.2">
      <c r="A16" s="264" t="s">
        <v>310</v>
      </c>
      <c r="B16" s="265">
        <v>1.7521</v>
      </c>
      <c r="C16" s="266">
        <v>109884.3005</v>
      </c>
      <c r="D16" s="115">
        <v>50177.710599999999</v>
      </c>
      <c r="E16" s="115">
        <v>71291.686000000002</v>
      </c>
      <c r="F16" s="115">
        <v>157056.6801</v>
      </c>
      <c r="G16" s="115">
        <v>229320.35250000001</v>
      </c>
      <c r="H16" s="115">
        <v>130735.7856</v>
      </c>
      <c r="I16" s="267">
        <v>17.829999999999998</v>
      </c>
      <c r="J16" s="267">
        <v>0.4</v>
      </c>
      <c r="K16" s="267">
        <v>10.73</v>
      </c>
      <c r="L16" s="267">
        <v>171.04429999999999</v>
      </c>
      <c r="M16" s="268" t="s">
        <v>159</v>
      </c>
      <c r="O16" s="98"/>
      <c r="P16" s="262"/>
      <c r="Q16" s="262"/>
      <c r="R16" s="263"/>
      <c r="S16" s="98"/>
      <c r="T16" s="98"/>
      <c r="U16" s="98"/>
    </row>
    <row r="17" spans="1:21" s="261" customFormat="1" ht="13.35" customHeight="1" x14ac:dyDescent="0.2">
      <c r="A17" s="258" t="s">
        <v>311</v>
      </c>
      <c r="B17" s="259">
        <v>3.0565000000000002</v>
      </c>
      <c r="C17" s="113">
        <v>103418.2386</v>
      </c>
      <c r="D17" s="116">
        <v>45762.468699999998</v>
      </c>
      <c r="E17" s="116">
        <v>65959.0236</v>
      </c>
      <c r="F17" s="116">
        <v>141841.06229999999</v>
      </c>
      <c r="G17" s="116">
        <v>208614.61960000001</v>
      </c>
      <c r="H17" s="116">
        <v>120929.4604</v>
      </c>
      <c r="I17" s="239">
        <v>20.45</v>
      </c>
      <c r="J17" s="239">
        <v>0.6</v>
      </c>
      <c r="K17" s="239">
        <v>10.24</v>
      </c>
      <c r="L17" s="239">
        <v>170.953</v>
      </c>
      <c r="M17" s="260" t="s">
        <v>159</v>
      </c>
      <c r="O17" s="98"/>
      <c r="P17" s="262"/>
      <c r="Q17" s="262"/>
      <c r="R17" s="263"/>
      <c r="S17" s="98"/>
      <c r="T17" s="98"/>
      <c r="U17" s="98"/>
    </row>
    <row r="18" spans="1:21" s="261" customFormat="1" ht="13.35" customHeight="1" x14ac:dyDescent="0.2">
      <c r="A18" s="264" t="s">
        <v>312</v>
      </c>
      <c r="B18" s="265">
        <v>1.6621999999999999</v>
      </c>
      <c r="C18" s="266">
        <v>103418.2386</v>
      </c>
      <c r="D18" s="115">
        <v>49974.362999999998</v>
      </c>
      <c r="E18" s="115">
        <v>68667.412299999996</v>
      </c>
      <c r="F18" s="115">
        <v>130029.495</v>
      </c>
      <c r="G18" s="115">
        <v>193336.8941</v>
      </c>
      <c r="H18" s="115">
        <v>112163.36079999999</v>
      </c>
      <c r="I18" s="267">
        <v>19.170000000000002</v>
      </c>
      <c r="J18" s="267">
        <v>0.43</v>
      </c>
      <c r="K18" s="267">
        <v>10.26</v>
      </c>
      <c r="L18" s="267">
        <v>170.8158</v>
      </c>
      <c r="M18" s="268" t="s">
        <v>161</v>
      </c>
      <c r="O18" s="98"/>
      <c r="P18" s="262"/>
      <c r="Q18" s="262"/>
      <c r="R18" s="263"/>
      <c r="S18" s="98"/>
      <c r="T18" s="98"/>
      <c r="U18" s="98"/>
    </row>
    <row r="19" spans="1:21" s="261" customFormat="1" ht="13.35" customHeight="1" x14ac:dyDescent="0.2">
      <c r="A19" s="258" t="s">
        <v>313</v>
      </c>
      <c r="B19" s="259">
        <v>6.2325999999999997</v>
      </c>
      <c r="C19" s="113">
        <v>83941.428799999994</v>
      </c>
      <c r="D19" s="116">
        <v>34269.593399999998</v>
      </c>
      <c r="E19" s="116">
        <v>52199.778599999998</v>
      </c>
      <c r="F19" s="116">
        <v>124406.8734</v>
      </c>
      <c r="G19" s="116">
        <v>173484.20600000001</v>
      </c>
      <c r="H19" s="116">
        <v>98080.627299999993</v>
      </c>
      <c r="I19" s="239">
        <v>19.91</v>
      </c>
      <c r="J19" s="239">
        <v>1.32</v>
      </c>
      <c r="K19" s="239">
        <v>10.72</v>
      </c>
      <c r="L19" s="239">
        <v>170.96440000000001</v>
      </c>
      <c r="M19" s="260" t="s">
        <v>159</v>
      </c>
      <c r="O19" s="98"/>
      <c r="P19" s="262"/>
      <c r="Q19" s="262"/>
      <c r="R19" s="263"/>
      <c r="S19" s="98"/>
      <c r="T19" s="98"/>
      <c r="U19" s="98"/>
    </row>
    <row r="20" spans="1:21" s="261" customFormat="1" ht="13.35" customHeight="1" x14ac:dyDescent="0.2">
      <c r="A20" s="264" t="s">
        <v>314</v>
      </c>
      <c r="B20" s="265">
        <v>2.0565000000000002</v>
      </c>
      <c r="C20" s="266">
        <v>93282.239300000001</v>
      </c>
      <c r="D20" s="115">
        <v>44794.963199999998</v>
      </c>
      <c r="E20" s="115">
        <v>62635.436000000002</v>
      </c>
      <c r="F20" s="115">
        <v>130536.8535</v>
      </c>
      <c r="G20" s="115">
        <v>182787.7898</v>
      </c>
      <c r="H20" s="115">
        <v>107176.73450000001</v>
      </c>
      <c r="I20" s="267">
        <v>16.54</v>
      </c>
      <c r="J20" s="267">
        <v>0.76</v>
      </c>
      <c r="K20" s="267">
        <v>10.74</v>
      </c>
      <c r="L20" s="267">
        <v>169.3655</v>
      </c>
      <c r="M20" s="268" t="s">
        <v>159</v>
      </c>
      <c r="O20" s="98"/>
      <c r="P20" s="262"/>
      <c r="Q20" s="262"/>
      <c r="R20" s="263"/>
      <c r="S20" s="98"/>
      <c r="T20" s="98"/>
      <c r="U20" s="98"/>
    </row>
    <row r="21" spans="1:21" s="261" customFormat="1" ht="13.35" customHeight="1" x14ac:dyDescent="0.2">
      <c r="A21" s="258" t="s">
        <v>315</v>
      </c>
      <c r="B21" s="259">
        <v>12.5298</v>
      </c>
      <c r="C21" s="113">
        <v>98389.174400000004</v>
      </c>
      <c r="D21" s="116">
        <v>43512.101300000002</v>
      </c>
      <c r="E21" s="116">
        <v>62694.324099999998</v>
      </c>
      <c r="F21" s="116">
        <v>150486.57279999999</v>
      </c>
      <c r="G21" s="116">
        <v>228965.04930000001</v>
      </c>
      <c r="H21" s="116">
        <v>124163.26850000001</v>
      </c>
      <c r="I21" s="239">
        <v>25.61</v>
      </c>
      <c r="J21" s="239">
        <v>0.57999999999999996</v>
      </c>
      <c r="K21" s="239">
        <v>9.93</v>
      </c>
      <c r="L21" s="239">
        <v>171.46610000000001</v>
      </c>
      <c r="M21" s="260" t="s">
        <v>159</v>
      </c>
      <c r="O21" s="98"/>
      <c r="P21" s="262"/>
      <c r="Q21" s="262"/>
      <c r="R21" s="263"/>
      <c r="S21" s="98"/>
      <c r="T21" s="98"/>
      <c r="U21" s="98"/>
    </row>
    <row r="22" spans="1:21" s="261" customFormat="1" ht="13.35" customHeight="1" x14ac:dyDescent="0.2">
      <c r="A22" s="264" t="s">
        <v>316</v>
      </c>
      <c r="B22" s="265">
        <v>2.5945</v>
      </c>
      <c r="C22" s="266">
        <v>125962.6553</v>
      </c>
      <c r="D22" s="115">
        <v>54380.4761</v>
      </c>
      <c r="E22" s="115">
        <v>74731.266799999998</v>
      </c>
      <c r="F22" s="115">
        <v>202348.94949999999</v>
      </c>
      <c r="G22" s="115">
        <v>300751.72080000001</v>
      </c>
      <c r="H22" s="115">
        <v>162900.8885</v>
      </c>
      <c r="I22" s="267">
        <v>29.73</v>
      </c>
      <c r="J22" s="267">
        <v>0.21</v>
      </c>
      <c r="K22" s="267">
        <v>9.56</v>
      </c>
      <c r="L22" s="267">
        <v>171.97489999999999</v>
      </c>
      <c r="M22" s="268" t="s">
        <v>161</v>
      </c>
      <c r="O22" s="98"/>
      <c r="P22" s="262"/>
      <c r="Q22" s="262"/>
      <c r="R22" s="263"/>
      <c r="S22" s="98"/>
      <c r="T22" s="98"/>
      <c r="U22" s="98"/>
    </row>
    <row r="23" spans="1:21" s="261" customFormat="1" ht="13.35" customHeight="1" x14ac:dyDescent="0.2">
      <c r="A23" s="264" t="s">
        <v>317</v>
      </c>
      <c r="B23" s="265">
        <v>6.0731000000000002</v>
      </c>
      <c r="C23" s="266">
        <v>98505.9761</v>
      </c>
      <c r="D23" s="115">
        <v>45035.163399999998</v>
      </c>
      <c r="E23" s="115">
        <v>64740.966699999997</v>
      </c>
      <c r="F23" s="115">
        <v>142567.72899999999</v>
      </c>
      <c r="G23" s="115">
        <v>210477.57329999999</v>
      </c>
      <c r="H23" s="115">
        <v>118304.3527</v>
      </c>
      <c r="I23" s="267">
        <v>24.97</v>
      </c>
      <c r="J23" s="267">
        <v>0.59</v>
      </c>
      <c r="K23" s="267">
        <v>10.130000000000001</v>
      </c>
      <c r="L23" s="267">
        <v>171.46809999999999</v>
      </c>
      <c r="M23" s="268" t="s">
        <v>159</v>
      </c>
      <c r="O23" s="98"/>
      <c r="P23" s="262"/>
      <c r="Q23" s="262"/>
      <c r="R23" s="263"/>
      <c r="S23" s="98"/>
      <c r="T23" s="98"/>
      <c r="U23" s="98"/>
    </row>
    <row r="24" spans="1:21" s="261" customFormat="1" ht="13.35" customHeight="1" x14ac:dyDescent="0.2">
      <c r="A24" s="264" t="s">
        <v>318</v>
      </c>
      <c r="B24" s="265">
        <v>1.7717000000000001</v>
      </c>
      <c r="C24" s="266">
        <v>98665.153300000005</v>
      </c>
      <c r="D24" s="115">
        <v>47252.143799999998</v>
      </c>
      <c r="E24" s="115">
        <v>68742.688399999999</v>
      </c>
      <c r="F24" s="115">
        <v>151971.9234</v>
      </c>
      <c r="G24" s="115">
        <v>227949.329</v>
      </c>
      <c r="H24" s="115">
        <v>127954.99159999999</v>
      </c>
      <c r="I24" s="267">
        <v>21.17</v>
      </c>
      <c r="J24" s="267">
        <v>0.83</v>
      </c>
      <c r="K24" s="267">
        <v>10.11</v>
      </c>
      <c r="L24" s="267">
        <v>171.34739999999999</v>
      </c>
      <c r="M24" s="268" t="s">
        <v>159</v>
      </c>
      <c r="O24" s="98"/>
      <c r="P24" s="262"/>
      <c r="Q24" s="262"/>
      <c r="R24" s="263"/>
      <c r="S24" s="98"/>
      <c r="T24" s="98"/>
      <c r="U24" s="98"/>
    </row>
    <row r="25" spans="1:21" s="261" customFormat="1" ht="13.35" customHeight="1" x14ac:dyDescent="0.2">
      <c r="A25" s="258" t="s">
        <v>319</v>
      </c>
      <c r="B25" s="259">
        <v>3.6183000000000001</v>
      </c>
      <c r="C25" s="113">
        <v>96760.306800000006</v>
      </c>
      <c r="D25" s="116">
        <v>47881.553999999996</v>
      </c>
      <c r="E25" s="116">
        <v>66512.128299999997</v>
      </c>
      <c r="F25" s="116">
        <v>146849.23490000001</v>
      </c>
      <c r="G25" s="116">
        <v>210835.00760000001</v>
      </c>
      <c r="H25" s="116">
        <v>120085.2518</v>
      </c>
      <c r="I25" s="239">
        <v>17.97</v>
      </c>
      <c r="J25" s="239">
        <v>1.41</v>
      </c>
      <c r="K25" s="239">
        <v>10.86</v>
      </c>
      <c r="L25" s="239">
        <v>170.6302</v>
      </c>
      <c r="M25" s="260" t="s">
        <v>159</v>
      </c>
      <c r="O25" s="98"/>
      <c r="P25" s="262"/>
      <c r="Q25" s="262"/>
      <c r="R25" s="263"/>
      <c r="S25" s="98"/>
      <c r="T25" s="98"/>
      <c r="U25" s="98"/>
    </row>
    <row r="26" spans="1:21" s="261" customFormat="1" ht="13.35" customHeight="1" x14ac:dyDescent="0.2">
      <c r="A26" s="264" t="s">
        <v>320</v>
      </c>
      <c r="B26" s="265">
        <v>1.4758</v>
      </c>
      <c r="C26" s="266">
        <v>100542.6967</v>
      </c>
      <c r="D26" s="115">
        <v>54717.308400000002</v>
      </c>
      <c r="E26" s="115">
        <v>71472.484899999996</v>
      </c>
      <c r="F26" s="115">
        <v>149861.02129999999</v>
      </c>
      <c r="G26" s="115">
        <v>205910.95240000001</v>
      </c>
      <c r="H26" s="115">
        <v>122410.24460000001</v>
      </c>
      <c r="I26" s="267">
        <v>17.850000000000001</v>
      </c>
      <c r="J26" s="267">
        <v>1.92</v>
      </c>
      <c r="K26" s="267">
        <v>10.96</v>
      </c>
      <c r="L26" s="267">
        <v>169.7938</v>
      </c>
      <c r="M26" s="268" t="s">
        <v>159</v>
      </c>
      <c r="O26" s="98"/>
      <c r="P26" s="262"/>
      <c r="Q26" s="262"/>
      <c r="R26" s="263"/>
      <c r="S26" s="98"/>
      <c r="T26" s="98"/>
      <c r="U26" s="98"/>
    </row>
    <row r="27" spans="1:21" s="261" customFormat="1" ht="13.35" customHeight="1" x14ac:dyDescent="0.2">
      <c r="A27" s="258" t="s">
        <v>321</v>
      </c>
      <c r="B27" s="259">
        <v>2.7143000000000002</v>
      </c>
      <c r="C27" s="113">
        <v>56960.281900000002</v>
      </c>
      <c r="D27" s="116">
        <v>31974.600900000001</v>
      </c>
      <c r="E27" s="116">
        <v>43486.562100000003</v>
      </c>
      <c r="F27" s="116">
        <v>78341.430600000007</v>
      </c>
      <c r="G27" s="116">
        <v>113403.2934</v>
      </c>
      <c r="H27" s="116">
        <v>71545.292000000001</v>
      </c>
      <c r="I27" s="239">
        <v>23.28</v>
      </c>
      <c r="J27" s="239">
        <v>0.64</v>
      </c>
      <c r="K27" s="239">
        <v>9.94</v>
      </c>
      <c r="L27" s="239">
        <v>172.04470000000001</v>
      </c>
      <c r="M27" s="260" t="s">
        <v>161</v>
      </c>
      <c r="O27" s="98"/>
      <c r="P27" s="262"/>
      <c r="Q27" s="262"/>
      <c r="R27" s="263"/>
      <c r="S27" s="98"/>
      <c r="T27" s="98"/>
      <c r="U27" s="98"/>
    </row>
    <row r="28" spans="1:21" s="261" customFormat="1" ht="13.35" customHeight="1" x14ac:dyDescent="0.2">
      <c r="A28" s="264" t="s">
        <v>322</v>
      </c>
      <c r="B28" s="265">
        <v>1.6002000000000001</v>
      </c>
      <c r="C28" s="266">
        <v>52688.696400000001</v>
      </c>
      <c r="D28" s="115">
        <v>34813.783799999997</v>
      </c>
      <c r="E28" s="115">
        <v>43486.562100000003</v>
      </c>
      <c r="F28" s="115">
        <v>72606.848199999993</v>
      </c>
      <c r="G28" s="115">
        <v>107435.4176</v>
      </c>
      <c r="H28" s="115">
        <v>66577.272200000007</v>
      </c>
      <c r="I28" s="267">
        <v>22.22</v>
      </c>
      <c r="J28" s="267">
        <v>0.81</v>
      </c>
      <c r="K28" s="267">
        <v>9.76</v>
      </c>
      <c r="L28" s="267">
        <v>173.5753</v>
      </c>
      <c r="M28" s="268" t="s">
        <v>163</v>
      </c>
      <c r="O28" s="98"/>
      <c r="P28" s="262"/>
      <c r="Q28" s="262"/>
      <c r="R28" s="263"/>
      <c r="S28" s="98"/>
      <c r="T28" s="98"/>
      <c r="U28" s="98"/>
    </row>
    <row r="29" spans="1:21" s="261" customFormat="1" ht="13.35" customHeight="1" x14ac:dyDescent="0.2">
      <c r="A29" s="258" t="s">
        <v>323</v>
      </c>
      <c r="B29" s="259">
        <v>16.8155</v>
      </c>
      <c r="C29" s="113">
        <v>87102.773799999995</v>
      </c>
      <c r="D29" s="116">
        <v>43227.595699999998</v>
      </c>
      <c r="E29" s="116">
        <v>60019.672299999998</v>
      </c>
      <c r="F29" s="116">
        <v>124076.83749999999</v>
      </c>
      <c r="G29" s="116">
        <v>180309.1672</v>
      </c>
      <c r="H29" s="116">
        <v>104897.92359999999</v>
      </c>
      <c r="I29" s="239">
        <v>21.57</v>
      </c>
      <c r="J29" s="239">
        <v>0.96</v>
      </c>
      <c r="K29" s="239">
        <v>10.35</v>
      </c>
      <c r="L29" s="239">
        <v>169.0119</v>
      </c>
      <c r="M29" s="260" t="s">
        <v>159</v>
      </c>
      <c r="O29" s="98"/>
      <c r="P29" s="262"/>
      <c r="Q29" s="262"/>
      <c r="R29" s="263"/>
      <c r="S29" s="98"/>
      <c r="T29" s="98"/>
      <c r="U29" s="98"/>
    </row>
    <row r="30" spans="1:21" s="261" customFormat="1" ht="13.35" customHeight="1" x14ac:dyDescent="0.2">
      <c r="A30" s="264" t="s">
        <v>324</v>
      </c>
      <c r="B30" s="265">
        <v>4.0810000000000004</v>
      </c>
      <c r="C30" s="266">
        <v>114388.7714</v>
      </c>
      <c r="D30" s="115">
        <v>51139.708400000003</v>
      </c>
      <c r="E30" s="115">
        <v>75237.688399999999</v>
      </c>
      <c r="F30" s="115">
        <v>174305.77410000001</v>
      </c>
      <c r="G30" s="115">
        <v>256457.03589999999</v>
      </c>
      <c r="H30" s="115">
        <v>141489.70240000001</v>
      </c>
      <c r="I30" s="267">
        <v>24.19</v>
      </c>
      <c r="J30" s="267">
        <v>0.57999999999999996</v>
      </c>
      <c r="K30" s="267">
        <v>10.17</v>
      </c>
      <c r="L30" s="267">
        <v>168.62629999999999</v>
      </c>
      <c r="M30" s="268" t="s">
        <v>159</v>
      </c>
      <c r="O30" s="98"/>
      <c r="P30" s="262"/>
      <c r="Q30" s="262"/>
      <c r="R30" s="263"/>
      <c r="S30" s="98"/>
      <c r="T30" s="98"/>
      <c r="U30" s="98"/>
    </row>
    <row r="31" spans="1:21" s="261" customFormat="1" ht="13.35" customHeight="1" x14ac:dyDescent="0.2">
      <c r="A31" s="264" t="s">
        <v>325</v>
      </c>
      <c r="B31" s="265">
        <v>10.4491</v>
      </c>
      <c r="C31" s="266">
        <v>76943.332800000004</v>
      </c>
      <c r="D31" s="115">
        <v>38254.430999999997</v>
      </c>
      <c r="E31" s="115">
        <v>54941.605199999998</v>
      </c>
      <c r="F31" s="115">
        <v>109167.5028</v>
      </c>
      <c r="G31" s="115">
        <v>151334.1208</v>
      </c>
      <c r="H31" s="115">
        <v>89925.119399999996</v>
      </c>
      <c r="I31" s="267">
        <v>19.7</v>
      </c>
      <c r="J31" s="267">
        <v>0.9</v>
      </c>
      <c r="K31" s="267">
        <v>10.5</v>
      </c>
      <c r="L31" s="267">
        <v>169.70339999999999</v>
      </c>
      <c r="M31" s="268" t="s">
        <v>159</v>
      </c>
      <c r="O31" s="98"/>
      <c r="P31" s="262"/>
      <c r="Q31" s="262"/>
      <c r="R31" s="263"/>
      <c r="S31" s="98"/>
      <c r="T31" s="98"/>
      <c r="U31" s="98"/>
    </row>
    <row r="32" spans="1:21" s="261" customFormat="1" ht="13.35" customHeight="1" x14ac:dyDescent="0.2">
      <c r="A32" s="264" t="s">
        <v>326</v>
      </c>
      <c r="B32" s="265">
        <v>1.4109</v>
      </c>
      <c r="C32" s="266">
        <v>105788.9561</v>
      </c>
      <c r="D32" s="115">
        <v>65544.706600000005</v>
      </c>
      <c r="E32" s="115">
        <v>83595.782200000001</v>
      </c>
      <c r="F32" s="115">
        <v>138246.31450000001</v>
      </c>
      <c r="G32" s="115">
        <v>186434.4871</v>
      </c>
      <c r="H32" s="115">
        <v>120480.8018</v>
      </c>
      <c r="I32" s="267">
        <v>23.85</v>
      </c>
      <c r="J32" s="267">
        <v>1.91</v>
      </c>
      <c r="K32" s="267">
        <v>10.45</v>
      </c>
      <c r="L32" s="267">
        <v>163.85900000000001</v>
      </c>
      <c r="M32" s="268" t="s">
        <v>159</v>
      </c>
      <c r="O32" s="98"/>
      <c r="P32" s="262"/>
      <c r="Q32" s="262"/>
      <c r="R32" s="263"/>
      <c r="S32" s="98"/>
      <c r="T32" s="98"/>
      <c r="U32" s="98"/>
    </row>
    <row r="33" spans="1:21" s="261" customFormat="1" ht="13.35" customHeight="1" x14ac:dyDescent="0.2">
      <c r="A33" s="258" t="s">
        <v>327</v>
      </c>
      <c r="B33" s="259">
        <v>0.34939999999999999</v>
      </c>
      <c r="C33" s="113">
        <v>77521.735199999996</v>
      </c>
      <c r="D33" s="116">
        <v>49263.165800000002</v>
      </c>
      <c r="E33" s="116">
        <v>65862.296600000001</v>
      </c>
      <c r="F33" s="116">
        <v>108569.48269999999</v>
      </c>
      <c r="G33" s="116">
        <v>147119.87760000001</v>
      </c>
      <c r="H33" s="116">
        <v>95120.4908</v>
      </c>
      <c r="I33" s="239">
        <v>27.18</v>
      </c>
      <c r="J33" s="239">
        <v>1.25</v>
      </c>
      <c r="K33" s="239">
        <v>11.6</v>
      </c>
      <c r="L33" s="239">
        <v>166.47049999999999</v>
      </c>
      <c r="M33" s="260" t="s">
        <v>161</v>
      </c>
      <c r="O33" s="98"/>
      <c r="P33" s="262"/>
      <c r="Q33" s="262"/>
      <c r="R33" s="263"/>
      <c r="S33" s="98"/>
      <c r="T33" s="98"/>
      <c r="U33" s="98"/>
    </row>
    <row r="34" spans="1:21" s="261" customFormat="1" ht="13.35" customHeight="1" x14ac:dyDescent="0.2">
      <c r="A34" s="258" t="s">
        <v>328</v>
      </c>
      <c r="B34" s="259">
        <v>6.2807000000000004</v>
      </c>
      <c r="C34" s="113">
        <v>68242.732799999998</v>
      </c>
      <c r="D34" s="116">
        <v>34226.128499999999</v>
      </c>
      <c r="E34" s="116">
        <v>46848.691099999996</v>
      </c>
      <c r="F34" s="116">
        <v>96602.2788</v>
      </c>
      <c r="G34" s="116">
        <v>140732.39559999999</v>
      </c>
      <c r="H34" s="116">
        <v>82270.353099999993</v>
      </c>
      <c r="I34" s="239">
        <v>25.83</v>
      </c>
      <c r="J34" s="239">
        <v>0.57999999999999996</v>
      </c>
      <c r="K34" s="239">
        <v>9.99</v>
      </c>
      <c r="L34" s="239">
        <v>173.59479999999999</v>
      </c>
      <c r="M34" s="260" t="s">
        <v>159</v>
      </c>
      <c r="O34" s="98"/>
      <c r="P34" s="262"/>
      <c r="Q34" s="262"/>
      <c r="R34" s="263"/>
      <c r="S34" s="98"/>
      <c r="T34" s="98"/>
      <c r="U34" s="98"/>
    </row>
    <row r="35" spans="1:21" s="261" customFormat="1" ht="13.35" customHeight="1" x14ac:dyDescent="0.2">
      <c r="A35" s="264" t="s">
        <v>329</v>
      </c>
      <c r="B35" s="265">
        <v>1.5250999999999999</v>
      </c>
      <c r="C35" s="266">
        <v>67034.141499999998</v>
      </c>
      <c r="D35" s="115">
        <v>40641.292699999998</v>
      </c>
      <c r="E35" s="115">
        <v>53123.393600000003</v>
      </c>
      <c r="F35" s="115">
        <v>93810.794999999998</v>
      </c>
      <c r="G35" s="115">
        <v>126586.66069999999</v>
      </c>
      <c r="H35" s="115">
        <v>77484.475600000005</v>
      </c>
      <c r="I35" s="267">
        <v>28.74</v>
      </c>
      <c r="J35" s="267">
        <v>0.6</v>
      </c>
      <c r="K35" s="267">
        <v>9.9600000000000009</v>
      </c>
      <c r="L35" s="267">
        <v>173.88839999999999</v>
      </c>
      <c r="M35" s="268" t="s">
        <v>161</v>
      </c>
      <c r="O35" s="98"/>
      <c r="P35" s="262"/>
      <c r="Q35" s="262"/>
      <c r="R35" s="263"/>
      <c r="S35" s="98"/>
      <c r="T35" s="98"/>
      <c r="U35" s="98"/>
    </row>
    <row r="36" spans="1:21" s="261" customFormat="1" ht="13.35" customHeight="1" x14ac:dyDescent="0.2">
      <c r="A36" s="264" t="s">
        <v>330</v>
      </c>
      <c r="B36" s="265">
        <v>2.7046999999999999</v>
      </c>
      <c r="C36" s="266">
        <v>65320.925799999997</v>
      </c>
      <c r="D36" s="115">
        <v>32878.897400000002</v>
      </c>
      <c r="E36" s="115">
        <v>43849.410900000003</v>
      </c>
      <c r="F36" s="115">
        <v>95546.028000000006</v>
      </c>
      <c r="G36" s="115">
        <v>131481.008</v>
      </c>
      <c r="H36" s="115">
        <v>75571.547500000001</v>
      </c>
      <c r="I36" s="267">
        <v>23.45</v>
      </c>
      <c r="J36" s="267">
        <v>0.83</v>
      </c>
      <c r="K36" s="267">
        <v>10.31</v>
      </c>
      <c r="L36" s="267">
        <v>173.6508</v>
      </c>
      <c r="M36" s="268" t="s">
        <v>161</v>
      </c>
      <c r="O36" s="98"/>
      <c r="P36" s="262"/>
      <c r="Q36" s="262"/>
      <c r="R36" s="263"/>
      <c r="S36" s="98"/>
      <c r="T36" s="98"/>
      <c r="U36" s="98"/>
    </row>
    <row r="37" spans="1:21" s="261" customFormat="1" ht="13.35" customHeight="1" x14ac:dyDescent="0.2">
      <c r="A37" s="258" t="s">
        <v>331</v>
      </c>
      <c r="B37" s="259">
        <v>9.8256999999999994</v>
      </c>
      <c r="C37" s="113">
        <v>69610.369600000005</v>
      </c>
      <c r="D37" s="116">
        <v>37143.109600000003</v>
      </c>
      <c r="E37" s="116">
        <v>51095.888599999998</v>
      </c>
      <c r="F37" s="116">
        <v>100141.84940000001</v>
      </c>
      <c r="G37" s="116">
        <v>144023.7034</v>
      </c>
      <c r="H37" s="116">
        <v>85066.888999999996</v>
      </c>
      <c r="I37" s="239">
        <v>19.05</v>
      </c>
      <c r="J37" s="239">
        <v>1.48</v>
      </c>
      <c r="K37" s="239">
        <v>11.56</v>
      </c>
      <c r="L37" s="239">
        <v>171.15549999999999</v>
      </c>
      <c r="M37" s="260" t="s">
        <v>159</v>
      </c>
      <c r="O37" s="98"/>
      <c r="P37" s="262"/>
      <c r="Q37" s="262"/>
      <c r="R37" s="263"/>
      <c r="S37" s="98"/>
      <c r="T37" s="98"/>
      <c r="U37" s="98"/>
    </row>
    <row r="38" spans="1:21" s="261" customFormat="1" ht="13.35" customHeight="1" x14ac:dyDescent="0.2">
      <c r="A38" s="264" t="s">
        <v>332</v>
      </c>
      <c r="B38" s="265">
        <v>2.0194999999999999</v>
      </c>
      <c r="C38" s="266">
        <v>84886.5484</v>
      </c>
      <c r="D38" s="115">
        <v>38181.327700000002</v>
      </c>
      <c r="E38" s="115">
        <v>59736.340799999998</v>
      </c>
      <c r="F38" s="115">
        <v>128394.24490000001</v>
      </c>
      <c r="G38" s="115">
        <v>178959.94219999999</v>
      </c>
      <c r="H38" s="115">
        <v>103505.9032</v>
      </c>
      <c r="I38" s="267">
        <v>17.329999999999998</v>
      </c>
      <c r="J38" s="267">
        <v>0.78</v>
      </c>
      <c r="K38" s="267">
        <v>10.37</v>
      </c>
      <c r="L38" s="267">
        <v>170.8295</v>
      </c>
      <c r="M38" s="268" t="s">
        <v>159</v>
      </c>
      <c r="O38" s="98"/>
      <c r="P38" s="262"/>
      <c r="Q38" s="262"/>
      <c r="R38" s="263"/>
      <c r="S38" s="98"/>
      <c r="T38" s="98"/>
      <c r="U38" s="98"/>
    </row>
    <row r="39" spans="1:21" s="261" customFormat="1" ht="13.35" customHeight="1" x14ac:dyDescent="0.2">
      <c r="A39" s="264" t="s">
        <v>333</v>
      </c>
      <c r="B39" s="265">
        <v>1.7536</v>
      </c>
      <c r="C39" s="266">
        <v>51756.337800000001</v>
      </c>
      <c r="D39" s="115">
        <v>32844.546399999999</v>
      </c>
      <c r="E39" s="115">
        <v>40549.688099999999</v>
      </c>
      <c r="F39" s="115">
        <v>69536.832299999995</v>
      </c>
      <c r="G39" s="115">
        <v>108265.6609</v>
      </c>
      <c r="H39" s="115">
        <v>63461.385499999997</v>
      </c>
      <c r="I39" s="267">
        <v>18.32</v>
      </c>
      <c r="J39" s="267">
        <v>2.6</v>
      </c>
      <c r="K39" s="267">
        <v>10.61</v>
      </c>
      <c r="L39" s="267">
        <v>174.2681</v>
      </c>
      <c r="M39" s="268" t="s">
        <v>159</v>
      </c>
      <c r="O39" s="98"/>
      <c r="P39" s="262"/>
      <c r="Q39" s="262"/>
      <c r="R39" s="263"/>
      <c r="S39" s="98"/>
      <c r="T39" s="98"/>
      <c r="U39" s="98"/>
    </row>
    <row r="40" spans="1:21" s="261" customFormat="1" ht="13.35" customHeight="1" x14ac:dyDescent="0.2">
      <c r="A40" s="264" t="s">
        <v>334</v>
      </c>
      <c r="B40" s="265">
        <v>3.4157999999999999</v>
      </c>
      <c r="C40" s="266">
        <v>71114.909799999994</v>
      </c>
      <c r="D40" s="115">
        <v>41339.814200000001</v>
      </c>
      <c r="E40" s="115">
        <v>55632.467299999997</v>
      </c>
      <c r="F40" s="115">
        <v>93169.818899999998</v>
      </c>
      <c r="G40" s="115">
        <v>127135.08070000001</v>
      </c>
      <c r="H40" s="115">
        <v>80607.767399999997</v>
      </c>
      <c r="I40" s="267">
        <v>21.43</v>
      </c>
      <c r="J40" s="267">
        <v>2.09</v>
      </c>
      <c r="K40" s="267">
        <v>13.61</v>
      </c>
      <c r="L40" s="267">
        <v>168.7045</v>
      </c>
      <c r="M40" s="268" t="s">
        <v>159</v>
      </c>
      <c r="O40" s="98"/>
      <c r="P40" s="262"/>
      <c r="Q40" s="262"/>
      <c r="R40" s="263"/>
      <c r="S40" s="98"/>
      <c r="T40" s="98"/>
      <c r="U40" s="98"/>
    </row>
    <row r="41" spans="1:21" s="261" customFormat="1" ht="13.35" customHeight="1" x14ac:dyDescent="0.2">
      <c r="A41" s="264" t="s">
        <v>335</v>
      </c>
      <c r="B41" s="265">
        <v>2.2014999999999998</v>
      </c>
      <c r="C41" s="266">
        <v>74056.405899999998</v>
      </c>
      <c r="D41" s="115">
        <v>35663.224800000004</v>
      </c>
      <c r="E41" s="115">
        <v>51515.9473</v>
      </c>
      <c r="F41" s="115">
        <v>116528.04700000001</v>
      </c>
      <c r="G41" s="115">
        <v>165335.86420000001</v>
      </c>
      <c r="H41" s="115">
        <v>92619.017300000007</v>
      </c>
      <c r="I41" s="267">
        <v>18.5</v>
      </c>
      <c r="J41" s="267">
        <v>0.92</v>
      </c>
      <c r="K41" s="267">
        <v>10.65</v>
      </c>
      <c r="L41" s="267">
        <v>172.2253</v>
      </c>
      <c r="M41" s="268" t="s">
        <v>159</v>
      </c>
      <c r="O41" s="98"/>
      <c r="P41" s="262"/>
      <c r="Q41" s="262"/>
      <c r="R41" s="263"/>
      <c r="S41" s="98"/>
      <c r="T41" s="98"/>
      <c r="U41" s="98"/>
    </row>
    <row r="42" spans="1:21" s="261" customFormat="1" ht="13.35" customHeight="1" x14ac:dyDescent="0.2">
      <c r="A42" s="258" t="s">
        <v>336</v>
      </c>
      <c r="B42" s="259">
        <v>7.0877999999999997</v>
      </c>
      <c r="C42" s="113">
        <v>127146.9976</v>
      </c>
      <c r="D42" s="116">
        <v>63807.650699999998</v>
      </c>
      <c r="E42" s="116">
        <v>86521.519</v>
      </c>
      <c r="F42" s="116">
        <v>185548.73190000001</v>
      </c>
      <c r="G42" s="116">
        <v>268779.40230000002</v>
      </c>
      <c r="H42" s="116">
        <v>151376.03080000001</v>
      </c>
      <c r="I42" s="239">
        <v>18.16</v>
      </c>
      <c r="J42" s="239">
        <v>1.4</v>
      </c>
      <c r="K42" s="239">
        <v>10.41</v>
      </c>
      <c r="L42" s="239">
        <v>172.7663</v>
      </c>
      <c r="M42" s="260" t="s">
        <v>159</v>
      </c>
      <c r="O42" s="98"/>
      <c r="P42" s="262"/>
      <c r="Q42" s="262"/>
      <c r="R42" s="263"/>
      <c r="S42" s="98"/>
      <c r="T42" s="98"/>
      <c r="U42" s="98"/>
    </row>
    <row r="43" spans="1:21" s="261" customFormat="1" ht="13.35" customHeight="1" x14ac:dyDescent="0.2">
      <c r="A43" s="264" t="s">
        <v>337</v>
      </c>
      <c r="B43" s="265">
        <v>5.4035000000000002</v>
      </c>
      <c r="C43" s="266">
        <v>125557.5922</v>
      </c>
      <c r="D43" s="115">
        <v>63875.827299999997</v>
      </c>
      <c r="E43" s="115">
        <v>86521.519</v>
      </c>
      <c r="F43" s="115">
        <v>175108.10449999999</v>
      </c>
      <c r="G43" s="115">
        <v>249063.4638</v>
      </c>
      <c r="H43" s="115">
        <v>145441.35149999999</v>
      </c>
      <c r="I43" s="267">
        <v>16.73</v>
      </c>
      <c r="J43" s="267">
        <v>1.62</v>
      </c>
      <c r="K43" s="267">
        <v>10.45</v>
      </c>
      <c r="L43" s="267">
        <v>172.85149999999999</v>
      </c>
      <c r="M43" s="268" t="s">
        <v>159</v>
      </c>
      <c r="O43" s="98"/>
      <c r="P43" s="262"/>
      <c r="Q43" s="262"/>
      <c r="R43" s="263"/>
      <c r="S43" s="98"/>
      <c r="T43" s="98"/>
      <c r="U43" s="98"/>
    </row>
    <row r="44" spans="1:21" s="261" customFormat="1" ht="13.35" customHeight="1" x14ac:dyDescent="0.2">
      <c r="A44" s="258" t="s">
        <v>338</v>
      </c>
      <c r="B44" s="259">
        <v>2.7484000000000002</v>
      </c>
      <c r="C44" s="113">
        <v>90106.639599999995</v>
      </c>
      <c r="D44" s="116">
        <v>53316.365700000002</v>
      </c>
      <c r="E44" s="116">
        <v>62827.5746</v>
      </c>
      <c r="F44" s="116">
        <v>142842.58290000001</v>
      </c>
      <c r="G44" s="116">
        <v>197416.7813</v>
      </c>
      <c r="H44" s="116">
        <v>111536.2482</v>
      </c>
      <c r="I44" s="239">
        <v>18.04</v>
      </c>
      <c r="J44" s="239">
        <v>8.17</v>
      </c>
      <c r="K44" s="239">
        <v>10.029999999999999</v>
      </c>
      <c r="L44" s="239">
        <v>178.2859</v>
      </c>
      <c r="M44" s="260" t="s">
        <v>161</v>
      </c>
      <c r="O44" s="98"/>
      <c r="P44" s="262"/>
      <c r="Q44" s="262"/>
      <c r="R44" s="263"/>
      <c r="S44" s="98"/>
      <c r="T44" s="98"/>
      <c r="U44" s="98"/>
    </row>
    <row r="45" spans="1:21" s="261" customFormat="1" ht="13.35" customHeight="1" x14ac:dyDescent="0.2">
      <c r="A45" s="264" t="s">
        <v>339</v>
      </c>
      <c r="B45" s="265">
        <v>1.1217999999999999</v>
      </c>
      <c r="C45" s="266">
        <v>146616.56409999999</v>
      </c>
      <c r="D45" s="115">
        <v>95895.486000000004</v>
      </c>
      <c r="E45" s="115">
        <v>114464.8858</v>
      </c>
      <c r="F45" s="115">
        <v>189336.7488</v>
      </c>
      <c r="G45" s="115">
        <v>236817.03709999999</v>
      </c>
      <c r="H45" s="115">
        <v>159096.69070000001</v>
      </c>
      <c r="I45" s="267">
        <v>18.75</v>
      </c>
      <c r="J45" s="267">
        <v>9.92</v>
      </c>
      <c r="K45" s="267">
        <v>9.61</v>
      </c>
      <c r="L45" s="267">
        <v>180.13730000000001</v>
      </c>
      <c r="M45" s="268" t="s">
        <v>159</v>
      </c>
      <c r="O45" s="98"/>
      <c r="P45" s="262"/>
      <c r="Q45" s="262"/>
      <c r="R45" s="263"/>
      <c r="S45" s="98"/>
      <c r="T45" s="98"/>
      <c r="U45" s="98"/>
    </row>
    <row r="46" spans="1:21" s="261" customFormat="1" ht="13.35" customHeight="1" x14ac:dyDescent="0.2">
      <c r="A46" s="258" t="s">
        <v>340</v>
      </c>
      <c r="B46" s="259">
        <v>0.21290000000000001</v>
      </c>
      <c r="C46" s="113">
        <v>57294.400000000001</v>
      </c>
      <c r="D46" s="116">
        <v>43487.8851</v>
      </c>
      <c r="E46" s="116">
        <v>47276.480600000003</v>
      </c>
      <c r="F46" s="116">
        <v>68968.635899999994</v>
      </c>
      <c r="G46" s="116">
        <v>87567.145999999993</v>
      </c>
      <c r="H46" s="116">
        <v>62197.852500000001</v>
      </c>
      <c r="I46" s="239">
        <v>19.84</v>
      </c>
      <c r="J46" s="239">
        <v>5.73</v>
      </c>
      <c r="K46" s="239">
        <v>11.17</v>
      </c>
      <c r="L46" s="239">
        <v>173.2302</v>
      </c>
      <c r="M46" s="260" t="s">
        <v>161</v>
      </c>
      <c r="O46" s="98"/>
      <c r="P46" s="262"/>
      <c r="Q46" s="262"/>
      <c r="R46" s="263"/>
      <c r="S46" s="98"/>
      <c r="T46" s="98"/>
      <c r="U46" s="98"/>
    </row>
    <row r="47" spans="1:21" s="261" customFormat="1" ht="13.35" customHeight="1" x14ac:dyDescent="0.2">
      <c r="A47" s="258" t="s">
        <v>341</v>
      </c>
      <c r="B47" s="259">
        <v>0.80530000000000002</v>
      </c>
      <c r="C47" s="113">
        <v>52909.049500000001</v>
      </c>
      <c r="D47" s="116">
        <v>37774.835299999999</v>
      </c>
      <c r="E47" s="116">
        <v>42583.951300000001</v>
      </c>
      <c r="F47" s="116">
        <v>66103.221099999995</v>
      </c>
      <c r="G47" s="116">
        <v>80627.990300000005</v>
      </c>
      <c r="H47" s="116">
        <v>56363.872300000003</v>
      </c>
      <c r="I47" s="239">
        <v>19.25</v>
      </c>
      <c r="J47" s="239">
        <v>2.97</v>
      </c>
      <c r="K47" s="239">
        <v>11.31</v>
      </c>
      <c r="L47" s="239">
        <v>172.65289999999999</v>
      </c>
      <c r="M47" s="260" t="s">
        <v>159</v>
      </c>
      <c r="O47" s="98"/>
      <c r="P47" s="262"/>
      <c r="Q47" s="262"/>
      <c r="R47" s="263"/>
      <c r="S47" s="98"/>
      <c r="T47" s="98"/>
      <c r="U47" s="98"/>
    </row>
    <row r="48" spans="1:21" s="261" customFormat="1" ht="13.35" customHeight="1" x14ac:dyDescent="0.2">
      <c r="A48" s="258" t="s">
        <v>342</v>
      </c>
      <c r="B48" s="259">
        <v>1.4128000000000001</v>
      </c>
      <c r="C48" s="113">
        <v>70786.560800000007</v>
      </c>
      <c r="D48" s="116">
        <v>40731.055200000003</v>
      </c>
      <c r="E48" s="116">
        <v>54467.842700000001</v>
      </c>
      <c r="F48" s="116">
        <v>90768.649900000004</v>
      </c>
      <c r="G48" s="116">
        <v>123504.5518</v>
      </c>
      <c r="H48" s="116">
        <v>79127.489600000001</v>
      </c>
      <c r="I48" s="239">
        <v>25</v>
      </c>
      <c r="J48" s="239">
        <v>5.57</v>
      </c>
      <c r="K48" s="239">
        <v>13.04</v>
      </c>
      <c r="L48" s="239">
        <v>173.60069999999999</v>
      </c>
      <c r="M48" s="260" t="s">
        <v>159</v>
      </c>
      <c r="O48" s="98"/>
      <c r="P48" s="262"/>
      <c r="Q48" s="262"/>
      <c r="R48" s="263"/>
      <c r="S48" s="98"/>
      <c r="T48" s="98"/>
      <c r="U48" s="98"/>
    </row>
    <row r="49" spans="1:21" s="261" customFormat="1" ht="13.35" customHeight="1" x14ac:dyDescent="0.2">
      <c r="A49" s="258" t="s">
        <v>343</v>
      </c>
      <c r="B49" s="259">
        <v>3.8748</v>
      </c>
      <c r="C49" s="113">
        <v>119149.03660000001</v>
      </c>
      <c r="D49" s="116">
        <v>64104.193099999997</v>
      </c>
      <c r="E49" s="116">
        <v>82793.781000000003</v>
      </c>
      <c r="F49" s="116">
        <v>183372.954</v>
      </c>
      <c r="G49" s="116">
        <v>259852.8731</v>
      </c>
      <c r="H49" s="116">
        <v>148859.75</v>
      </c>
      <c r="I49" s="239">
        <v>26.28</v>
      </c>
      <c r="J49" s="239">
        <v>1.64</v>
      </c>
      <c r="K49" s="239">
        <v>11.07</v>
      </c>
      <c r="L49" s="239">
        <v>172.85210000000001</v>
      </c>
      <c r="M49" s="260" t="s">
        <v>159</v>
      </c>
      <c r="O49" s="98"/>
      <c r="P49" s="262"/>
      <c r="Q49" s="262"/>
      <c r="R49" s="263"/>
      <c r="S49" s="98"/>
      <c r="T49" s="98"/>
      <c r="U49" s="98"/>
    </row>
    <row r="50" spans="1:21" s="261" customFormat="1" ht="13.35" customHeight="1" x14ac:dyDescent="0.2">
      <c r="A50" s="264" t="s">
        <v>344</v>
      </c>
      <c r="B50" s="265">
        <v>2.6621999999999999</v>
      </c>
      <c r="C50" s="266">
        <v>122786.0261</v>
      </c>
      <c r="D50" s="115">
        <v>64178.356800000001</v>
      </c>
      <c r="E50" s="115">
        <v>83189.900599999994</v>
      </c>
      <c r="F50" s="115">
        <v>190595.10889999999</v>
      </c>
      <c r="G50" s="115">
        <v>270444.4694</v>
      </c>
      <c r="H50" s="115">
        <v>152977.20790000001</v>
      </c>
      <c r="I50" s="267">
        <v>23.98</v>
      </c>
      <c r="J50" s="267">
        <v>0.91</v>
      </c>
      <c r="K50" s="267">
        <v>11.05</v>
      </c>
      <c r="L50" s="267">
        <v>173.19589999999999</v>
      </c>
      <c r="M50" s="268" t="s">
        <v>159</v>
      </c>
      <c r="O50" s="98"/>
      <c r="P50" s="262"/>
      <c r="Q50" s="262"/>
      <c r="R50" s="263"/>
      <c r="S50" s="98"/>
      <c r="T50" s="98"/>
      <c r="U50" s="98"/>
    </row>
    <row r="51" spans="1:21" s="261" customFormat="1" ht="13.35" customHeight="1" x14ac:dyDescent="0.2">
      <c r="A51" s="264" t="s">
        <v>345</v>
      </c>
      <c r="B51" s="265">
        <v>1.1971000000000001</v>
      </c>
      <c r="C51" s="266">
        <v>111167.43520000001</v>
      </c>
      <c r="D51" s="115">
        <v>65950.790999999997</v>
      </c>
      <c r="E51" s="115">
        <v>82793.781000000003</v>
      </c>
      <c r="F51" s="115">
        <v>173524.95790000001</v>
      </c>
      <c r="G51" s="115">
        <v>233991.80040000001</v>
      </c>
      <c r="H51" s="115">
        <v>139373.6072</v>
      </c>
      <c r="I51" s="267">
        <v>31.85</v>
      </c>
      <c r="J51" s="267">
        <v>3.45</v>
      </c>
      <c r="K51" s="267">
        <v>11.23</v>
      </c>
      <c r="L51" s="267">
        <v>172.08080000000001</v>
      </c>
      <c r="M51" s="268" t="s">
        <v>159</v>
      </c>
      <c r="O51" s="98"/>
      <c r="P51" s="262"/>
      <c r="Q51" s="262"/>
      <c r="R51" s="263"/>
      <c r="S51" s="98"/>
      <c r="T51" s="98"/>
      <c r="U51" s="98"/>
    </row>
    <row r="52" spans="1:21" s="261" customFormat="1" ht="13.35" customHeight="1" x14ac:dyDescent="0.2">
      <c r="A52" s="258" t="s">
        <v>346</v>
      </c>
      <c r="B52" s="259">
        <v>0.92559999999999998</v>
      </c>
      <c r="C52" s="113">
        <v>74827.207699999999</v>
      </c>
      <c r="D52" s="116">
        <v>33144.755499999999</v>
      </c>
      <c r="E52" s="116">
        <v>44225.987099999998</v>
      </c>
      <c r="F52" s="116">
        <v>133507.8058</v>
      </c>
      <c r="G52" s="116">
        <v>199712.1605</v>
      </c>
      <c r="H52" s="116">
        <v>106405.50199999999</v>
      </c>
      <c r="I52" s="239">
        <v>21.03</v>
      </c>
      <c r="J52" s="239">
        <v>1.34</v>
      </c>
      <c r="K52" s="239">
        <v>10.66</v>
      </c>
      <c r="L52" s="239">
        <v>171.52070000000001</v>
      </c>
      <c r="M52" s="260" t="s">
        <v>163</v>
      </c>
      <c r="O52" s="98"/>
      <c r="P52" s="262"/>
      <c r="Q52" s="262"/>
      <c r="R52" s="263"/>
      <c r="S52" s="98"/>
      <c r="T52" s="98"/>
      <c r="U52" s="98"/>
    </row>
    <row r="53" spans="1:21" s="261" customFormat="1" ht="13.35" customHeight="1" x14ac:dyDescent="0.2">
      <c r="A53" s="258" t="s">
        <v>347</v>
      </c>
      <c r="B53" s="259">
        <v>0.63500000000000001</v>
      </c>
      <c r="C53" s="113">
        <v>53247.486100000002</v>
      </c>
      <c r="D53" s="116">
        <v>27976.529399999999</v>
      </c>
      <c r="E53" s="116">
        <v>35032.341200000003</v>
      </c>
      <c r="F53" s="116">
        <v>72975.508499999996</v>
      </c>
      <c r="G53" s="116">
        <v>85737.5386</v>
      </c>
      <c r="H53" s="116">
        <v>60320.907700000003</v>
      </c>
      <c r="I53" s="239">
        <v>16.32</v>
      </c>
      <c r="J53" s="239">
        <v>2.31</v>
      </c>
      <c r="K53" s="239">
        <v>9.11</v>
      </c>
      <c r="L53" s="239">
        <v>172.75540000000001</v>
      </c>
      <c r="M53" s="260" t="s">
        <v>163</v>
      </c>
      <c r="O53" s="98"/>
      <c r="P53" s="262"/>
      <c r="Q53" s="262"/>
      <c r="R53" s="263"/>
      <c r="S53" s="98"/>
      <c r="T53" s="98"/>
      <c r="U53" s="98"/>
    </row>
    <row r="54" spans="1:21" s="261" customFormat="1" ht="13.35" customHeight="1" x14ac:dyDescent="0.2">
      <c r="A54" s="258" t="s">
        <v>348</v>
      </c>
      <c r="B54" s="259">
        <v>0.27629999999999999</v>
      </c>
      <c r="C54" s="113">
        <v>57793.020299999996</v>
      </c>
      <c r="D54" s="116">
        <v>35107.554700000001</v>
      </c>
      <c r="E54" s="116">
        <v>40278.964500000002</v>
      </c>
      <c r="F54" s="116">
        <v>81550.325599999996</v>
      </c>
      <c r="G54" s="116">
        <v>118999.6802</v>
      </c>
      <c r="H54" s="116">
        <v>71364.168000000005</v>
      </c>
      <c r="I54" s="239">
        <v>18.63</v>
      </c>
      <c r="J54" s="239">
        <v>3.48</v>
      </c>
      <c r="K54" s="239">
        <v>9.67</v>
      </c>
      <c r="L54" s="239">
        <v>173.28710000000001</v>
      </c>
      <c r="M54" s="260" t="s">
        <v>161</v>
      </c>
      <c r="O54" s="98"/>
      <c r="P54" s="262"/>
      <c r="Q54" s="262"/>
      <c r="R54" s="263"/>
      <c r="S54" s="98"/>
      <c r="T54" s="98"/>
      <c r="U54" s="98"/>
    </row>
    <row r="55" spans="1:21" s="261" customFormat="1" ht="13.35" customHeight="1" x14ac:dyDescent="0.2">
      <c r="A55" s="258" t="s">
        <v>349</v>
      </c>
      <c r="B55" s="259">
        <v>10.5816</v>
      </c>
      <c r="C55" s="113">
        <v>52782.209199999998</v>
      </c>
      <c r="D55" s="116">
        <v>30236.4751</v>
      </c>
      <c r="E55" s="116">
        <v>40938.101900000001</v>
      </c>
      <c r="F55" s="116">
        <v>88936.833899999998</v>
      </c>
      <c r="G55" s="116">
        <v>145245.85740000001</v>
      </c>
      <c r="H55" s="116">
        <v>75518.850099999996</v>
      </c>
      <c r="I55" s="239">
        <v>18.72</v>
      </c>
      <c r="J55" s="239">
        <v>1.91</v>
      </c>
      <c r="K55" s="239">
        <v>9.75</v>
      </c>
      <c r="L55" s="239">
        <v>174.06110000000001</v>
      </c>
      <c r="M55" s="260" t="s">
        <v>159</v>
      </c>
      <c r="O55" s="98"/>
      <c r="P55" s="262"/>
      <c r="Q55" s="262"/>
      <c r="R55" s="263"/>
      <c r="S55" s="98"/>
      <c r="T55" s="98"/>
      <c r="U55" s="98"/>
    </row>
    <row r="56" spans="1:21" s="261" customFormat="1" ht="13.35" customHeight="1" x14ac:dyDescent="0.2">
      <c r="A56" s="264" t="s">
        <v>350</v>
      </c>
      <c r="B56" s="265">
        <v>6.9458000000000002</v>
      </c>
      <c r="C56" s="266">
        <v>47347.254399999998</v>
      </c>
      <c r="D56" s="115">
        <v>31343.049800000001</v>
      </c>
      <c r="E56" s="115">
        <v>39934.953000000001</v>
      </c>
      <c r="F56" s="115">
        <v>76909.752999999997</v>
      </c>
      <c r="G56" s="115">
        <v>124280.6914</v>
      </c>
      <c r="H56" s="115">
        <v>68891.610799999995</v>
      </c>
      <c r="I56" s="267">
        <v>15.86</v>
      </c>
      <c r="J56" s="267">
        <v>2.7</v>
      </c>
      <c r="K56" s="267">
        <v>10.19</v>
      </c>
      <c r="L56" s="267">
        <v>174.7681</v>
      </c>
      <c r="M56" s="268" t="s">
        <v>159</v>
      </c>
      <c r="O56" s="98"/>
      <c r="P56" s="262"/>
      <c r="Q56" s="262"/>
      <c r="R56" s="263"/>
      <c r="S56" s="98"/>
      <c r="T56" s="98"/>
      <c r="U56" s="98"/>
    </row>
    <row r="57" spans="1:21" s="261" customFormat="1" ht="13.35" customHeight="1" x14ac:dyDescent="0.2">
      <c r="A57" s="264" t="s">
        <v>351</v>
      </c>
      <c r="B57" s="265">
        <v>2.6707000000000001</v>
      </c>
      <c r="C57" s="266">
        <v>79582.494399999996</v>
      </c>
      <c r="D57" s="115">
        <v>35435.382599999997</v>
      </c>
      <c r="E57" s="115">
        <v>49784.19</v>
      </c>
      <c r="F57" s="115">
        <v>125902.4682</v>
      </c>
      <c r="G57" s="115">
        <v>186018.9019</v>
      </c>
      <c r="H57" s="115">
        <v>97229.219500000007</v>
      </c>
      <c r="I57" s="267">
        <v>24.85</v>
      </c>
      <c r="J57" s="267">
        <v>0.66</v>
      </c>
      <c r="K57" s="267">
        <v>9.1300000000000008</v>
      </c>
      <c r="L57" s="267">
        <v>172.84119999999999</v>
      </c>
      <c r="M57" s="268" t="s">
        <v>161</v>
      </c>
      <c r="O57" s="98"/>
      <c r="P57" s="262"/>
      <c r="Q57" s="262"/>
      <c r="R57" s="263"/>
      <c r="S57" s="98"/>
      <c r="T57" s="98"/>
      <c r="U57" s="98"/>
    </row>
    <row r="58" spans="1:21" s="261" customFormat="1" ht="13.35" customHeight="1" x14ac:dyDescent="0.2">
      <c r="A58" s="258" t="s">
        <v>352</v>
      </c>
      <c r="B58" s="259">
        <v>0.68710000000000004</v>
      </c>
      <c r="C58" s="113">
        <v>66072.461800000005</v>
      </c>
      <c r="D58" s="116">
        <v>42527.214999999997</v>
      </c>
      <c r="E58" s="116">
        <v>50007.198400000001</v>
      </c>
      <c r="F58" s="116">
        <v>95735.813800000004</v>
      </c>
      <c r="G58" s="116">
        <v>143444.3523</v>
      </c>
      <c r="H58" s="116">
        <v>91693.756399999998</v>
      </c>
      <c r="I58" s="239">
        <v>21.46</v>
      </c>
      <c r="J58" s="239">
        <v>1.75</v>
      </c>
      <c r="K58" s="239">
        <v>9.18</v>
      </c>
      <c r="L58" s="239">
        <v>173.95480000000001</v>
      </c>
      <c r="M58" s="260" t="s">
        <v>161</v>
      </c>
      <c r="O58" s="98"/>
      <c r="P58" s="262"/>
      <c r="Q58" s="262"/>
      <c r="R58" s="263"/>
      <c r="S58" s="98"/>
      <c r="T58" s="98"/>
      <c r="U58" s="98"/>
    </row>
    <row r="59" spans="1:21" s="261" customFormat="1" ht="13.35" customHeight="1" x14ac:dyDescent="0.2">
      <c r="A59" s="258" t="s">
        <v>353</v>
      </c>
      <c r="B59" s="259">
        <v>2.0754000000000001</v>
      </c>
      <c r="C59" s="113">
        <v>64086.586000000003</v>
      </c>
      <c r="D59" s="116">
        <v>35517.457300000002</v>
      </c>
      <c r="E59" s="116">
        <v>42421.439700000003</v>
      </c>
      <c r="F59" s="116">
        <v>110200.1207</v>
      </c>
      <c r="G59" s="116">
        <v>150297.56020000001</v>
      </c>
      <c r="H59" s="116">
        <v>88470.334499999997</v>
      </c>
      <c r="I59" s="239">
        <v>25.39</v>
      </c>
      <c r="J59" s="239">
        <v>0.3</v>
      </c>
      <c r="K59" s="239">
        <v>9.99</v>
      </c>
      <c r="L59" s="239">
        <v>172.18770000000001</v>
      </c>
      <c r="M59" s="260" t="s">
        <v>163</v>
      </c>
      <c r="O59" s="98"/>
      <c r="P59" s="262"/>
      <c r="Q59" s="262"/>
      <c r="R59" s="263"/>
      <c r="S59" s="98"/>
      <c r="T59" s="98"/>
      <c r="U59" s="98"/>
    </row>
    <row r="60" spans="1:21" s="261" customFormat="1" ht="13.35" customHeight="1" x14ac:dyDescent="0.2">
      <c r="A60" s="258" t="s">
        <v>354</v>
      </c>
      <c r="B60" s="259">
        <v>2.4243000000000001</v>
      </c>
      <c r="C60" s="113">
        <v>64120.305899999999</v>
      </c>
      <c r="D60" s="116">
        <v>39841.347199999997</v>
      </c>
      <c r="E60" s="116">
        <v>49675.148500000003</v>
      </c>
      <c r="F60" s="116">
        <v>83520.882700000002</v>
      </c>
      <c r="G60" s="116">
        <v>104099.9987</v>
      </c>
      <c r="H60" s="116">
        <v>69573.908200000005</v>
      </c>
      <c r="I60" s="239">
        <v>15.23</v>
      </c>
      <c r="J60" s="239">
        <v>2.0099999999999998</v>
      </c>
      <c r="K60" s="239">
        <v>11.46</v>
      </c>
      <c r="L60" s="239">
        <v>172.31780000000001</v>
      </c>
      <c r="M60" s="260" t="s">
        <v>159</v>
      </c>
      <c r="O60" s="98"/>
      <c r="P60" s="262"/>
      <c r="Q60" s="262"/>
      <c r="R60" s="263"/>
      <c r="S60" s="98"/>
      <c r="T60" s="98"/>
      <c r="U60" s="98"/>
    </row>
    <row r="61" spans="1:21" s="261" customFormat="1" ht="13.35" customHeight="1" x14ac:dyDescent="0.2">
      <c r="A61" s="258" t="s">
        <v>355</v>
      </c>
      <c r="B61" s="259">
        <v>2.1372</v>
      </c>
      <c r="C61" s="113">
        <v>51472.294999999998</v>
      </c>
      <c r="D61" s="116">
        <v>34681.918700000002</v>
      </c>
      <c r="E61" s="116">
        <v>40985.248599999999</v>
      </c>
      <c r="F61" s="116">
        <v>64890.8603</v>
      </c>
      <c r="G61" s="116">
        <v>82242.174299999999</v>
      </c>
      <c r="H61" s="116">
        <v>55876.042500000003</v>
      </c>
      <c r="I61" s="239">
        <v>17.46</v>
      </c>
      <c r="J61" s="239">
        <v>0.57999999999999996</v>
      </c>
      <c r="K61" s="239">
        <v>10.28</v>
      </c>
      <c r="L61" s="239">
        <v>170.93700000000001</v>
      </c>
      <c r="M61" s="260" t="s">
        <v>159</v>
      </c>
      <c r="O61" s="98"/>
      <c r="P61" s="262"/>
      <c r="Q61" s="262"/>
      <c r="R61" s="263"/>
      <c r="S61" s="98"/>
      <c r="T61" s="98"/>
      <c r="U61" s="98"/>
    </row>
    <row r="62" spans="1:21" s="261" customFormat="1" ht="13.35" customHeight="1" x14ac:dyDescent="0.2">
      <c r="A62" s="258" t="s">
        <v>356</v>
      </c>
      <c r="B62" s="259">
        <v>0.59630000000000005</v>
      </c>
      <c r="C62" s="113">
        <v>42181.9231</v>
      </c>
      <c r="D62" s="116">
        <v>23376.985799999999</v>
      </c>
      <c r="E62" s="116">
        <v>32155.308700000001</v>
      </c>
      <c r="F62" s="116">
        <v>63949.587699999996</v>
      </c>
      <c r="G62" s="116">
        <v>85738.689899999998</v>
      </c>
      <c r="H62" s="116">
        <v>49593.459900000002</v>
      </c>
      <c r="I62" s="239">
        <v>20.62</v>
      </c>
      <c r="J62" s="239">
        <v>1.1200000000000001</v>
      </c>
      <c r="K62" s="239">
        <v>9.99</v>
      </c>
      <c r="L62" s="239">
        <v>171.30629999999999</v>
      </c>
      <c r="M62" s="260" t="s">
        <v>163</v>
      </c>
      <c r="O62" s="98"/>
      <c r="P62" s="262"/>
      <c r="Q62" s="262"/>
      <c r="R62" s="263"/>
      <c r="S62" s="98"/>
      <c r="T62" s="98"/>
      <c r="U62" s="98"/>
    </row>
    <row r="63" spans="1:21" s="261" customFormat="1" ht="13.35" customHeight="1" x14ac:dyDescent="0.2">
      <c r="A63" s="258" t="s">
        <v>357</v>
      </c>
      <c r="B63" s="259">
        <v>0.85309999999999997</v>
      </c>
      <c r="C63" s="113">
        <v>71506.571899999995</v>
      </c>
      <c r="D63" s="116">
        <v>41841.1008</v>
      </c>
      <c r="E63" s="116">
        <v>52599.009700000002</v>
      </c>
      <c r="F63" s="116">
        <v>99548.251199999999</v>
      </c>
      <c r="G63" s="116">
        <v>131638.63930000001</v>
      </c>
      <c r="H63" s="116">
        <v>83029.695200000002</v>
      </c>
      <c r="I63" s="239">
        <v>15.91</v>
      </c>
      <c r="J63" s="239">
        <v>0.28000000000000003</v>
      </c>
      <c r="K63" s="239">
        <v>11.34</v>
      </c>
      <c r="L63" s="239">
        <v>172.21510000000001</v>
      </c>
      <c r="M63" s="260" t="s">
        <v>159</v>
      </c>
      <c r="O63" s="98"/>
      <c r="P63" s="262"/>
      <c r="Q63" s="262"/>
      <c r="R63" s="263"/>
      <c r="S63" s="98"/>
      <c r="T63" s="98"/>
      <c r="U63" s="98"/>
    </row>
    <row r="64" spans="1:21" s="261" customFormat="1" ht="13.35" customHeight="1" x14ac:dyDescent="0.2">
      <c r="A64" s="258" t="s">
        <v>358</v>
      </c>
      <c r="B64" s="259">
        <v>5.5833000000000004</v>
      </c>
      <c r="C64" s="113">
        <v>57960.846400000002</v>
      </c>
      <c r="D64" s="116">
        <v>35049.781600000002</v>
      </c>
      <c r="E64" s="116">
        <v>42336.696799999998</v>
      </c>
      <c r="F64" s="116">
        <v>88235.908299999996</v>
      </c>
      <c r="G64" s="116">
        <v>133943.068</v>
      </c>
      <c r="H64" s="116">
        <v>72796.167700000005</v>
      </c>
      <c r="I64" s="239">
        <v>13.04</v>
      </c>
      <c r="J64" s="239">
        <v>1.0900000000000001</v>
      </c>
      <c r="K64" s="239">
        <v>10.69</v>
      </c>
      <c r="L64" s="239">
        <v>172.96340000000001</v>
      </c>
      <c r="M64" s="260" t="s">
        <v>159</v>
      </c>
      <c r="O64" s="98"/>
      <c r="P64" s="262"/>
      <c r="Q64" s="262"/>
      <c r="R64" s="263"/>
      <c r="S64" s="98"/>
      <c r="T64" s="98"/>
      <c r="U64" s="98"/>
    </row>
    <row r="65" spans="1:21" s="261" customFormat="1" ht="13.35" customHeight="1" x14ac:dyDescent="0.2">
      <c r="A65" s="258" t="s">
        <v>359</v>
      </c>
      <c r="B65" s="259">
        <v>3.2242000000000002</v>
      </c>
      <c r="C65" s="113">
        <v>52046.659299999999</v>
      </c>
      <c r="D65" s="116">
        <v>34516.727099999996</v>
      </c>
      <c r="E65" s="116">
        <v>43319.714599999999</v>
      </c>
      <c r="F65" s="116">
        <v>57862.302799999998</v>
      </c>
      <c r="G65" s="116">
        <v>66440.256699999998</v>
      </c>
      <c r="H65" s="116">
        <v>51808.985500000003</v>
      </c>
      <c r="I65" s="239">
        <v>17.510000000000002</v>
      </c>
      <c r="J65" s="239">
        <v>1.22</v>
      </c>
      <c r="K65" s="239">
        <v>10.27</v>
      </c>
      <c r="L65" s="239">
        <v>173.34639999999999</v>
      </c>
      <c r="M65" s="260" t="s">
        <v>159</v>
      </c>
      <c r="O65" s="98"/>
      <c r="P65" s="262"/>
      <c r="Q65" s="262"/>
      <c r="R65" s="263"/>
      <c r="S65" s="98"/>
      <c r="T65" s="98"/>
      <c r="U65" s="98"/>
    </row>
    <row r="66" spans="1:21" s="261" customFormat="1" ht="13.35" customHeight="1" x14ac:dyDescent="0.2">
      <c r="A66" s="258" t="s">
        <v>360</v>
      </c>
      <c r="B66" s="259">
        <v>18.6295</v>
      </c>
      <c r="C66" s="113">
        <v>56275.309800000003</v>
      </c>
      <c r="D66" s="116">
        <v>39372.633600000001</v>
      </c>
      <c r="E66" s="116">
        <v>46829.349000000002</v>
      </c>
      <c r="F66" s="116">
        <v>73688.987699999998</v>
      </c>
      <c r="G66" s="116">
        <v>99490.702000000005</v>
      </c>
      <c r="H66" s="116">
        <v>65098.597000000002</v>
      </c>
      <c r="I66" s="239">
        <v>14.13</v>
      </c>
      <c r="J66" s="239">
        <v>1.4</v>
      </c>
      <c r="K66" s="239">
        <v>12.23</v>
      </c>
      <c r="L66" s="239">
        <v>169.21719999999999</v>
      </c>
      <c r="M66" s="260" t="s">
        <v>159</v>
      </c>
      <c r="O66" s="98"/>
      <c r="P66" s="262"/>
      <c r="Q66" s="262"/>
      <c r="R66" s="263"/>
      <c r="S66" s="98"/>
      <c r="T66" s="98"/>
      <c r="U66" s="98"/>
    </row>
    <row r="67" spans="1:21" s="261" customFormat="1" ht="13.35" customHeight="1" x14ac:dyDescent="0.2">
      <c r="A67" s="264" t="s">
        <v>361</v>
      </c>
      <c r="B67" s="265">
        <v>3.6435</v>
      </c>
      <c r="C67" s="266">
        <v>65976.855599999995</v>
      </c>
      <c r="D67" s="115">
        <v>38417.622799999997</v>
      </c>
      <c r="E67" s="115">
        <v>50615.220300000001</v>
      </c>
      <c r="F67" s="115">
        <v>90190.025399999999</v>
      </c>
      <c r="G67" s="115">
        <v>114938.60370000001</v>
      </c>
      <c r="H67" s="115">
        <v>74378.483300000007</v>
      </c>
      <c r="I67" s="267">
        <v>13.07</v>
      </c>
      <c r="J67" s="267">
        <v>0.56000000000000005</v>
      </c>
      <c r="K67" s="267">
        <v>10.93</v>
      </c>
      <c r="L67" s="267">
        <v>169.54769999999999</v>
      </c>
      <c r="M67" s="268" t="s">
        <v>159</v>
      </c>
      <c r="O67" s="98"/>
      <c r="P67" s="262"/>
      <c r="Q67" s="262"/>
      <c r="R67" s="263"/>
      <c r="S67" s="98"/>
      <c r="T67" s="98"/>
      <c r="U67" s="98"/>
    </row>
    <row r="68" spans="1:21" s="261" customFormat="1" ht="13.35" customHeight="1" x14ac:dyDescent="0.2">
      <c r="A68" s="264" t="s">
        <v>362</v>
      </c>
      <c r="B68" s="265">
        <v>5.6848000000000001</v>
      </c>
      <c r="C68" s="266">
        <v>54350.980499999998</v>
      </c>
      <c r="D68" s="115">
        <v>36385.487399999998</v>
      </c>
      <c r="E68" s="115">
        <v>44306.8586</v>
      </c>
      <c r="F68" s="115">
        <v>69389.216499999995</v>
      </c>
      <c r="G68" s="115">
        <v>93173.788</v>
      </c>
      <c r="H68" s="115">
        <v>61689.317999999999</v>
      </c>
      <c r="I68" s="267">
        <v>13.98</v>
      </c>
      <c r="J68" s="267">
        <v>1.72</v>
      </c>
      <c r="K68" s="267">
        <v>10.89</v>
      </c>
      <c r="L68" s="267">
        <v>171.6224</v>
      </c>
      <c r="M68" s="268" t="s">
        <v>159</v>
      </c>
      <c r="O68" s="98"/>
      <c r="P68" s="262"/>
      <c r="Q68" s="262"/>
      <c r="R68" s="263"/>
      <c r="S68" s="98"/>
      <c r="T68" s="98"/>
      <c r="U68" s="98"/>
    </row>
    <row r="69" spans="1:21" s="261" customFormat="1" ht="13.35" customHeight="1" x14ac:dyDescent="0.2">
      <c r="A69" s="264" t="s">
        <v>363</v>
      </c>
      <c r="B69" s="265">
        <v>5.5614999999999997</v>
      </c>
      <c r="C69" s="266">
        <v>51258.2376</v>
      </c>
      <c r="D69" s="115">
        <v>41549.308799999999</v>
      </c>
      <c r="E69" s="115">
        <v>45678.274599999997</v>
      </c>
      <c r="F69" s="115">
        <v>58087.846599999997</v>
      </c>
      <c r="G69" s="115">
        <v>70438.944499999998</v>
      </c>
      <c r="H69" s="115">
        <v>54785.337099999997</v>
      </c>
      <c r="I69" s="267">
        <v>16.079999999999998</v>
      </c>
      <c r="J69" s="267">
        <v>2.3199999999999998</v>
      </c>
      <c r="K69" s="267">
        <v>15.97</v>
      </c>
      <c r="L69" s="267">
        <v>166.26050000000001</v>
      </c>
      <c r="M69" s="268" t="s">
        <v>159</v>
      </c>
      <c r="O69" s="98"/>
      <c r="P69" s="262"/>
      <c r="Q69" s="262"/>
      <c r="R69" s="263"/>
      <c r="S69" s="98"/>
      <c r="T69" s="98"/>
      <c r="U69" s="98"/>
    </row>
    <row r="70" spans="1:21" s="261" customFormat="1" ht="13.35" customHeight="1" x14ac:dyDescent="0.2">
      <c r="A70" s="258" t="s">
        <v>364</v>
      </c>
      <c r="B70" s="259">
        <v>12.406000000000001</v>
      </c>
      <c r="C70" s="113">
        <v>58490.718500000003</v>
      </c>
      <c r="D70" s="116">
        <v>36516.671000000002</v>
      </c>
      <c r="E70" s="116">
        <v>43996.530400000003</v>
      </c>
      <c r="F70" s="116">
        <v>76885.566200000001</v>
      </c>
      <c r="G70" s="116">
        <v>99814.697100000005</v>
      </c>
      <c r="H70" s="116">
        <v>64366.9064</v>
      </c>
      <c r="I70" s="239">
        <v>19.96</v>
      </c>
      <c r="J70" s="239">
        <v>0.94</v>
      </c>
      <c r="K70" s="239">
        <v>10.36</v>
      </c>
      <c r="L70" s="239">
        <v>172.7167</v>
      </c>
      <c r="M70" s="260" t="s">
        <v>159</v>
      </c>
      <c r="O70" s="98"/>
      <c r="P70" s="262"/>
      <c r="Q70" s="262"/>
      <c r="R70" s="263"/>
      <c r="S70" s="98"/>
      <c r="T70" s="98"/>
      <c r="U70" s="98"/>
    </row>
    <row r="71" spans="1:21" s="261" customFormat="1" ht="13.35" customHeight="1" x14ac:dyDescent="0.2">
      <c r="A71" s="258" t="s">
        <v>365</v>
      </c>
      <c r="B71" s="259">
        <v>0.63580000000000003</v>
      </c>
      <c r="C71" s="113">
        <v>56501.499400000001</v>
      </c>
      <c r="D71" s="116">
        <v>34711.237699999998</v>
      </c>
      <c r="E71" s="116">
        <v>45991.9015</v>
      </c>
      <c r="F71" s="116">
        <v>68417.834300000002</v>
      </c>
      <c r="G71" s="116">
        <v>81242.724600000001</v>
      </c>
      <c r="H71" s="116">
        <v>59282.036899999999</v>
      </c>
      <c r="I71" s="239">
        <v>17.46</v>
      </c>
      <c r="J71" s="239">
        <v>0.53</v>
      </c>
      <c r="K71" s="239">
        <v>10.32</v>
      </c>
      <c r="L71" s="239">
        <v>168.76480000000001</v>
      </c>
      <c r="M71" s="260" t="s">
        <v>159</v>
      </c>
      <c r="O71" s="98"/>
      <c r="P71" s="262"/>
      <c r="Q71" s="262"/>
      <c r="R71" s="263"/>
      <c r="S71" s="98"/>
      <c r="T71" s="98"/>
      <c r="U71" s="98"/>
    </row>
    <row r="72" spans="1:21" s="261" customFormat="1" ht="13.35" customHeight="1" x14ac:dyDescent="0.2">
      <c r="A72" s="258" t="s">
        <v>366</v>
      </c>
      <c r="B72" s="259">
        <v>19.564</v>
      </c>
      <c r="C72" s="113">
        <v>66540.205100000006</v>
      </c>
      <c r="D72" s="116">
        <v>43646.846799999999</v>
      </c>
      <c r="E72" s="116">
        <v>52337.363599999997</v>
      </c>
      <c r="F72" s="116">
        <v>82261.440600000002</v>
      </c>
      <c r="G72" s="116">
        <v>96684.043799999999</v>
      </c>
      <c r="H72" s="116">
        <v>69992.328500000003</v>
      </c>
      <c r="I72" s="239">
        <v>14.07</v>
      </c>
      <c r="J72" s="239">
        <v>1.32</v>
      </c>
      <c r="K72" s="239">
        <v>11.1</v>
      </c>
      <c r="L72" s="239">
        <v>169.66409999999999</v>
      </c>
      <c r="M72" s="260" t="s">
        <v>159</v>
      </c>
      <c r="O72" s="98"/>
      <c r="P72" s="262"/>
      <c r="Q72" s="262"/>
      <c r="R72" s="263"/>
      <c r="S72" s="98"/>
      <c r="T72" s="98"/>
      <c r="U72" s="98"/>
    </row>
    <row r="73" spans="1:21" s="261" customFormat="1" ht="13.35" customHeight="1" x14ac:dyDescent="0.2">
      <c r="A73" s="264" t="s">
        <v>367</v>
      </c>
      <c r="B73" s="265">
        <v>3.0642999999999998</v>
      </c>
      <c r="C73" s="266">
        <v>76797.251099999994</v>
      </c>
      <c r="D73" s="115">
        <v>47504.3986</v>
      </c>
      <c r="E73" s="115">
        <v>61012.053800000002</v>
      </c>
      <c r="F73" s="115">
        <v>86541.388399999996</v>
      </c>
      <c r="G73" s="115">
        <v>98841.806299999997</v>
      </c>
      <c r="H73" s="115">
        <v>76584.603300000002</v>
      </c>
      <c r="I73" s="267">
        <v>11.54</v>
      </c>
      <c r="J73" s="267">
        <v>0.96</v>
      </c>
      <c r="K73" s="267">
        <v>10.88</v>
      </c>
      <c r="L73" s="267">
        <v>166.81139999999999</v>
      </c>
      <c r="M73" s="268" t="s">
        <v>159</v>
      </c>
      <c r="O73" s="98"/>
      <c r="P73" s="262"/>
      <c r="Q73" s="262"/>
      <c r="R73" s="263"/>
      <c r="S73" s="98"/>
      <c r="T73" s="98"/>
      <c r="U73" s="98"/>
    </row>
    <row r="74" spans="1:21" s="261" customFormat="1" ht="13.35" customHeight="1" x14ac:dyDescent="0.2">
      <c r="A74" s="264" t="s">
        <v>368</v>
      </c>
      <c r="B74" s="265">
        <v>8.9794999999999998</v>
      </c>
      <c r="C74" s="266">
        <v>62251.353199999998</v>
      </c>
      <c r="D74" s="115">
        <v>41565.3361</v>
      </c>
      <c r="E74" s="115">
        <v>50092.708200000001</v>
      </c>
      <c r="F74" s="115">
        <v>77175.811300000001</v>
      </c>
      <c r="G74" s="115">
        <v>89747.843699999998</v>
      </c>
      <c r="H74" s="115">
        <v>65091.9643</v>
      </c>
      <c r="I74" s="267">
        <v>14.47</v>
      </c>
      <c r="J74" s="267">
        <v>1.17</v>
      </c>
      <c r="K74" s="267">
        <v>11.19</v>
      </c>
      <c r="L74" s="267">
        <v>169.80930000000001</v>
      </c>
      <c r="M74" s="268" t="s">
        <v>159</v>
      </c>
      <c r="O74" s="98"/>
      <c r="P74" s="262"/>
      <c r="Q74" s="262"/>
      <c r="R74" s="263"/>
      <c r="S74" s="98"/>
      <c r="T74" s="98"/>
      <c r="U74" s="98"/>
    </row>
    <row r="75" spans="1:21" s="261" customFormat="1" ht="13.35" customHeight="1" x14ac:dyDescent="0.2">
      <c r="A75" s="258" t="s">
        <v>369</v>
      </c>
      <c r="B75" s="259">
        <v>4.8268000000000004</v>
      </c>
      <c r="C75" s="113">
        <v>65376.477599999998</v>
      </c>
      <c r="D75" s="116">
        <v>41543.902399999999</v>
      </c>
      <c r="E75" s="116">
        <v>50176.691899999998</v>
      </c>
      <c r="F75" s="116">
        <v>83077.564400000003</v>
      </c>
      <c r="G75" s="116">
        <v>101146.72010000001</v>
      </c>
      <c r="H75" s="116">
        <v>69112.819000000003</v>
      </c>
      <c r="I75" s="239">
        <v>12.96</v>
      </c>
      <c r="J75" s="239">
        <v>1.31</v>
      </c>
      <c r="K75" s="239">
        <v>11.04</v>
      </c>
      <c r="L75" s="239">
        <v>170.25370000000001</v>
      </c>
      <c r="M75" s="260" t="s">
        <v>159</v>
      </c>
      <c r="O75" s="98"/>
      <c r="P75" s="262"/>
      <c r="Q75" s="262"/>
      <c r="R75" s="263"/>
      <c r="S75" s="98"/>
      <c r="T75" s="98"/>
      <c r="U75" s="98"/>
    </row>
    <row r="76" spans="1:21" s="261" customFormat="1" ht="13.35" customHeight="1" x14ac:dyDescent="0.2">
      <c r="A76" s="258" t="s">
        <v>370</v>
      </c>
      <c r="B76" s="259">
        <v>0.46239999999999998</v>
      </c>
      <c r="C76" s="113">
        <v>57125.995799999997</v>
      </c>
      <c r="D76" s="116">
        <v>42137.866300000002</v>
      </c>
      <c r="E76" s="116">
        <v>49207.031199999998</v>
      </c>
      <c r="F76" s="116">
        <v>68652.6495</v>
      </c>
      <c r="G76" s="116">
        <v>88255.550799999997</v>
      </c>
      <c r="H76" s="116">
        <v>62513.290300000001</v>
      </c>
      <c r="I76" s="239">
        <v>20.059999999999999</v>
      </c>
      <c r="J76" s="239">
        <v>2.82</v>
      </c>
      <c r="K76" s="239">
        <v>11.84</v>
      </c>
      <c r="L76" s="239">
        <v>164.9109</v>
      </c>
      <c r="M76" s="260" t="s">
        <v>159</v>
      </c>
      <c r="O76" s="98"/>
      <c r="P76" s="262"/>
      <c r="Q76" s="262"/>
      <c r="R76" s="263"/>
      <c r="S76" s="98"/>
      <c r="T76" s="98"/>
      <c r="U76" s="98"/>
    </row>
    <row r="77" spans="1:21" s="261" customFormat="1" ht="13.35" customHeight="1" x14ac:dyDescent="0.2">
      <c r="A77" s="258" t="s">
        <v>371</v>
      </c>
      <c r="B77" s="259">
        <v>6.7507999999999999</v>
      </c>
      <c r="C77" s="113">
        <v>59731.169199999997</v>
      </c>
      <c r="D77" s="116">
        <v>37591.411599999999</v>
      </c>
      <c r="E77" s="116">
        <v>46267.392200000002</v>
      </c>
      <c r="F77" s="116">
        <v>78198.7736</v>
      </c>
      <c r="G77" s="116">
        <v>103160.46520000001</v>
      </c>
      <c r="H77" s="116">
        <v>66784.0101</v>
      </c>
      <c r="I77" s="239">
        <v>11.64</v>
      </c>
      <c r="J77" s="239">
        <v>1.38</v>
      </c>
      <c r="K77" s="239">
        <v>11.22</v>
      </c>
      <c r="L77" s="239">
        <v>170.62139999999999</v>
      </c>
      <c r="M77" s="260" t="s">
        <v>159</v>
      </c>
      <c r="O77" s="98"/>
      <c r="P77" s="262"/>
      <c r="Q77" s="262"/>
      <c r="R77" s="263"/>
      <c r="S77" s="98"/>
      <c r="T77" s="98"/>
      <c r="U77" s="98"/>
    </row>
    <row r="78" spans="1:21" s="261" customFormat="1" ht="13.35" customHeight="1" x14ac:dyDescent="0.2">
      <c r="A78" s="258" t="s">
        <v>372</v>
      </c>
      <c r="B78" s="259">
        <v>7.7779999999999996</v>
      </c>
      <c r="C78" s="113">
        <v>67519.584400000007</v>
      </c>
      <c r="D78" s="116">
        <v>45153.176800000001</v>
      </c>
      <c r="E78" s="116">
        <v>53816.215799999998</v>
      </c>
      <c r="F78" s="116">
        <v>85262.612299999993</v>
      </c>
      <c r="G78" s="116">
        <v>109507.7346</v>
      </c>
      <c r="H78" s="116">
        <v>73284.193299999999</v>
      </c>
      <c r="I78" s="239">
        <v>16.39</v>
      </c>
      <c r="J78" s="239">
        <v>2.64</v>
      </c>
      <c r="K78" s="239">
        <v>10.89</v>
      </c>
      <c r="L78" s="239">
        <v>168.80779999999999</v>
      </c>
      <c r="M78" s="260" t="s">
        <v>159</v>
      </c>
      <c r="O78" s="98"/>
      <c r="P78" s="262"/>
      <c r="Q78" s="262"/>
      <c r="R78" s="263"/>
      <c r="S78" s="98"/>
      <c r="T78" s="98"/>
      <c r="U78" s="98"/>
    </row>
    <row r="79" spans="1:21" s="261" customFormat="1" ht="13.35" customHeight="1" x14ac:dyDescent="0.2">
      <c r="A79" s="264" t="s">
        <v>373</v>
      </c>
      <c r="B79" s="265">
        <v>3.0105</v>
      </c>
      <c r="C79" s="266">
        <v>62562.289299999997</v>
      </c>
      <c r="D79" s="115">
        <v>42960.101199999997</v>
      </c>
      <c r="E79" s="115">
        <v>49896.3482</v>
      </c>
      <c r="F79" s="115">
        <v>78573.927299999996</v>
      </c>
      <c r="G79" s="115">
        <v>102009.6015</v>
      </c>
      <c r="H79" s="115">
        <v>68624.3318</v>
      </c>
      <c r="I79" s="267">
        <v>14.54</v>
      </c>
      <c r="J79" s="267">
        <v>1.3</v>
      </c>
      <c r="K79" s="267">
        <v>11.07</v>
      </c>
      <c r="L79" s="267">
        <v>169.66650000000001</v>
      </c>
      <c r="M79" s="268" t="s">
        <v>159</v>
      </c>
      <c r="O79" s="98"/>
      <c r="P79" s="262"/>
      <c r="Q79" s="262"/>
      <c r="R79" s="263"/>
      <c r="S79" s="98"/>
      <c r="T79" s="98"/>
      <c r="U79" s="98"/>
    </row>
    <row r="80" spans="1:21" s="261" customFormat="1" ht="13.35" customHeight="1" x14ac:dyDescent="0.2">
      <c r="A80" s="258" t="s">
        <v>374</v>
      </c>
      <c r="B80" s="259">
        <v>4.9737999999999998</v>
      </c>
      <c r="C80" s="113">
        <v>69689.948799999998</v>
      </c>
      <c r="D80" s="116">
        <v>44209.6417</v>
      </c>
      <c r="E80" s="116">
        <v>55651.301899999999</v>
      </c>
      <c r="F80" s="116">
        <v>84750.775500000003</v>
      </c>
      <c r="G80" s="116">
        <v>107326.65089999999</v>
      </c>
      <c r="H80" s="116">
        <v>74229.523300000001</v>
      </c>
      <c r="I80" s="239">
        <v>14.42</v>
      </c>
      <c r="J80" s="239">
        <v>1.19</v>
      </c>
      <c r="K80" s="239">
        <v>11.73</v>
      </c>
      <c r="L80" s="239">
        <v>169.9238</v>
      </c>
      <c r="M80" s="260" t="s">
        <v>159</v>
      </c>
      <c r="O80" s="98"/>
      <c r="P80" s="262"/>
      <c r="Q80" s="262"/>
      <c r="R80" s="263"/>
      <c r="S80" s="98"/>
      <c r="T80" s="98"/>
      <c r="U80" s="98"/>
    </row>
    <row r="81" spans="1:21" s="261" customFormat="1" ht="13.35" customHeight="1" x14ac:dyDescent="0.2">
      <c r="A81" s="258" t="s">
        <v>375</v>
      </c>
      <c r="B81" s="259">
        <v>1.6291</v>
      </c>
      <c r="C81" s="113">
        <v>77717.507800000007</v>
      </c>
      <c r="D81" s="116">
        <v>44942.736199999999</v>
      </c>
      <c r="E81" s="116">
        <v>59194.362399999998</v>
      </c>
      <c r="F81" s="116">
        <v>98814.134699999995</v>
      </c>
      <c r="G81" s="116">
        <v>124806.8869</v>
      </c>
      <c r="H81" s="116">
        <v>84310.822700000004</v>
      </c>
      <c r="I81" s="239">
        <v>15.94</v>
      </c>
      <c r="J81" s="239">
        <v>2.5499999999999998</v>
      </c>
      <c r="K81" s="239">
        <v>10.69</v>
      </c>
      <c r="L81" s="239">
        <v>172.233</v>
      </c>
      <c r="M81" s="260" t="s">
        <v>159</v>
      </c>
      <c r="O81" s="98"/>
      <c r="P81" s="262"/>
      <c r="Q81" s="262"/>
      <c r="R81" s="263"/>
      <c r="S81" s="98"/>
      <c r="T81" s="98"/>
      <c r="U81" s="98"/>
    </row>
    <row r="82" spans="1:21" s="261" customFormat="1" ht="13.35" customHeight="1" x14ac:dyDescent="0.2">
      <c r="A82" s="258" t="s">
        <v>376</v>
      </c>
      <c r="B82" s="259">
        <v>0.71560000000000001</v>
      </c>
      <c r="C82" s="113">
        <v>52251.734299999996</v>
      </c>
      <c r="D82" s="116">
        <v>32931.601600000002</v>
      </c>
      <c r="E82" s="116">
        <v>38520.372300000003</v>
      </c>
      <c r="F82" s="116">
        <v>69214.888000000006</v>
      </c>
      <c r="G82" s="116">
        <v>112908.7166</v>
      </c>
      <c r="H82" s="116">
        <v>61786.145799999998</v>
      </c>
      <c r="I82" s="239">
        <v>11.45</v>
      </c>
      <c r="J82" s="239">
        <v>1.52</v>
      </c>
      <c r="K82" s="239">
        <v>10.82</v>
      </c>
      <c r="L82" s="239">
        <v>168.38900000000001</v>
      </c>
      <c r="M82" s="260" t="s">
        <v>159</v>
      </c>
      <c r="O82" s="98"/>
      <c r="P82" s="262"/>
      <c r="Q82" s="262"/>
      <c r="R82" s="263"/>
      <c r="S82" s="98"/>
      <c r="T82" s="98"/>
      <c r="U82" s="98"/>
    </row>
    <row r="83" spans="1:21" s="261" customFormat="1" ht="13.35" customHeight="1" x14ac:dyDescent="0.2">
      <c r="A83" s="258" t="s">
        <v>377</v>
      </c>
      <c r="B83" s="259">
        <v>0.2147</v>
      </c>
      <c r="C83" s="113">
        <v>67331.023400000005</v>
      </c>
      <c r="D83" s="116">
        <v>53981.366099999999</v>
      </c>
      <c r="E83" s="116">
        <v>59017.375899999999</v>
      </c>
      <c r="F83" s="116">
        <v>79263.364400000006</v>
      </c>
      <c r="G83" s="116">
        <v>102618.1051</v>
      </c>
      <c r="H83" s="116">
        <v>74324.763000000006</v>
      </c>
      <c r="I83" s="239">
        <v>10.79</v>
      </c>
      <c r="J83" s="239">
        <v>0.81</v>
      </c>
      <c r="K83" s="239">
        <v>9.4</v>
      </c>
      <c r="L83" s="239">
        <v>173.482</v>
      </c>
      <c r="M83" s="260" t="s">
        <v>159</v>
      </c>
      <c r="O83" s="98"/>
      <c r="P83" s="262"/>
      <c r="Q83" s="262"/>
      <c r="R83" s="263"/>
      <c r="S83" s="98"/>
      <c r="T83" s="98"/>
      <c r="U83" s="98"/>
    </row>
    <row r="84" spans="1:21" s="261" customFormat="1" ht="13.35" customHeight="1" x14ac:dyDescent="0.2">
      <c r="A84" s="258" t="s">
        <v>378</v>
      </c>
      <c r="B84" s="259">
        <v>0.59179999999999999</v>
      </c>
      <c r="C84" s="113">
        <v>50829.992400000003</v>
      </c>
      <c r="D84" s="116">
        <v>27308.034299999999</v>
      </c>
      <c r="E84" s="116">
        <v>41237.663</v>
      </c>
      <c r="F84" s="116">
        <v>63530.286</v>
      </c>
      <c r="G84" s="116">
        <v>80498.670700000002</v>
      </c>
      <c r="H84" s="116">
        <v>53795.663099999998</v>
      </c>
      <c r="I84" s="239">
        <v>21.88</v>
      </c>
      <c r="J84" s="239">
        <v>0.97</v>
      </c>
      <c r="K84" s="239">
        <v>13.08</v>
      </c>
      <c r="L84" s="239">
        <v>169.15889999999999</v>
      </c>
      <c r="M84" s="260" t="s">
        <v>161</v>
      </c>
      <c r="O84" s="98"/>
      <c r="P84" s="262"/>
      <c r="Q84" s="262"/>
      <c r="R84" s="263"/>
      <c r="S84" s="98"/>
      <c r="T84" s="98"/>
      <c r="U84" s="98"/>
    </row>
    <row r="85" spans="1:21" s="261" customFormat="1" ht="13.35" customHeight="1" x14ac:dyDescent="0.2">
      <c r="A85" s="258" t="s">
        <v>379</v>
      </c>
      <c r="B85" s="259">
        <v>1.0206999999999999</v>
      </c>
      <c r="C85" s="113">
        <v>48968.002800000002</v>
      </c>
      <c r="D85" s="116">
        <v>36371.866999999998</v>
      </c>
      <c r="E85" s="116">
        <v>41467.139900000002</v>
      </c>
      <c r="F85" s="116">
        <v>66497.917199999996</v>
      </c>
      <c r="G85" s="116">
        <v>92838.613599999997</v>
      </c>
      <c r="H85" s="116">
        <v>57199.617100000003</v>
      </c>
      <c r="I85" s="239">
        <v>16.059999999999999</v>
      </c>
      <c r="J85" s="239">
        <v>1.8</v>
      </c>
      <c r="K85" s="239">
        <v>10.47</v>
      </c>
      <c r="L85" s="239">
        <v>172.99160000000001</v>
      </c>
      <c r="M85" s="260" t="s">
        <v>159</v>
      </c>
      <c r="O85" s="98"/>
      <c r="P85" s="262"/>
      <c r="Q85" s="262"/>
      <c r="R85" s="263"/>
      <c r="S85" s="98"/>
      <c r="T85" s="98"/>
      <c r="U85" s="98"/>
    </row>
    <row r="86" spans="1:21" s="261" customFormat="1" ht="13.35" customHeight="1" x14ac:dyDescent="0.2">
      <c r="A86" s="258" t="s">
        <v>380</v>
      </c>
      <c r="B86" s="259">
        <v>2.1753999999999998</v>
      </c>
      <c r="C86" s="113">
        <v>34977.6158</v>
      </c>
      <c r="D86" s="116">
        <v>19685.018199999999</v>
      </c>
      <c r="E86" s="116">
        <v>27573.6299</v>
      </c>
      <c r="F86" s="116">
        <v>79100.871299999999</v>
      </c>
      <c r="G86" s="116">
        <v>108833.0402</v>
      </c>
      <c r="H86" s="116">
        <v>52875.026599999997</v>
      </c>
      <c r="I86" s="239">
        <v>10.64</v>
      </c>
      <c r="J86" s="239">
        <v>0.59</v>
      </c>
      <c r="K86" s="239">
        <v>9.49</v>
      </c>
      <c r="L86" s="239">
        <v>171.43289999999999</v>
      </c>
      <c r="M86" s="260" t="s">
        <v>163</v>
      </c>
      <c r="O86" s="98"/>
      <c r="P86" s="262"/>
      <c r="Q86" s="262"/>
      <c r="R86" s="263"/>
      <c r="S86" s="98"/>
      <c r="T86" s="98"/>
      <c r="U86" s="98"/>
    </row>
    <row r="87" spans="1:21" s="261" customFormat="1" ht="13.35" customHeight="1" x14ac:dyDescent="0.2">
      <c r="A87" s="258" t="s">
        <v>381</v>
      </c>
      <c r="B87" s="259">
        <v>15.0276</v>
      </c>
      <c r="C87" s="113">
        <v>73205.466899999999</v>
      </c>
      <c r="D87" s="116">
        <v>29342.801299999999</v>
      </c>
      <c r="E87" s="116">
        <v>43865.407399999996</v>
      </c>
      <c r="F87" s="116">
        <v>105583.0721</v>
      </c>
      <c r="G87" s="116">
        <v>146721.10579999999</v>
      </c>
      <c r="H87" s="116">
        <v>81588.463600000003</v>
      </c>
      <c r="I87" s="239">
        <v>14.94</v>
      </c>
      <c r="J87" s="239">
        <v>7.15</v>
      </c>
      <c r="K87" s="239">
        <v>9.8699999999999992</v>
      </c>
      <c r="L87" s="239">
        <v>179.23179999999999</v>
      </c>
      <c r="M87" s="260" t="s">
        <v>159</v>
      </c>
      <c r="O87" s="98"/>
      <c r="P87" s="262"/>
      <c r="Q87" s="262"/>
      <c r="R87" s="263"/>
      <c r="S87" s="98"/>
      <c r="T87" s="98"/>
      <c r="U87" s="98"/>
    </row>
    <row r="88" spans="1:21" s="261" customFormat="1" ht="13.35" customHeight="1" x14ac:dyDescent="0.2">
      <c r="A88" s="264" t="s">
        <v>382</v>
      </c>
      <c r="B88" s="265">
        <v>3.0571999999999999</v>
      </c>
      <c r="C88" s="266">
        <v>63167.458100000003</v>
      </c>
      <c r="D88" s="115">
        <v>36263.093800000002</v>
      </c>
      <c r="E88" s="115">
        <v>49184.931799999998</v>
      </c>
      <c r="F88" s="115">
        <v>83294.023100000006</v>
      </c>
      <c r="G88" s="115">
        <v>107985.43919999999</v>
      </c>
      <c r="H88" s="115">
        <v>70699.173899999994</v>
      </c>
      <c r="I88" s="267">
        <v>15.27</v>
      </c>
      <c r="J88" s="267">
        <v>10.26</v>
      </c>
      <c r="K88" s="267">
        <v>9.39</v>
      </c>
      <c r="L88" s="267">
        <v>189.89</v>
      </c>
      <c r="M88" s="268" t="s">
        <v>159</v>
      </c>
      <c r="O88" s="98"/>
      <c r="P88" s="262"/>
      <c r="Q88" s="262"/>
      <c r="R88" s="263"/>
      <c r="S88" s="98"/>
      <c r="T88" s="98"/>
      <c r="U88" s="98"/>
    </row>
    <row r="89" spans="1:21" s="261" customFormat="1" ht="13.35" customHeight="1" x14ac:dyDescent="0.2">
      <c r="A89" s="258" t="s">
        <v>383</v>
      </c>
      <c r="B89" s="259">
        <v>8.7866</v>
      </c>
      <c r="C89" s="113">
        <v>55129.582900000001</v>
      </c>
      <c r="D89" s="116">
        <v>40548.1944</v>
      </c>
      <c r="E89" s="116">
        <v>48348.7431</v>
      </c>
      <c r="F89" s="116">
        <v>62936.890099999997</v>
      </c>
      <c r="G89" s="116">
        <v>72638.879799999995</v>
      </c>
      <c r="H89" s="116">
        <v>56108.507899999997</v>
      </c>
      <c r="I89" s="239">
        <v>9.81</v>
      </c>
      <c r="J89" s="239">
        <v>14.78</v>
      </c>
      <c r="K89" s="239">
        <v>10.67</v>
      </c>
      <c r="L89" s="239">
        <v>173.3681</v>
      </c>
      <c r="M89" s="260" t="s">
        <v>159</v>
      </c>
      <c r="O89" s="98"/>
      <c r="P89" s="262"/>
      <c r="Q89" s="262"/>
      <c r="R89" s="263"/>
      <c r="S89" s="98"/>
      <c r="T89" s="98"/>
      <c r="U89" s="98"/>
    </row>
    <row r="90" spans="1:21" s="261" customFormat="1" ht="13.35" customHeight="1" x14ac:dyDescent="0.2">
      <c r="A90" s="258" t="s">
        <v>384</v>
      </c>
      <c r="B90" s="259">
        <v>0.34889999999999999</v>
      </c>
      <c r="C90" s="113">
        <v>56482.554499999998</v>
      </c>
      <c r="D90" s="116">
        <v>44182.452799999999</v>
      </c>
      <c r="E90" s="116">
        <v>50983.988299999997</v>
      </c>
      <c r="F90" s="116">
        <v>61580.219499999999</v>
      </c>
      <c r="G90" s="116">
        <v>68393.940799999997</v>
      </c>
      <c r="H90" s="116">
        <v>56511.870600000002</v>
      </c>
      <c r="I90" s="239">
        <v>10.09</v>
      </c>
      <c r="J90" s="239">
        <v>16.440000000000001</v>
      </c>
      <c r="K90" s="239">
        <v>10.36</v>
      </c>
      <c r="L90" s="239">
        <v>172.16900000000001</v>
      </c>
      <c r="M90" s="260" t="s">
        <v>159</v>
      </c>
      <c r="O90" s="98"/>
      <c r="P90" s="262"/>
      <c r="Q90" s="262"/>
      <c r="R90" s="263"/>
      <c r="S90" s="98"/>
      <c r="T90" s="98"/>
      <c r="U90" s="98"/>
    </row>
    <row r="91" spans="1:21" s="261" customFormat="1" ht="13.35" customHeight="1" x14ac:dyDescent="0.2">
      <c r="A91" s="258" t="s">
        <v>385</v>
      </c>
      <c r="B91" s="259">
        <v>3.6604000000000001</v>
      </c>
      <c r="C91" s="113">
        <v>35658.132700000002</v>
      </c>
      <c r="D91" s="116">
        <v>25621.8249</v>
      </c>
      <c r="E91" s="116">
        <v>27897.372299999999</v>
      </c>
      <c r="F91" s="116">
        <v>54056.618499999997</v>
      </c>
      <c r="G91" s="116">
        <v>106697.0791</v>
      </c>
      <c r="H91" s="116">
        <v>49763.1564</v>
      </c>
      <c r="I91" s="239">
        <v>26.17</v>
      </c>
      <c r="J91" s="239">
        <v>0.19</v>
      </c>
      <c r="K91" s="239">
        <v>9.41</v>
      </c>
      <c r="L91" s="239">
        <v>172.51589999999999</v>
      </c>
      <c r="M91" s="260" t="s">
        <v>163</v>
      </c>
      <c r="O91" s="98"/>
      <c r="P91" s="262"/>
      <c r="Q91" s="262"/>
      <c r="R91" s="263"/>
      <c r="S91" s="98"/>
      <c r="T91" s="98"/>
      <c r="U91" s="98"/>
    </row>
    <row r="92" spans="1:21" s="261" customFormat="1" ht="13.35" customHeight="1" x14ac:dyDescent="0.2">
      <c r="A92" s="258" t="s">
        <v>386</v>
      </c>
      <c r="B92" s="259">
        <v>5.4768999999999997</v>
      </c>
      <c r="C92" s="113">
        <v>62370.236900000004</v>
      </c>
      <c r="D92" s="116">
        <v>38761.089099999997</v>
      </c>
      <c r="E92" s="116">
        <v>48120.287900000003</v>
      </c>
      <c r="F92" s="116">
        <v>74357.325700000001</v>
      </c>
      <c r="G92" s="116">
        <v>90794.856100000005</v>
      </c>
      <c r="H92" s="116">
        <v>63851.0694</v>
      </c>
      <c r="I92" s="239">
        <v>14.18</v>
      </c>
      <c r="J92" s="239">
        <v>2.4700000000000002</v>
      </c>
      <c r="K92" s="239">
        <v>9.86</v>
      </c>
      <c r="L92" s="239">
        <v>175.5505</v>
      </c>
      <c r="M92" s="260" t="s">
        <v>159</v>
      </c>
      <c r="O92" s="98"/>
      <c r="P92" s="262"/>
      <c r="Q92" s="262"/>
      <c r="R92" s="263"/>
      <c r="S92" s="98"/>
      <c r="T92" s="98"/>
      <c r="U92" s="98"/>
    </row>
    <row r="93" spans="1:21" s="261" customFormat="1" ht="13.35" customHeight="1" x14ac:dyDescent="0.2">
      <c r="A93" s="264" t="s">
        <v>387</v>
      </c>
      <c r="B93" s="265">
        <v>3.5842000000000001</v>
      </c>
      <c r="C93" s="266">
        <v>59051.561000000002</v>
      </c>
      <c r="D93" s="115">
        <v>34262.619599999998</v>
      </c>
      <c r="E93" s="115">
        <v>45274.287100000001</v>
      </c>
      <c r="F93" s="115">
        <v>74258.984700000001</v>
      </c>
      <c r="G93" s="115">
        <v>91287.754000000001</v>
      </c>
      <c r="H93" s="115">
        <v>62000.659699999997</v>
      </c>
      <c r="I93" s="267">
        <v>16.010000000000002</v>
      </c>
      <c r="J93" s="267">
        <v>1.86</v>
      </c>
      <c r="K93" s="267">
        <v>9.74</v>
      </c>
      <c r="L93" s="267">
        <v>175.2415</v>
      </c>
      <c r="M93" s="268" t="s">
        <v>161</v>
      </c>
      <c r="O93" s="98"/>
      <c r="P93" s="262"/>
      <c r="Q93" s="262"/>
      <c r="R93" s="263"/>
      <c r="S93" s="98"/>
      <c r="T93" s="98"/>
      <c r="U93" s="98"/>
    </row>
    <row r="94" spans="1:21" s="261" customFormat="1" ht="13.35" customHeight="1" x14ac:dyDescent="0.2">
      <c r="A94" s="258" t="s">
        <v>388</v>
      </c>
      <c r="B94" s="259">
        <v>1.2614000000000001</v>
      </c>
      <c r="C94" s="113">
        <v>41296.7327</v>
      </c>
      <c r="D94" s="116">
        <v>30428.19</v>
      </c>
      <c r="E94" s="116">
        <v>36741.442300000002</v>
      </c>
      <c r="F94" s="116">
        <v>47779.937599999997</v>
      </c>
      <c r="G94" s="116">
        <v>53483.174200000001</v>
      </c>
      <c r="H94" s="116">
        <v>42346.092600000004</v>
      </c>
      <c r="I94" s="239">
        <v>9.91</v>
      </c>
      <c r="J94" s="239">
        <v>2.48</v>
      </c>
      <c r="K94" s="239">
        <v>11.31</v>
      </c>
      <c r="L94" s="239">
        <v>172.99170000000001</v>
      </c>
      <c r="M94" s="260" t="s">
        <v>159</v>
      </c>
      <c r="O94" s="98"/>
      <c r="P94" s="262"/>
      <c r="Q94" s="262"/>
      <c r="R94" s="263"/>
      <c r="S94" s="98"/>
      <c r="T94" s="98"/>
      <c r="U94" s="98"/>
    </row>
    <row r="95" spans="1:21" s="261" customFormat="1" ht="13.35" customHeight="1" x14ac:dyDescent="0.2">
      <c r="A95" s="258" t="s">
        <v>389</v>
      </c>
      <c r="B95" s="259">
        <v>0.27329999999999999</v>
      </c>
      <c r="C95" s="113">
        <v>40573.319799999997</v>
      </c>
      <c r="D95" s="116">
        <v>33077.4372</v>
      </c>
      <c r="E95" s="116">
        <v>35747.737699999998</v>
      </c>
      <c r="F95" s="116">
        <v>46569.275900000001</v>
      </c>
      <c r="G95" s="116">
        <v>54942.002800000002</v>
      </c>
      <c r="H95" s="116">
        <v>42262.877399999998</v>
      </c>
      <c r="I95" s="239">
        <v>9.7799999999999994</v>
      </c>
      <c r="J95" s="239">
        <v>5.99</v>
      </c>
      <c r="K95" s="239">
        <v>10.66</v>
      </c>
      <c r="L95" s="239">
        <v>175.9743</v>
      </c>
      <c r="M95" s="260" t="s">
        <v>159</v>
      </c>
      <c r="O95" s="98"/>
      <c r="P95" s="262"/>
      <c r="Q95" s="262"/>
      <c r="R95" s="263"/>
      <c r="S95" s="98"/>
      <c r="T95" s="98"/>
      <c r="U95" s="98"/>
    </row>
    <row r="96" spans="1:21" s="261" customFormat="1" ht="13.35" customHeight="1" x14ac:dyDescent="0.2">
      <c r="A96" s="258" t="s">
        <v>390</v>
      </c>
      <c r="B96" s="259">
        <v>0.38100000000000001</v>
      </c>
      <c r="C96" s="113">
        <v>25652.520799999998</v>
      </c>
      <c r="D96" s="116">
        <v>22828.454900000001</v>
      </c>
      <c r="E96" s="116">
        <v>24589.9283</v>
      </c>
      <c r="F96" s="116">
        <v>28590.604899999998</v>
      </c>
      <c r="G96" s="116">
        <v>49475.824200000003</v>
      </c>
      <c r="H96" s="116">
        <v>30568.719499999999</v>
      </c>
      <c r="I96" s="239">
        <v>3.2</v>
      </c>
      <c r="J96" s="239">
        <v>0.34</v>
      </c>
      <c r="K96" s="239">
        <v>9.5500000000000007</v>
      </c>
      <c r="L96" s="239">
        <v>173.38650000000001</v>
      </c>
      <c r="M96" s="260" t="s">
        <v>159</v>
      </c>
      <c r="O96" s="98"/>
      <c r="P96" s="262"/>
      <c r="Q96" s="262"/>
      <c r="R96" s="263"/>
      <c r="S96" s="98"/>
      <c r="T96" s="98"/>
      <c r="U96" s="98"/>
    </row>
    <row r="97" spans="1:21" s="261" customFormat="1" ht="13.35" customHeight="1" x14ac:dyDescent="0.2">
      <c r="A97" s="258" t="s">
        <v>391</v>
      </c>
      <c r="B97" s="259">
        <v>0.30299999999999999</v>
      </c>
      <c r="C97" s="113">
        <v>51740.799299999999</v>
      </c>
      <c r="D97" s="116">
        <v>40628.965300000003</v>
      </c>
      <c r="E97" s="116">
        <v>40742.320200000002</v>
      </c>
      <c r="F97" s="116">
        <v>56436.341699999997</v>
      </c>
      <c r="G97" s="116">
        <v>62986.338499999998</v>
      </c>
      <c r="H97" s="116">
        <v>51003.0308</v>
      </c>
      <c r="I97" s="239">
        <v>10.73</v>
      </c>
      <c r="J97" s="239">
        <v>2.8</v>
      </c>
      <c r="K97" s="239">
        <v>9.5299999999999994</v>
      </c>
      <c r="L97" s="239">
        <v>170.26929999999999</v>
      </c>
      <c r="M97" s="260" t="s">
        <v>163</v>
      </c>
      <c r="O97" s="98"/>
      <c r="P97" s="262"/>
      <c r="Q97" s="262"/>
      <c r="R97" s="263"/>
      <c r="S97" s="98"/>
      <c r="T97" s="98"/>
      <c r="U97" s="98"/>
    </row>
    <row r="98" spans="1:21" s="261" customFormat="1" ht="13.35" customHeight="1" x14ac:dyDescent="0.2">
      <c r="A98" s="258" t="s">
        <v>392</v>
      </c>
      <c r="B98" s="259">
        <v>24.237200000000001</v>
      </c>
      <c r="C98" s="113">
        <v>53025.632100000003</v>
      </c>
      <c r="D98" s="116">
        <v>35936.623699999996</v>
      </c>
      <c r="E98" s="116">
        <v>42397.854299999999</v>
      </c>
      <c r="F98" s="116">
        <v>71038.528699999995</v>
      </c>
      <c r="G98" s="116">
        <v>98087.826000000001</v>
      </c>
      <c r="H98" s="116">
        <v>62216.811600000001</v>
      </c>
      <c r="I98" s="239">
        <v>28.08</v>
      </c>
      <c r="J98" s="239">
        <v>2.36</v>
      </c>
      <c r="K98" s="239">
        <v>14.78</v>
      </c>
      <c r="L98" s="239">
        <v>173.37360000000001</v>
      </c>
      <c r="M98" s="260" t="s">
        <v>159</v>
      </c>
      <c r="O98" s="98"/>
      <c r="P98" s="262"/>
      <c r="Q98" s="262"/>
      <c r="R98" s="263"/>
      <c r="S98" s="98"/>
      <c r="T98" s="98"/>
      <c r="U98" s="98"/>
    </row>
    <row r="99" spans="1:21" s="261" customFormat="1" ht="13.35" customHeight="1" x14ac:dyDescent="0.2">
      <c r="A99" s="264" t="s">
        <v>393</v>
      </c>
      <c r="B99" s="265">
        <v>4.1576000000000004</v>
      </c>
      <c r="C99" s="266">
        <v>49034.744299999998</v>
      </c>
      <c r="D99" s="115">
        <v>33115.248099999997</v>
      </c>
      <c r="E99" s="115">
        <v>39718.362500000003</v>
      </c>
      <c r="F99" s="115">
        <v>62241.636200000001</v>
      </c>
      <c r="G99" s="115">
        <v>80474.553799999994</v>
      </c>
      <c r="H99" s="115">
        <v>54335.321900000003</v>
      </c>
      <c r="I99" s="267">
        <v>23.9</v>
      </c>
      <c r="J99" s="267">
        <v>0.9</v>
      </c>
      <c r="K99" s="267">
        <v>12.08</v>
      </c>
      <c r="L99" s="267">
        <v>173.28200000000001</v>
      </c>
      <c r="M99" s="268" t="s">
        <v>159</v>
      </c>
      <c r="O99" s="98"/>
      <c r="P99" s="262"/>
      <c r="Q99" s="262"/>
      <c r="R99" s="263"/>
      <c r="S99" s="98"/>
      <c r="T99" s="98"/>
      <c r="U99" s="98"/>
    </row>
    <row r="100" spans="1:21" s="261" customFormat="1" ht="13.35" customHeight="1" x14ac:dyDescent="0.2">
      <c r="A100" s="264" t="s">
        <v>394</v>
      </c>
      <c r="B100" s="265">
        <v>4.6254999999999997</v>
      </c>
      <c r="C100" s="266">
        <v>67320.738500000007</v>
      </c>
      <c r="D100" s="115">
        <v>44692.456100000003</v>
      </c>
      <c r="E100" s="115">
        <v>52923.308499999999</v>
      </c>
      <c r="F100" s="115">
        <v>89141.037800000006</v>
      </c>
      <c r="G100" s="115">
        <v>115288.8235</v>
      </c>
      <c r="H100" s="115">
        <v>75564.243100000007</v>
      </c>
      <c r="I100" s="267">
        <v>30.8</v>
      </c>
      <c r="J100" s="267">
        <v>3.37</v>
      </c>
      <c r="K100" s="267">
        <v>15.28</v>
      </c>
      <c r="L100" s="267">
        <v>173.3706</v>
      </c>
      <c r="M100" s="268" t="s">
        <v>159</v>
      </c>
      <c r="O100" s="98"/>
      <c r="P100" s="262"/>
      <c r="Q100" s="262"/>
      <c r="R100" s="263"/>
      <c r="S100" s="98"/>
      <c r="T100" s="98"/>
      <c r="U100" s="98"/>
    </row>
    <row r="101" spans="1:21" s="261" customFormat="1" ht="13.35" customHeight="1" x14ac:dyDescent="0.2">
      <c r="A101" s="264" t="s">
        <v>395</v>
      </c>
      <c r="B101" s="265">
        <v>9.7789000000000001</v>
      </c>
      <c r="C101" s="266">
        <v>50103.233200000002</v>
      </c>
      <c r="D101" s="115">
        <v>36476.290699999998</v>
      </c>
      <c r="E101" s="115">
        <v>42084.701200000003</v>
      </c>
      <c r="F101" s="115">
        <v>62738.191200000001</v>
      </c>
      <c r="G101" s="115">
        <v>79343.552899999995</v>
      </c>
      <c r="H101" s="115">
        <v>55152.66</v>
      </c>
      <c r="I101" s="267">
        <v>27.45</v>
      </c>
      <c r="J101" s="267">
        <v>1.86</v>
      </c>
      <c r="K101" s="267">
        <v>15.24</v>
      </c>
      <c r="L101" s="267">
        <v>173.45609999999999</v>
      </c>
      <c r="M101" s="268" t="s">
        <v>159</v>
      </c>
      <c r="O101" s="98"/>
      <c r="P101" s="262"/>
      <c r="Q101" s="262"/>
      <c r="R101" s="263"/>
      <c r="S101" s="98"/>
      <c r="T101" s="98"/>
      <c r="U101" s="98"/>
    </row>
    <row r="102" spans="1:21" s="261" customFormat="1" ht="13.35" customHeight="1" x14ac:dyDescent="0.2">
      <c r="A102" s="258" t="s">
        <v>396</v>
      </c>
      <c r="B102" s="259">
        <v>3.6871</v>
      </c>
      <c r="C102" s="113">
        <v>42476.075499999999</v>
      </c>
      <c r="D102" s="116">
        <v>26496.794000000002</v>
      </c>
      <c r="E102" s="116">
        <v>34210.9715</v>
      </c>
      <c r="F102" s="116">
        <v>56832.700700000001</v>
      </c>
      <c r="G102" s="116">
        <v>73097.469400000002</v>
      </c>
      <c r="H102" s="116">
        <v>47502.102500000001</v>
      </c>
      <c r="I102" s="239">
        <v>15.55</v>
      </c>
      <c r="J102" s="239">
        <v>2.44</v>
      </c>
      <c r="K102" s="239">
        <v>13.1</v>
      </c>
      <c r="L102" s="239">
        <v>172.09209999999999</v>
      </c>
      <c r="M102" s="260" t="s">
        <v>159</v>
      </c>
      <c r="O102" s="98"/>
      <c r="P102" s="262"/>
      <c r="Q102" s="262"/>
      <c r="R102" s="263"/>
      <c r="S102" s="98"/>
      <c r="T102" s="98"/>
      <c r="U102" s="98"/>
    </row>
    <row r="103" spans="1:21" s="261" customFormat="1" ht="13.35" customHeight="1" x14ac:dyDescent="0.2">
      <c r="A103" s="258" t="s">
        <v>397</v>
      </c>
      <c r="B103" s="259">
        <v>3.9742000000000002</v>
      </c>
      <c r="C103" s="113">
        <v>49813.075700000001</v>
      </c>
      <c r="D103" s="116">
        <v>38786.753100000002</v>
      </c>
      <c r="E103" s="116">
        <v>43695.643199999999</v>
      </c>
      <c r="F103" s="116">
        <v>57607.823400000001</v>
      </c>
      <c r="G103" s="116">
        <v>68149.5867</v>
      </c>
      <c r="H103" s="116">
        <v>52663.612200000003</v>
      </c>
      <c r="I103" s="239">
        <v>11.99</v>
      </c>
      <c r="J103" s="239">
        <v>4.82</v>
      </c>
      <c r="K103" s="239">
        <v>16.41</v>
      </c>
      <c r="L103" s="239">
        <v>173.53639999999999</v>
      </c>
      <c r="M103" s="260" t="s">
        <v>159</v>
      </c>
      <c r="O103" s="98"/>
      <c r="P103" s="262"/>
      <c r="Q103" s="262"/>
      <c r="R103" s="263"/>
      <c r="S103" s="98"/>
      <c r="T103" s="98"/>
      <c r="U103" s="98"/>
    </row>
    <row r="104" spans="1:21" s="261" customFormat="1" ht="13.35" customHeight="1" x14ac:dyDescent="0.2">
      <c r="A104" s="264" t="s">
        <v>398</v>
      </c>
      <c r="B104" s="265">
        <v>3.0023</v>
      </c>
      <c r="C104" s="266">
        <v>50818.312700000002</v>
      </c>
      <c r="D104" s="115">
        <v>38786.753100000002</v>
      </c>
      <c r="E104" s="115">
        <v>44101.701099999998</v>
      </c>
      <c r="F104" s="115">
        <v>58961.876199999999</v>
      </c>
      <c r="G104" s="115">
        <v>69115.375</v>
      </c>
      <c r="H104" s="115">
        <v>53316.812299999998</v>
      </c>
      <c r="I104" s="267">
        <v>12.28</v>
      </c>
      <c r="J104" s="267">
        <v>5.12</v>
      </c>
      <c r="K104" s="267">
        <v>16.350000000000001</v>
      </c>
      <c r="L104" s="267">
        <v>173.50030000000001</v>
      </c>
      <c r="M104" s="268" t="s">
        <v>159</v>
      </c>
      <c r="O104" s="98"/>
      <c r="P104" s="262"/>
      <c r="Q104" s="262"/>
      <c r="R104" s="263"/>
      <c r="S104" s="98"/>
      <c r="T104" s="98"/>
      <c r="U104" s="98"/>
    </row>
    <row r="105" spans="1:21" s="261" customFormat="1" ht="13.35" customHeight="1" x14ac:dyDescent="0.2">
      <c r="A105" s="258" t="s">
        <v>399</v>
      </c>
      <c r="B105" s="259">
        <v>1.0854999999999999</v>
      </c>
      <c r="C105" s="113">
        <v>42253.964800000002</v>
      </c>
      <c r="D105" s="116">
        <v>31797.658599999999</v>
      </c>
      <c r="E105" s="116">
        <v>35071.052100000001</v>
      </c>
      <c r="F105" s="116">
        <v>53308.155200000001</v>
      </c>
      <c r="G105" s="116">
        <v>61804.8174</v>
      </c>
      <c r="H105" s="116">
        <v>46592.7333</v>
      </c>
      <c r="I105" s="239">
        <v>9.02</v>
      </c>
      <c r="J105" s="239">
        <v>3.14</v>
      </c>
      <c r="K105" s="239">
        <v>16.7</v>
      </c>
      <c r="L105" s="239">
        <v>173.63399999999999</v>
      </c>
      <c r="M105" s="260" t="s">
        <v>163</v>
      </c>
      <c r="O105" s="98"/>
      <c r="P105" s="262"/>
      <c r="Q105" s="262"/>
      <c r="R105" s="263"/>
      <c r="S105" s="98"/>
      <c r="T105" s="98"/>
      <c r="U105" s="98"/>
    </row>
    <row r="106" spans="1:21" s="261" customFormat="1" ht="13.35" customHeight="1" x14ac:dyDescent="0.2">
      <c r="A106" s="258" t="s">
        <v>400</v>
      </c>
      <c r="B106" s="259">
        <v>1.8391999999999999</v>
      </c>
      <c r="C106" s="113">
        <v>31545.023399999998</v>
      </c>
      <c r="D106" s="116">
        <v>22837.3482</v>
      </c>
      <c r="E106" s="116">
        <v>28816.8145</v>
      </c>
      <c r="F106" s="116">
        <v>37066.687700000002</v>
      </c>
      <c r="G106" s="116">
        <v>46167.216200000003</v>
      </c>
      <c r="H106" s="116">
        <v>33571.304700000001</v>
      </c>
      <c r="I106" s="239">
        <v>11.18</v>
      </c>
      <c r="J106" s="239">
        <v>0.71</v>
      </c>
      <c r="K106" s="239">
        <v>13.12</v>
      </c>
      <c r="L106" s="239">
        <v>174.25139999999999</v>
      </c>
      <c r="M106" s="260" t="s">
        <v>159</v>
      </c>
      <c r="O106" s="98"/>
      <c r="P106" s="262"/>
      <c r="Q106" s="262"/>
      <c r="R106" s="263"/>
      <c r="S106" s="98"/>
      <c r="T106" s="98"/>
      <c r="U106" s="98"/>
    </row>
    <row r="107" spans="1:21" s="261" customFormat="1" ht="13.35" customHeight="1" x14ac:dyDescent="0.2">
      <c r="A107" s="258" t="s">
        <v>401</v>
      </c>
      <c r="B107" s="259">
        <v>0.1176</v>
      </c>
      <c r="C107" s="113">
        <v>44127.2048</v>
      </c>
      <c r="D107" s="116">
        <v>34755.696400000001</v>
      </c>
      <c r="E107" s="116">
        <v>41005.253599999996</v>
      </c>
      <c r="F107" s="116">
        <v>53862.144</v>
      </c>
      <c r="G107" s="116">
        <v>68113.052200000006</v>
      </c>
      <c r="H107" s="116">
        <v>49345.540699999998</v>
      </c>
      <c r="I107" s="239">
        <v>13.43</v>
      </c>
      <c r="J107" s="239">
        <v>0.87</v>
      </c>
      <c r="K107" s="239">
        <v>9.98</v>
      </c>
      <c r="L107" s="239">
        <v>172.33430000000001</v>
      </c>
      <c r="M107" s="260" t="s">
        <v>161</v>
      </c>
      <c r="O107" s="98"/>
      <c r="P107" s="262"/>
      <c r="Q107" s="262"/>
      <c r="R107" s="263"/>
      <c r="S107" s="98"/>
      <c r="T107" s="98"/>
      <c r="U107" s="98"/>
    </row>
    <row r="108" spans="1:21" s="261" customFormat="1" ht="13.35" customHeight="1" x14ac:dyDescent="0.2">
      <c r="A108" s="258" t="s">
        <v>402</v>
      </c>
      <c r="B108" s="259">
        <v>1.2970999999999999</v>
      </c>
      <c r="C108" s="113">
        <v>40797.639600000002</v>
      </c>
      <c r="D108" s="116">
        <v>31184.027999999998</v>
      </c>
      <c r="E108" s="116">
        <v>35752.878900000003</v>
      </c>
      <c r="F108" s="116">
        <v>48802.072699999997</v>
      </c>
      <c r="G108" s="116">
        <v>60203.614600000001</v>
      </c>
      <c r="H108" s="116">
        <v>44072.396500000003</v>
      </c>
      <c r="I108" s="239">
        <v>13.75</v>
      </c>
      <c r="J108" s="239">
        <v>1.21</v>
      </c>
      <c r="K108" s="239">
        <v>13.95</v>
      </c>
      <c r="L108" s="239">
        <v>172.94589999999999</v>
      </c>
      <c r="M108" s="260" t="s">
        <v>159</v>
      </c>
      <c r="O108" s="98"/>
      <c r="P108" s="262"/>
      <c r="Q108" s="262"/>
      <c r="R108" s="263"/>
      <c r="S108" s="98"/>
      <c r="T108" s="98"/>
      <c r="U108" s="98"/>
    </row>
    <row r="109" spans="1:21" s="261" customFormat="1" ht="13.35" customHeight="1" x14ac:dyDescent="0.2">
      <c r="A109" s="258" t="s">
        <v>403</v>
      </c>
      <c r="B109" s="259">
        <v>15.126300000000001</v>
      </c>
      <c r="C109" s="113">
        <v>64099.385799999996</v>
      </c>
      <c r="D109" s="116">
        <v>38801.302600000003</v>
      </c>
      <c r="E109" s="116">
        <v>48783.944000000003</v>
      </c>
      <c r="F109" s="116">
        <v>85276.8226</v>
      </c>
      <c r="G109" s="116">
        <v>113378.0866</v>
      </c>
      <c r="H109" s="116">
        <v>72498.507899999997</v>
      </c>
      <c r="I109" s="239">
        <v>15.45</v>
      </c>
      <c r="J109" s="239">
        <v>0.64</v>
      </c>
      <c r="K109" s="239">
        <v>10.43</v>
      </c>
      <c r="L109" s="239">
        <v>171.45249999999999</v>
      </c>
      <c r="M109" s="260" t="s">
        <v>159</v>
      </c>
      <c r="O109" s="98"/>
      <c r="P109" s="262"/>
      <c r="Q109" s="262"/>
      <c r="R109" s="263"/>
      <c r="S109" s="98"/>
      <c r="T109" s="98"/>
      <c r="U109" s="98"/>
    </row>
    <row r="110" spans="1:21" s="261" customFormat="1" ht="13.35" customHeight="1" x14ac:dyDescent="0.2">
      <c r="A110" s="264" t="s">
        <v>404</v>
      </c>
      <c r="B110" s="265">
        <v>5.5124000000000004</v>
      </c>
      <c r="C110" s="266">
        <v>59368.324699999997</v>
      </c>
      <c r="D110" s="115">
        <v>36239.790800000002</v>
      </c>
      <c r="E110" s="115">
        <v>45247.6446</v>
      </c>
      <c r="F110" s="115">
        <v>77867.800499999998</v>
      </c>
      <c r="G110" s="115">
        <v>100780.3659</v>
      </c>
      <c r="H110" s="115">
        <v>65899.169299999994</v>
      </c>
      <c r="I110" s="267">
        <v>18.78</v>
      </c>
      <c r="J110" s="267">
        <v>0.76</v>
      </c>
      <c r="K110" s="267">
        <v>10.5</v>
      </c>
      <c r="L110" s="267">
        <v>171.0865</v>
      </c>
      <c r="M110" s="268" t="s">
        <v>159</v>
      </c>
      <c r="O110" s="98"/>
      <c r="P110" s="262"/>
      <c r="Q110" s="262"/>
      <c r="R110" s="263"/>
      <c r="S110" s="98"/>
      <c r="T110" s="98"/>
      <c r="U110" s="98"/>
    </row>
    <row r="111" spans="1:21" s="261" customFormat="1" ht="13.35" customHeight="1" x14ac:dyDescent="0.2">
      <c r="A111" s="258" t="s">
        <v>405</v>
      </c>
      <c r="B111" s="259">
        <v>4.7637</v>
      </c>
      <c r="C111" s="113">
        <v>71045.504199999996</v>
      </c>
      <c r="D111" s="116">
        <v>42329.1924</v>
      </c>
      <c r="E111" s="116">
        <v>53496.581599999998</v>
      </c>
      <c r="F111" s="116">
        <v>109758.37609999999</v>
      </c>
      <c r="G111" s="116">
        <v>154496.61480000001</v>
      </c>
      <c r="H111" s="116">
        <v>94134.776400000002</v>
      </c>
      <c r="I111" s="239">
        <v>24.54</v>
      </c>
      <c r="J111" s="239">
        <v>0.75</v>
      </c>
      <c r="K111" s="239">
        <v>10.86</v>
      </c>
      <c r="L111" s="239">
        <v>172.66550000000001</v>
      </c>
      <c r="M111" s="260" t="s">
        <v>159</v>
      </c>
      <c r="O111" s="98"/>
      <c r="P111" s="262"/>
      <c r="Q111" s="262"/>
      <c r="R111" s="263"/>
      <c r="S111" s="98"/>
      <c r="T111" s="98"/>
      <c r="U111" s="98"/>
    </row>
    <row r="112" spans="1:21" s="261" customFormat="1" ht="13.35" customHeight="1" x14ac:dyDescent="0.2">
      <c r="A112" s="264" t="s">
        <v>406</v>
      </c>
      <c r="B112" s="265">
        <v>3.0510000000000002</v>
      </c>
      <c r="C112" s="266">
        <v>70030.421199999997</v>
      </c>
      <c r="D112" s="115">
        <v>44544.9234</v>
      </c>
      <c r="E112" s="115">
        <v>54193.019800000002</v>
      </c>
      <c r="F112" s="115">
        <v>102761.1841</v>
      </c>
      <c r="G112" s="115">
        <v>142123.5772</v>
      </c>
      <c r="H112" s="115">
        <v>86748.416299999997</v>
      </c>
      <c r="I112" s="267">
        <v>21.37</v>
      </c>
      <c r="J112" s="267">
        <v>0.95</v>
      </c>
      <c r="K112" s="267">
        <v>11.03</v>
      </c>
      <c r="L112" s="267">
        <v>172.38800000000001</v>
      </c>
      <c r="M112" s="268" t="s">
        <v>159</v>
      </c>
      <c r="O112" s="98"/>
      <c r="P112" s="262"/>
      <c r="Q112" s="262"/>
      <c r="R112" s="263"/>
      <c r="S112" s="98"/>
      <c r="T112" s="98"/>
      <c r="U112" s="98"/>
    </row>
    <row r="113" spans="1:21" s="261" customFormat="1" ht="13.35" customHeight="1" x14ac:dyDescent="0.2">
      <c r="A113" s="258" t="s">
        <v>407</v>
      </c>
      <c r="B113" s="259">
        <v>11.7387</v>
      </c>
      <c r="C113" s="113">
        <v>68310.612500000003</v>
      </c>
      <c r="D113" s="116">
        <v>41857.4424</v>
      </c>
      <c r="E113" s="116">
        <v>51862.891499999998</v>
      </c>
      <c r="F113" s="116">
        <v>93881.711599999995</v>
      </c>
      <c r="G113" s="116">
        <v>126595.3314</v>
      </c>
      <c r="H113" s="116">
        <v>78967.036399999997</v>
      </c>
      <c r="I113" s="239">
        <v>14.91</v>
      </c>
      <c r="J113" s="239">
        <v>0.67</v>
      </c>
      <c r="K113" s="239">
        <v>11.26</v>
      </c>
      <c r="L113" s="239">
        <v>172.3862</v>
      </c>
      <c r="M113" s="260" t="s">
        <v>159</v>
      </c>
      <c r="O113" s="98"/>
      <c r="P113" s="262"/>
      <c r="Q113" s="262"/>
      <c r="R113" s="263"/>
      <c r="S113" s="98"/>
      <c r="T113" s="98"/>
      <c r="U113" s="98"/>
    </row>
    <row r="114" spans="1:21" s="261" customFormat="1" ht="13.35" customHeight="1" x14ac:dyDescent="0.2">
      <c r="A114" s="264" t="s">
        <v>408</v>
      </c>
      <c r="B114" s="265">
        <v>3.008</v>
      </c>
      <c r="C114" s="266">
        <v>70144.662299999996</v>
      </c>
      <c r="D114" s="115">
        <v>42399.0213</v>
      </c>
      <c r="E114" s="115">
        <v>53591.722399999999</v>
      </c>
      <c r="F114" s="115">
        <v>91608.041500000007</v>
      </c>
      <c r="G114" s="115">
        <v>123884.1309</v>
      </c>
      <c r="H114" s="115">
        <v>79319.796799999996</v>
      </c>
      <c r="I114" s="267">
        <v>13.54</v>
      </c>
      <c r="J114" s="267">
        <v>0.45</v>
      </c>
      <c r="K114" s="267">
        <v>10.84</v>
      </c>
      <c r="L114" s="267">
        <v>171.71520000000001</v>
      </c>
      <c r="M114" s="268" t="s">
        <v>159</v>
      </c>
      <c r="O114" s="98"/>
      <c r="P114" s="262"/>
      <c r="Q114" s="262"/>
      <c r="R114" s="263"/>
      <c r="S114" s="98"/>
      <c r="T114" s="98"/>
      <c r="U114" s="98"/>
    </row>
    <row r="115" spans="1:21" s="261" customFormat="1" ht="13.35" customHeight="1" x14ac:dyDescent="0.2">
      <c r="A115" s="258" t="s">
        <v>409</v>
      </c>
      <c r="B115" s="259">
        <v>13.829000000000001</v>
      </c>
      <c r="C115" s="113">
        <v>70577.481599999999</v>
      </c>
      <c r="D115" s="116">
        <v>41491.465400000001</v>
      </c>
      <c r="E115" s="116">
        <v>52948.597199999997</v>
      </c>
      <c r="F115" s="116">
        <v>96883.1734</v>
      </c>
      <c r="G115" s="116">
        <v>132666.00520000001</v>
      </c>
      <c r="H115" s="116">
        <v>82234.644499999995</v>
      </c>
      <c r="I115" s="239">
        <v>16.25</v>
      </c>
      <c r="J115" s="239">
        <v>1.1200000000000001</v>
      </c>
      <c r="K115" s="239">
        <v>10.81</v>
      </c>
      <c r="L115" s="239">
        <v>171.8862</v>
      </c>
      <c r="M115" s="260" t="s">
        <v>159</v>
      </c>
      <c r="O115" s="98"/>
      <c r="P115" s="262"/>
      <c r="Q115" s="262"/>
      <c r="R115" s="263"/>
      <c r="S115" s="98"/>
      <c r="T115" s="98"/>
      <c r="U115" s="98"/>
    </row>
    <row r="116" spans="1:21" s="261" customFormat="1" ht="13.35" customHeight="1" x14ac:dyDescent="0.2">
      <c r="A116" s="264" t="s">
        <v>410</v>
      </c>
      <c r="B116" s="265">
        <v>6.9459999999999997</v>
      </c>
      <c r="C116" s="266">
        <v>68456.423999999999</v>
      </c>
      <c r="D116" s="115">
        <v>41469.064400000003</v>
      </c>
      <c r="E116" s="115">
        <v>52643.9274</v>
      </c>
      <c r="F116" s="115">
        <v>94945.037400000001</v>
      </c>
      <c r="G116" s="115">
        <v>128838.9635</v>
      </c>
      <c r="H116" s="115">
        <v>79550.38</v>
      </c>
      <c r="I116" s="267">
        <v>13.88</v>
      </c>
      <c r="J116" s="267">
        <v>1.42</v>
      </c>
      <c r="K116" s="267">
        <v>10.6</v>
      </c>
      <c r="L116" s="267">
        <v>171.9359</v>
      </c>
      <c r="M116" s="268" t="s">
        <v>161</v>
      </c>
      <c r="O116" s="98"/>
      <c r="P116" s="262"/>
      <c r="Q116" s="262"/>
      <c r="R116" s="263"/>
      <c r="S116" s="98"/>
      <c r="T116" s="98"/>
      <c r="U116" s="98"/>
    </row>
    <row r="117" spans="1:21" s="261" customFormat="1" ht="13.35" customHeight="1" x14ac:dyDescent="0.2">
      <c r="A117" s="258" t="s">
        <v>411</v>
      </c>
      <c r="B117" s="259">
        <v>5.6139000000000001</v>
      </c>
      <c r="C117" s="113">
        <v>62269.504999999997</v>
      </c>
      <c r="D117" s="116">
        <v>40292.455800000003</v>
      </c>
      <c r="E117" s="116">
        <v>48639.997799999997</v>
      </c>
      <c r="F117" s="116">
        <v>84783.781199999998</v>
      </c>
      <c r="G117" s="116">
        <v>110120.5733</v>
      </c>
      <c r="H117" s="116">
        <v>72357.330199999997</v>
      </c>
      <c r="I117" s="239">
        <v>13.92</v>
      </c>
      <c r="J117" s="239">
        <v>0.9</v>
      </c>
      <c r="K117" s="239">
        <v>10.81</v>
      </c>
      <c r="L117" s="239">
        <v>171.09460000000001</v>
      </c>
      <c r="M117" s="260" t="s">
        <v>159</v>
      </c>
      <c r="O117" s="98"/>
      <c r="P117" s="262"/>
      <c r="Q117" s="262"/>
      <c r="R117" s="263"/>
      <c r="S117" s="98"/>
      <c r="T117" s="98"/>
      <c r="U117" s="98"/>
    </row>
    <row r="118" spans="1:21" s="261" customFormat="1" ht="13.35" customHeight="1" x14ac:dyDescent="0.2">
      <c r="A118" s="258" t="s">
        <v>412</v>
      </c>
      <c r="B118" s="259">
        <v>1.4756</v>
      </c>
      <c r="C118" s="113">
        <v>59864.349000000002</v>
      </c>
      <c r="D118" s="116">
        <v>33877.162700000001</v>
      </c>
      <c r="E118" s="116">
        <v>45411.656600000002</v>
      </c>
      <c r="F118" s="116">
        <v>84081.813500000004</v>
      </c>
      <c r="G118" s="116">
        <v>113777.8499</v>
      </c>
      <c r="H118" s="116">
        <v>71620.091799999995</v>
      </c>
      <c r="I118" s="239">
        <v>14.37</v>
      </c>
      <c r="J118" s="239">
        <v>0.94</v>
      </c>
      <c r="K118" s="239">
        <v>10.9</v>
      </c>
      <c r="L118" s="239">
        <v>171.41030000000001</v>
      </c>
      <c r="M118" s="260" t="s">
        <v>159</v>
      </c>
      <c r="O118" s="98"/>
      <c r="P118" s="262"/>
      <c r="Q118" s="262"/>
      <c r="R118" s="263"/>
      <c r="S118" s="98"/>
      <c r="T118" s="98"/>
      <c r="U118" s="98"/>
    </row>
    <row r="119" spans="1:21" s="261" customFormat="1" ht="13.35" customHeight="1" x14ac:dyDescent="0.2">
      <c r="A119" s="258" t="s">
        <v>413</v>
      </c>
      <c r="B119" s="259">
        <v>12.716200000000001</v>
      </c>
      <c r="C119" s="113">
        <v>62448.5815</v>
      </c>
      <c r="D119" s="116">
        <v>37537.9588</v>
      </c>
      <c r="E119" s="116">
        <v>45973.594599999997</v>
      </c>
      <c r="F119" s="116">
        <v>85960.373300000007</v>
      </c>
      <c r="G119" s="116">
        <v>124192.98299999999</v>
      </c>
      <c r="H119" s="116">
        <v>73627.274799999999</v>
      </c>
      <c r="I119" s="239">
        <v>16.12</v>
      </c>
      <c r="J119" s="239">
        <v>0.47</v>
      </c>
      <c r="K119" s="239">
        <v>10.46</v>
      </c>
      <c r="L119" s="239">
        <v>171.87180000000001</v>
      </c>
      <c r="M119" s="260" t="s">
        <v>159</v>
      </c>
      <c r="O119" s="98"/>
      <c r="P119" s="262"/>
      <c r="Q119" s="262"/>
      <c r="R119" s="263"/>
      <c r="S119" s="98"/>
      <c r="T119" s="98"/>
      <c r="U119" s="98"/>
    </row>
    <row r="120" spans="1:21" s="261" customFormat="1" ht="13.35" customHeight="1" x14ac:dyDescent="0.2">
      <c r="A120" s="264" t="s">
        <v>414</v>
      </c>
      <c r="B120" s="265">
        <v>10.317</v>
      </c>
      <c r="C120" s="266">
        <v>63212.818899999998</v>
      </c>
      <c r="D120" s="115">
        <v>37994.056400000001</v>
      </c>
      <c r="E120" s="115">
        <v>46223.133699999998</v>
      </c>
      <c r="F120" s="115">
        <v>88219.186900000001</v>
      </c>
      <c r="G120" s="115">
        <v>126931.73480000001</v>
      </c>
      <c r="H120" s="115">
        <v>75259.326499999996</v>
      </c>
      <c r="I120" s="267">
        <v>16.82</v>
      </c>
      <c r="J120" s="267">
        <v>0.47</v>
      </c>
      <c r="K120" s="267">
        <v>10.34</v>
      </c>
      <c r="L120" s="267">
        <v>171.89709999999999</v>
      </c>
      <c r="M120" s="268" t="s">
        <v>159</v>
      </c>
      <c r="O120" s="98"/>
      <c r="P120" s="262"/>
      <c r="Q120" s="262"/>
      <c r="R120" s="263"/>
      <c r="S120" s="98"/>
      <c r="T120" s="98"/>
      <c r="U120" s="98"/>
    </row>
    <row r="121" spans="1:21" s="261" customFormat="1" ht="13.35" customHeight="1" x14ac:dyDescent="0.2">
      <c r="A121" s="258" t="s">
        <v>415</v>
      </c>
      <c r="B121" s="259">
        <v>1.5892999999999999</v>
      </c>
      <c r="C121" s="113">
        <v>58978.392399999997</v>
      </c>
      <c r="D121" s="116">
        <v>39275.584799999997</v>
      </c>
      <c r="E121" s="116">
        <v>46896.8724</v>
      </c>
      <c r="F121" s="116">
        <v>77620.092099999994</v>
      </c>
      <c r="G121" s="116">
        <v>100712.1594</v>
      </c>
      <c r="H121" s="116">
        <v>67239.477700000003</v>
      </c>
      <c r="I121" s="239">
        <v>17.72</v>
      </c>
      <c r="J121" s="239">
        <v>0.69</v>
      </c>
      <c r="K121" s="239">
        <v>11.07</v>
      </c>
      <c r="L121" s="239">
        <v>171.43960000000001</v>
      </c>
      <c r="M121" s="260" t="s">
        <v>161</v>
      </c>
      <c r="O121" s="98"/>
      <c r="P121" s="262"/>
      <c r="Q121" s="262"/>
      <c r="R121" s="263"/>
      <c r="S121" s="98"/>
      <c r="T121" s="98"/>
      <c r="U121" s="98"/>
    </row>
    <row r="122" spans="1:21" s="261" customFormat="1" ht="13.35" customHeight="1" x14ac:dyDescent="0.2">
      <c r="A122" s="258" t="s">
        <v>416</v>
      </c>
      <c r="B122" s="259">
        <v>21.7043</v>
      </c>
      <c r="C122" s="113">
        <v>74518.011499999993</v>
      </c>
      <c r="D122" s="116">
        <v>43214.538800000002</v>
      </c>
      <c r="E122" s="116">
        <v>55154.990899999997</v>
      </c>
      <c r="F122" s="116">
        <v>100510.0643</v>
      </c>
      <c r="G122" s="116">
        <v>133125.95860000001</v>
      </c>
      <c r="H122" s="116">
        <v>83476.063099999999</v>
      </c>
      <c r="I122" s="239">
        <v>22.53</v>
      </c>
      <c r="J122" s="239">
        <v>0.36</v>
      </c>
      <c r="K122" s="239">
        <v>10.32</v>
      </c>
      <c r="L122" s="239">
        <v>171.3707</v>
      </c>
      <c r="M122" s="260" t="s">
        <v>159</v>
      </c>
      <c r="O122" s="98"/>
      <c r="P122" s="262"/>
      <c r="Q122" s="262"/>
      <c r="R122" s="263"/>
      <c r="S122" s="98"/>
      <c r="T122" s="98"/>
      <c r="U122" s="98"/>
    </row>
    <row r="123" spans="1:21" s="261" customFormat="1" ht="13.35" customHeight="1" x14ac:dyDescent="0.2">
      <c r="A123" s="264" t="s">
        <v>417</v>
      </c>
      <c r="B123" s="265">
        <v>6.3273999999999999</v>
      </c>
      <c r="C123" s="266">
        <v>68935.255099999995</v>
      </c>
      <c r="D123" s="115">
        <v>42968.392099999997</v>
      </c>
      <c r="E123" s="115">
        <v>52337.445</v>
      </c>
      <c r="F123" s="115">
        <v>95653.270600000003</v>
      </c>
      <c r="G123" s="115">
        <v>126171.8011</v>
      </c>
      <c r="H123" s="115">
        <v>79058.998300000007</v>
      </c>
      <c r="I123" s="267">
        <v>24.23</v>
      </c>
      <c r="J123" s="267">
        <v>0.41</v>
      </c>
      <c r="K123" s="267">
        <v>10.1</v>
      </c>
      <c r="L123" s="267">
        <v>171.4418</v>
      </c>
      <c r="M123" s="268" t="s">
        <v>159</v>
      </c>
      <c r="O123" s="98"/>
      <c r="P123" s="262"/>
      <c r="Q123" s="262"/>
      <c r="R123" s="263"/>
      <c r="S123" s="98"/>
      <c r="T123" s="98"/>
      <c r="U123" s="98"/>
    </row>
    <row r="124" spans="1:21" s="261" customFormat="1" ht="13.35" customHeight="1" x14ac:dyDescent="0.2">
      <c r="A124" s="258" t="s">
        <v>418</v>
      </c>
      <c r="B124" s="259">
        <v>4.7542999999999997</v>
      </c>
      <c r="C124" s="113">
        <v>90713.626499999998</v>
      </c>
      <c r="D124" s="116">
        <v>51051.570500000002</v>
      </c>
      <c r="E124" s="116">
        <v>68111.670100000003</v>
      </c>
      <c r="F124" s="116">
        <v>127918.7325</v>
      </c>
      <c r="G124" s="116">
        <v>183132.33989999999</v>
      </c>
      <c r="H124" s="116">
        <v>108521.0429</v>
      </c>
      <c r="I124" s="239">
        <v>24.04</v>
      </c>
      <c r="J124" s="239">
        <v>0.9</v>
      </c>
      <c r="K124" s="239">
        <v>10.130000000000001</v>
      </c>
      <c r="L124" s="239">
        <v>173.20310000000001</v>
      </c>
      <c r="M124" s="260" t="s">
        <v>159</v>
      </c>
      <c r="O124" s="98"/>
      <c r="P124" s="262"/>
      <c r="Q124" s="262"/>
      <c r="R124" s="263"/>
      <c r="S124" s="98"/>
      <c r="T124" s="98"/>
      <c r="U124" s="98"/>
    </row>
    <row r="125" spans="1:21" s="261" customFormat="1" ht="13.35" customHeight="1" x14ac:dyDescent="0.2">
      <c r="A125" s="258" t="s">
        <v>419</v>
      </c>
      <c r="B125" s="259">
        <v>11.407299999999999</v>
      </c>
      <c r="C125" s="113">
        <v>77856.676200000002</v>
      </c>
      <c r="D125" s="116">
        <v>44400.837899999999</v>
      </c>
      <c r="E125" s="116">
        <v>58386.132400000002</v>
      </c>
      <c r="F125" s="116">
        <v>103104.5184</v>
      </c>
      <c r="G125" s="116">
        <v>131445.3922</v>
      </c>
      <c r="H125" s="116">
        <v>85551.032000000007</v>
      </c>
      <c r="I125" s="239">
        <v>14.64</v>
      </c>
      <c r="J125" s="239">
        <v>1.34</v>
      </c>
      <c r="K125" s="239">
        <v>10.31</v>
      </c>
      <c r="L125" s="239">
        <v>171.86969999999999</v>
      </c>
      <c r="M125" s="260" t="s">
        <v>159</v>
      </c>
      <c r="O125" s="98"/>
      <c r="P125" s="262"/>
      <c r="Q125" s="262"/>
      <c r="R125" s="263"/>
      <c r="S125" s="98"/>
      <c r="T125" s="98"/>
      <c r="U125" s="98"/>
    </row>
    <row r="126" spans="1:21" s="261" customFormat="1" ht="13.35" customHeight="1" x14ac:dyDescent="0.2">
      <c r="A126" s="258" t="s">
        <v>420</v>
      </c>
      <c r="B126" s="259">
        <v>22.650600000000001</v>
      </c>
      <c r="C126" s="113">
        <v>91441.881099999999</v>
      </c>
      <c r="D126" s="116">
        <v>45852.687299999998</v>
      </c>
      <c r="E126" s="116">
        <v>64827.540099999998</v>
      </c>
      <c r="F126" s="116">
        <v>126619.5377</v>
      </c>
      <c r="G126" s="116">
        <v>165584.8952</v>
      </c>
      <c r="H126" s="116">
        <v>102323.18429999999</v>
      </c>
      <c r="I126" s="239">
        <v>11.85</v>
      </c>
      <c r="J126" s="239">
        <v>0.98</v>
      </c>
      <c r="K126" s="239">
        <v>11.13</v>
      </c>
      <c r="L126" s="239">
        <v>172.78149999999999</v>
      </c>
      <c r="M126" s="260" t="s">
        <v>159</v>
      </c>
      <c r="O126" s="98"/>
      <c r="P126" s="262"/>
      <c r="Q126" s="262"/>
      <c r="R126" s="263"/>
      <c r="S126" s="98"/>
      <c r="T126" s="98"/>
      <c r="U126" s="98"/>
    </row>
    <row r="127" spans="1:21" s="261" customFormat="1" ht="13.35" customHeight="1" x14ac:dyDescent="0.2">
      <c r="A127" s="258" t="s">
        <v>421</v>
      </c>
      <c r="B127" s="259">
        <v>0.99160000000000004</v>
      </c>
      <c r="C127" s="113">
        <v>72962.496599999999</v>
      </c>
      <c r="D127" s="116">
        <v>46580.371299999999</v>
      </c>
      <c r="E127" s="116">
        <v>51898.540399999998</v>
      </c>
      <c r="F127" s="116">
        <v>103236.7132</v>
      </c>
      <c r="G127" s="116">
        <v>125464.12330000001</v>
      </c>
      <c r="H127" s="116">
        <v>81697.208799999993</v>
      </c>
      <c r="I127" s="239">
        <v>8.5500000000000007</v>
      </c>
      <c r="J127" s="239">
        <v>0.77</v>
      </c>
      <c r="K127" s="239">
        <v>11.04</v>
      </c>
      <c r="L127" s="239">
        <v>172.9255</v>
      </c>
      <c r="M127" s="260" t="s">
        <v>161</v>
      </c>
      <c r="O127" s="98"/>
      <c r="P127" s="262"/>
      <c r="Q127" s="262"/>
      <c r="R127" s="263"/>
      <c r="S127" s="98"/>
      <c r="T127" s="98"/>
      <c r="U127" s="98"/>
    </row>
    <row r="128" spans="1:21" s="261" customFormat="1" ht="13.35" customHeight="1" x14ac:dyDescent="0.2">
      <c r="A128" s="258" t="s">
        <v>422</v>
      </c>
      <c r="B128" s="259">
        <v>16.058299999999999</v>
      </c>
      <c r="C128" s="113">
        <v>74539.333299999998</v>
      </c>
      <c r="D128" s="116">
        <v>44108.919600000001</v>
      </c>
      <c r="E128" s="116">
        <v>56323.607400000001</v>
      </c>
      <c r="F128" s="116">
        <v>103861.0929</v>
      </c>
      <c r="G128" s="116">
        <v>140524.8481</v>
      </c>
      <c r="H128" s="116">
        <v>85628.731400000004</v>
      </c>
      <c r="I128" s="239">
        <v>13.44</v>
      </c>
      <c r="J128" s="239">
        <v>1.0900000000000001</v>
      </c>
      <c r="K128" s="239">
        <v>10.57</v>
      </c>
      <c r="L128" s="239">
        <v>172.36340000000001</v>
      </c>
      <c r="M128" s="260" t="s">
        <v>159</v>
      </c>
      <c r="O128" s="98"/>
      <c r="P128" s="262"/>
      <c r="Q128" s="262"/>
      <c r="R128" s="263"/>
      <c r="S128" s="98"/>
      <c r="T128" s="98"/>
      <c r="U128" s="98"/>
    </row>
    <row r="129" spans="1:21" s="261" customFormat="1" ht="13.35" customHeight="1" x14ac:dyDescent="0.2">
      <c r="A129" s="258" t="s">
        <v>423</v>
      </c>
      <c r="B129" s="259">
        <v>7.3257000000000003</v>
      </c>
      <c r="C129" s="113">
        <v>71297.589200000002</v>
      </c>
      <c r="D129" s="116">
        <v>38887.7284</v>
      </c>
      <c r="E129" s="116">
        <v>50928.648999999998</v>
      </c>
      <c r="F129" s="116">
        <v>100409.4279</v>
      </c>
      <c r="G129" s="116">
        <v>144040.1624</v>
      </c>
      <c r="H129" s="116">
        <v>83969.772899999996</v>
      </c>
      <c r="I129" s="239">
        <v>11.63</v>
      </c>
      <c r="J129" s="239">
        <v>1.0900000000000001</v>
      </c>
      <c r="K129" s="239">
        <v>10.8</v>
      </c>
      <c r="L129" s="239">
        <v>173.0521</v>
      </c>
      <c r="M129" s="260" t="s">
        <v>159</v>
      </c>
      <c r="O129" s="98"/>
      <c r="P129" s="262"/>
      <c r="Q129" s="262"/>
      <c r="R129" s="263"/>
      <c r="S129" s="98"/>
      <c r="T129" s="98"/>
      <c r="U129" s="98"/>
    </row>
    <row r="130" spans="1:21" s="261" customFormat="1" ht="13.35" customHeight="1" x14ac:dyDescent="0.2">
      <c r="A130" s="258" t="s">
        <v>424</v>
      </c>
      <c r="B130" s="259">
        <v>1.5663</v>
      </c>
      <c r="C130" s="113">
        <v>71109.565499999997</v>
      </c>
      <c r="D130" s="116">
        <v>39298.782399999996</v>
      </c>
      <c r="E130" s="116">
        <v>51252.352500000001</v>
      </c>
      <c r="F130" s="116">
        <v>99559.907800000001</v>
      </c>
      <c r="G130" s="116">
        <v>124941.0221</v>
      </c>
      <c r="H130" s="116">
        <v>78220.643299999996</v>
      </c>
      <c r="I130" s="239">
        <v>11.89</v>
      </c>
      <c r="J130" s="239">
        <v>2.99</v>
      </c>
      <c r="K130" s="239">
        <v>10.1</v>
      </c>
      <c r="L130" s="239">
        <v>172.57640000000001</v>
      </c>
      <c r="M130" s="260" t="s">
        <v>159</v>
      </c>
      <c r="O130" s="98"/>
      <c r="P130" s="262"/>
      <c r="Q130" s="262"/>
      <c r="R130" s="263"/>
      <c r="S130" s="98"/>
      <c r="T130" s="98"/>
      <c r="U130" s="98"/>
    </row>
    <row r="131" spans="1:21" s="261" customFormat="1" ht="13.35" customHeight="1" x14ac:dyDescent="0.2">
      <c r="A131" s="258" t="s">
        <v>425</v>
      </c>
      <c r="B131" s="259">
        <v>13.8317</v>
      </c>
      <c r="C131" s="113">
        <v>68359.245699999999</v>
      </c>
      <c r="D131" s="116">
        <v>40087.7742</v>
      </c>
      <c r="E131" s="116">
        <v>50271.312700000002</v>
      </c>
      <c r="F131" s="116">
        <v>93749.577699999994</v>
      </c>
      <c r="G131" s="116">
        <v>121936.81660000001</v>
      </c>
      <c r="H131" s="116">
        <v>76336.469400000002</v>
      </c>
      <c r="I131" s="239">
        <v>12.21</v>
      </c>
      <c r="J131" s="239">
        <v>3.58</v>
      </c>
      <c r="K131" s="239">
        <v>10.84</v>
      </c>
      <c r="L131" s="239">
        <v>172.86330000000001</v>
      </c>
      <c r="M131" s="260" t="s">
        <v>159</v>
      </c>
      <c r="O131" s="98"/>
      <c r="P131" s="262"/>
      <c r="Q131" s="262"/>
      <c r="R131" s="263"/>
      <c r="S131" s="98"/>
      <c r="T131" s="98"/>
      <c r="U131" s="98"/>
    </row>
    <row r="132" spans="1:21" s="261" customFormat="1" ht="13.35" customHeight="1" x14ac:dyDescent="0.2">
      <c r="A132" s="258" t="s">
        <v>426</v>
      </c>
      <c r="B132" s="259">
        <v>3.1526000000000001</v>
      </c>
      <c r="C132" s="113">
        <v>78528.4764</v>
      </c>
      <c r="D132" s="116">
        <v>46144.399799999999</v>
      </c>
      <c r="E132" s="116">
        <v>58972.521200000003</v>
      </c>
      <c r="F132" s="116">
        <v>109959.5613</v>
      </c>
      <c r="G132" s="116">
        <v>141086.55249999999</v>
      </c>
      <c r="H132" s="116">
        <v>87676.637300000002</v>
      </c>
      <c r="I132" s="239">
        <v>14.95</v>
      </c>
      <c r="J132" s="239">
        <v>3.13</v>
      </c>
      <c r="K132" s="239">
        <v>9.82</v>
      </c>
      <c r="L132" s="239">
        <v>172.6532</v>
      </c>
      <c r="M132" s="260" t="s">
        <v>159</v>
      </c>
      <c r="O132" s="98"/>
      <c r="P132" s="262"/>
      <c r="Q132" s="262"/>
      <c r="R132" s="263"/>
      <c r="S132" s="269"/>
      <c r="T132" s="269"/>
      <c r="U132" s="269"/>
    </row>
    <row r="133" spans="1:21" s="261" customFormat="1" ht="13.35" customHeight="1" x14ac:dyDescent="0.2">
      <c r="A133" s="258" t="s">
        <v>427</v>
      </c>
      <c r="B133" s="259">
        <v>2.0339</v>
      </c>
      <c r="C133" s="113">
        <v>77557.053</v>
      </c>
      <c r="D133" s="116">
        <v>45671.054100000001</v>
      </c>
      <c r="E133" s="116">
        <v>57194.733699999997</v>
      </c>
      <c r="F133" s="116">
        <v>104742.50229999999</v>
      </c>
      <c r="G133" s="116">
        <v>143298.37270000001</v>
      </c>
      <c r="H133" s="116">
        <v>87790.866200000004</v>
      </c>
      <c r="I133" s="239">
        <v>11.96</v>
      </c>
      <c r="J133" s="239">
        <v>1.59</v>
      </c>
      <c r="K133" s="239">
        <v>10.52</v>
      </c>
      <c r="L133" s="239">
        <v>172.02809999999999</v>
      </c>
      <c r="M133" s="260" t="s">
        <v>159</v>
      </c>
      <c r="O133" s="98"/>
      <c r="P133" s="262"/>
      <c r="Q133" s="262"/>
      <c r="R133" s="263"/>
      <c r="S133" s="98"/>
      <c r="T133" s="98"/>
      <c r="U133" s="98"/>
    </row>
    <row r="134" spans="1:21" s="261" customFormat="1" ht="13.35" customHeight="1" x14ac:dyDescent="0.2">
      <c r="A134" s="258" t="s">
        <v>428</v>
      </c>
      <c r="B134" s="259">
        <v>3.5360999999999998</v>
      </c>
      <c r="C134" s="113">
        <v>40281.0795</v>
      </c>
      <c r="D134" s="116">
        <v>24113.017800000001</v>
      </c>
      <c r="E134" s="116">
        <v>30998.7961</v>
      </c>
      <c r="F134" s="116">
        <v>53767.946100000001</v>
      </c>
      <c r="G134" s="116">
        <v>79812.342799999999</v>
      </c>
      <c r="H134" s="116">
        <v>45705.788399999998</v>
      </c>
      <c r="I134" s="239">
        <v>13.37</v>
      </c>
      <c r="J134" s="239">
        <v>0.5</v>
      </c>
      <c r="K134" s="239">
        <v>9.73</v>
      </c>
      <c r="L134" s="239">
        <v>172.4169</v>
      </c>
      <c r="M134" s="260" t="s">
        <v>161</v>
      </c>
      <c r="O134" s="98"/>
      <c r="P134" s="262"/>
      <c r="Q134" s="262"/>
      <c r="R134" s="263"/>
      <c r="S134" s="98"/>
      <c r="T134" s="98"/>
      <c r="U134" s="98"/>
    </row>
    <row r="135" spans="1:21" s="261" customFormat="1" ht="13.35" customHeight="1" x14ac:dyDescent="0.2">
      <c r="A135" s="258" t="s">
        <v>429</v>
      </c>
      <c r="B135" s="259">
        <v>3.9801000000000002</v>
      </c>
      <c r="C135" s="113">
        <v>71825.475699999995</v>
      </c>
      <c r="D135" s="116">
        <v>37716.673699999999</v>
      </c>
      <c r="E135" s="116">
        <v>53257.325799999999</v>
      </c>
      <c r="F135" s="116">
        <v>94523.407500000001</v>
      </c>
      <c r="G135" s="116">
        <v>120404.3906</v>
      </c>
      <c r="H135" s="116">
        <v>79460.993799999997</v>
      </c>
      <c r="I135" s="239">
        <v>16.989999999999998</v>
      </c>
      <c r="J135" s="239">
        <v>0.5</v>
      </c>
      <c r="K135" s="239">
        <v>10.95</v>
      </c>
      <c r="L135" s="239">
        <v>170.38120000000001</v>
      </c>
      <c r="M135" s="260" t="s">
        <v>159</v>
      </c>
      <c r="O135" s="98"/>
      <c r="P135" s="262"/>
      <c r="Q135" s="262"/>
      <c r="R135" s="263"/>
      <c r="S135" s="98"/>
      <c r="T135" s="98"/>
      <c r="U135" s="98"/>
    </row>
    <row r="136" spans="1:21" s="261" customFormat="1" ht="13.35" customHeight="1" x14ac:dyDescent="0.2">
      <c r="A136" s="264" t="s">
        <v>430</v>
      </c>
      <c r="B136" s="265">
        <v>3.3161999999999998</v>
      </c>
      <c r="C136" s="266">
        <v>74493.683300000004</v>
      </c>
      <c r="D136" s="115">
        <v>39351.9352</v>
      </c>
      <c r="E136" s="115">
        <v>55698.622300000003</v>
      </c>
      <c r="F136" s="115">
        <v>95662.207899999994</v>
      </c>
      <c r="G136" s="115">
        <v>124731.4532</v>
      </c>
      <c r="H136" s="115">
        <v>82788.558000000005</v>
      </c>
      <c r="I136" s="267">
        <v>16.12</v>
      </c>
      <c r="J136" s="267">
        <v>0.51</v>
      </c>
      <c r="K136" s="267">
        <v>10.99</v>
      </c>
      <c r="L136" s="267">
        <v>169.8554</v>
      </c>
      <c r="M136" s="268" t="s">
        <v>159</v>
      </c>
      <c r="O136" s="98"/>
      <c r="P136" s="262"/>
      <c r="Q136" s="262"/>
      <c r="R136" s="263"/>
      <c r="S136" s="98"/>
      <c r="T136" s="98"/>
      <c r="U136" s="98"/>
    </row>
    <row r="137" spans="1:21" s="261" customFormat="1" ht="13.35" customHeight="1" x14ac:dyDescent="0.2">
      <c r="A137" s="258" t="s">
        <v>431</v>
      </c>
      <c r="B137" s="259">
        <v>0.18060000000000001</v>
      </c>
      <c r="C137" s="113">
        <v>42419.632899999997</v>
      </c>
      <c r="D137" s="116">
        <v>30348.3184</v>
      </c>
      <c r="E137" s="116">
        <v>37328.769800000002</v>
      </c>
      <c r="F137" s="116">
        <v>53740.307699999998</v>
      </c>
      <c r="G137" s="116">
        <v>65296.572</v>
      </c>
      <c r="H137" s="116">
        <v>46647.299200000001</v>
      </c>
      <c r="I137" s="239">
        <v>19.329999999999998</v>
      </c>
      <c r="J137" s="239">
        <v>1.03</v>
      </c>
      <c r="K137" s="239">
        <v>11.81</v>
      </c>
      <c r="L137" s="239">
        <v>173.11519999999999</v>
      </c>
      <c r="M137" s="260" t="s">
        <v>159</v>
      </c>
      <c r="O137" s="98"/>
      <c r="P137" s="262"/>
      <c r="Q137" s="262"/>
      <c r="R137" s="263"/>
      <c r="S137" s="98"/>
      <c r="T137" s="98"/>
      <c r="U137" s="98"/>
    </row>
    <row r="138" spans="1:21" s="261" customFormat="1" ht="13.35" customHeight="1" x14ac:dyDescent="0.2">
      <c r="A138" s="258" t="s">
        <v>432</v>
      </c>
      <c r="B138" s="259">
        <v>0.53</v>
      </c>
      <c r="C138" s="113">
        <v>37840.1495</v>
      </c>
      <c r="D138" s="116">
        <v>30624.708200000001</v>
      </c>
      <c r="E138" s="116">
        <v>32798.944900000002</v>
      </c>
      <c r="F138" s="116">
        <v>46088.028200000001</v>
      </c>
      <c r="G138" s="116">
        <v>54594.136500000001</v>
      </c>
      <c r="H138" s="116">
        <v>41099.821100000001</v>
      </c>
      <c r="I138" s="239">
        <v>19.46</v>
      </c>
      <c r="J138" s="239">
        <v>1.96</v>
      </c>
      <c r="K138" s="239">
        <v>10.42</v>
      </c>
      <c r="L138" s="239">
        <v>174.24770000000001</v>
      </c>
      <c r="M138" s="260" t="s">
        <v>159</v>
      </c>
      <c r="O138" s="98"/>
      <c r="P138" s="262"/>
      <c r="Q138" s="262"/>
      <c r="R138" s="263"/>
      <c r="S138" s="98"/>
      <c r="T138" s="98"/>
      <c r="U138" s="98"/>
    </row>
    <row r="139" spans="1:21" s="261" customFormat="1" ht="13.35" customHeight="1" x14ac:dyDescent="0.2">
      <c r="A139" s="258" t="s">
        <v>433</v>
      </c>
      <c r="B139" s="259">
        <v>4.9367000000000001</v>
      </c>
      <c r="C139" s="113">
        <v>63386.984799999998</v>
      </c>
      <c r="D139" s="116">
        <v>38301.078399999999</v>
      </c>
      <c r="E139" s="116">
        <v>48731.727099999996</v>
      </c>
      <c r="F139" s="116">
        <v>83935.425199999998</v>
      </c>
      <c r="G139" s="116">
        <v>109592.72809999999</v>
      </c>
      <c r="H139" s="116">
        <v>73231.657600000006</v>
      </c>
      <c r="I139" s="239">
        <v>21.16</v>
      </c>
      <c r="J139" s="239">
        <v>0.7</v>
      </c>
      <c r="K139" s="239">
        <v>10.1</v>
      </c>
      <c r="L139" s="239">
        <v>170.852</v>
      </c>
      <c r="M139" s="260" t="s">
        <v>159</v>
      </c>
      <c r="O139" s="98"/>
      <c r="P139" s="262"/>
      <c r="Q139" s="262"/>
      <c r="R139" s="263"/>
      <c r="S139" s="98"/>
      <c r="T139" s="98"/>
      <c r="U139" s="98"/>
    </row>
    <row r="140" spans="1:21" s="261" customFormat="1" ht="13.35" customHeight="1" x14ac:dyDescent="0.2">
      <c r="A140" s="264" t="s">
        <v>434</v>
      </c>
      <c r="B140" s="265">
        <v>4.7610999999999999</v>
      </c>
      <c r="C140" s="266">
        <v>63051.5959</v>
      </c>
      <c r="D140" s="115">
        <v>38228.258399999999</v>
      </c>
      <c r="E140" s="115">
        <v>48484.206700000002</v>
      </c>
      <c r="F140" s="115">
        <v>83243.630600000004</v>
      </c>
      <c r="G140" s="115">
        <v>107719.9613</v>
      </c>
      <c r="H140" s="115">
        <v>72826.170700000002</v>
      </c>
      <c r="I140" s="267">
        <v>21.2</v>
      </c>
      <c r="J140" s="267">
        <v>0.7</v>
      </c>
      <c r="K140" s="267">
        <v>10.08</v>
      </c>
      <c r="L140" s="267">
        <v>170.9376</v>
      </c>
      <c r="M140" s="268" t="s">
        <v>159</v>
      </c>
      <c r="O140" s="98"/>
      <c r="P140" s="262"/>
      <c r="Q140" s="262"/>
      <c r="R140" s="263"/>
      <c r="S140" s="98"/>
      <c r="T140" s="98"/>
      <c r="U140" s="98"/>
    </row>
    <row r="141" spans="1:21" s="261" customFormat="1" ht="13.35" customHeight="1" x14ac:dyDescent="0.2">
      <c r="A141" s="258" t="s">
        <v>435</v>
      </c>
      <c r="B141" s="259">
        <v>0.38540000000000002</v>
      </c>
      <c r="C141" s="113">
        <v>48527.304799999998</v>
      </c>
      <c r="D141" s="116">
        <v>33778.881200000003</v>
      </c>
      <c r="E141" s="116">
        <v>40864.375</v>
      </c>
      <c r="F141" s="116">
        <v>60783.709499999997</v>
      </c>
      <c r="G141" s="116">
        <v>77370.916800000006</v>
      </c>
      <c r="H141" s="116">
        <v>54078.281799999997</v>
      </c>
      <c r="I141" s="239">
        <v>17.059999999999999</v>
      </c>
      <c r="J141" s="239">
        <v>0.62</v>
      </c>
      <c r="K141" s="239">
        <v>9.7100000000000009</v>
      </c>
      <c r="L141" s="239">
        <v>173.53360000000001</v>
      </c>
      <c r="M141" s="260" t="s">
        <v>159</v>
      </c>
      <c r="O141" s="98"/>
      <c r="P141" s="262"/>
      <c r="Q141" s="262"/>
      <c r="R141" s="263"/>
      <c r="S141" s="98"/>
      <c r="T141" s="98"/>
      <c r="U141" s="98"/>
    </row>
    <row r="142" spans="1:21" s="261" customFormat="1" ht="13.35" customHeight="1" x14ac:dyDescent="0.2">
      <c r="A142" s="258" t="s">
        <v>436</v>
      </c>
      <c r="B142" s="259">
        <v>0.4264</v>
      </c>
      <c r="C142" s="113">
        <v>45882.061399999999</v>
      </c>
      <c r="D142" s="116">
        <v>34551.1656</v>
      </c>
      <c r="E142" s="116">
        <v>38780.125699999997</v>
      </c>
      <c r="F142" s="116">
        <v>57019.003100000002</v>
      </c>
      <c r="G142" s="116">
        <v>70374.748999999996</v>
      </c>
      <c r="H142" s="116">
        <v>50443.086199999998</v>
      </c>
      <c r="I142" s="239">
        <v>9.35</v>
      </c>
      <c r="J142" s="239">
        <v>1.49</v>
      </c>
      <c r="K142" s="239">
        <v>10.47</v>
      </c>
      <c r="L142" s="239">
        <v>173.21299999999999</v>
      </c>
      <c r="M142" s="260" t="s">
        <v>159</v>
      </c>
      <c r="O142" s="98"/>
      <c r="P142" s="262"/>
      <c r="Q142" s="262"/>
      <c r="R142" s="263"/>
      <c r="S142" s="98"/>
      <c r="T142" s="98"/>
      <c r="U142" s="98"/>
    </row>
    <row r="143" spans="1:21" s="261" customFormat="1" ht="13.35" customHeight="1" x14ac:dyDescent="0.2">
      <c r="A143" s="258" t="s">
        <v>437</v>
      </c>
      <c r="B143" s="259">
        <v>0.53639999999999999</v>
      </c>
      <c r="C143" s="113">
        <v>43815.556299999997</v>
      </c>
      <c r="D143" s="116">
        <v>26015.6754</v>
      </c>
      <c r="E143" s="116">
        <v>36261.546699999999</v>
      </c>
      <c r="F143" s="116">
        <v>56464.652300000002</v>
      </c>
      <c r="G143" s="116">
        <v>70133.350999999995</v>
      </c>
      <c r="H143" s="116">
        <v>47554.371800000001</v>
      </c>
      <c r="I143" s="239">
        <v>8.81</v>
      </c>
      <c r="J143" s="239">
        <v>2.42</v>
      </c>
      <c r="K143" s="239">
        <v>12.96</v>
      </c>
      <c r="L143" s="239">
        <v>172.61619999999999</v>
      </c>
      <c r="M143" s="260" t="s">
        <v>161</v>
      </c>
      <c r="O143" s="98"/>
      <c r="P143" s="262"/>
      <c r="Q143" s="262"/>
      <c r="R143" s="263"/>
      <c r="S143" s="98"/>
      <c r="T143" s="98"/>
      <c r="U143" s="98"/>
    </row>
    <row r="144" spans="1:21" s="261" customFormat="1" ht="13.35" customHeight="1" x14ac:dyDescent="0.2">
      <c r="A144" s="258" t="s">
        <v>438</v>
      </c>
      <c r="B144" s="259">
        <v>2.8313000000000001</v>
      </c>
      <c r="C144" s="113">
        <v>40534.018199999999</v>
      </c>
      <c r="D144" s="116">
        <v>31383.6816</v>
      </c>
      <c r="E144" s="116">
        <v>35607.559399999998</v>
      </c>
      <c r="F144" s="116">
        <v>45785.004500000003</v>
      </c>
      <c r="G144" s="116">
        <v>54454.707699999999</v>
      </c>
      <c r="H144" s="116">
        <v>41900.992599999998</v>
      </c>
      <c r="I144" s="239">
        <v>13.77</v>
      </c>
      <c r="J144" s="239">
        <v>1.4</v>
      </c>
      <c r="K144" s="239">
        <v>11.64</v>
      </c>
      <c r="L144" s="239">
        <v>171.54689999999999</v>
      </c>
      <c r="M144" s="260" t="s">
        <v>159</v>
      </c>
      <c r="O144" s="98"/>
      <c r="P144" s="262"/>
      <c r="Q144" s="262"/>
      <c r="R144" s="263"/>
      <c r="S144" s="98"/>
      <c r="T144" s="98"/>
      <c r="U144" s="98"/>
    </row>
    <row r="145" spans="1:21" s="261" customFormat="1" ht="13.35" customHeight="1" x14ac:dyDescent="0.2">
      <c r="A145" s="258" t="s">
        <v>439</v>
      </c>
      <c r="B145" s="259">
        <v>2.3927999999999998</v>
      </c>
      <c r="C145" s="113">
        <v>24769.482499999998</v>
      </c>
      <c r="D145" s="116">
        <v>19498.25</v>
      </c>
      <c r="E145" s="116">
        <v>21537.162700000001</v>
      </c>
      <c r="F145" s="116">
        <v>31156.125899999999</v>
      </c>
      <c r="G145" s="116">
        <v>41509.852899999998</v>
      </c>
      <c r="H145" s="116">
        <v>28126.471799999999</v>
      </c>
      <c r="I145" s="239">
        <v>11.7</v>
      </c>
      <c r="J145" s="239">
        <v>3.67</v>
      </c>
      <c r="K145" s="239">
        <v>10.3</v>
      </c>
      <c r="L145" s="239">
        <v>173.36009999999999</v>
      </c>
      <c r="M145" s="260" t="s">
        <v>159</v>
      </c>
      <c r="O145" s="98"/>
      <c r="P145" s="262"/>
      <c r="Q145" s="262"/>
      <c r="R145" s="263"/>
      <c r="S145" s="98"/>
      <c r="T145" s="98"/>
      <c r="U145" s="98"/>
    </row>
    <row r="146" spans="1:21" s="261" customFormat="1" ht="13.35" customHeight="1" x14ac:dyDescent="0.2">
      <c r="A146" s="258" t="s">
        <v>440</v>
      </c>
      <c r="B146" s="259">
        <v>3.2338</v>
      </c>
      <c r="C146" s="113">
        <v>47575.951200000003</v>
      </c>
      <c r="D146" s="116">
        <v>31550.404600000002</v>
      </c>
      <c r="E146" s="116">
        <v>38674.028599999998</v>
      </c>
      <c r="F146" s="116">
        <v>59234.925900000002</v>
      </c>
      <c r="G146" s="116">
        <v>79909.553899999999</v>
      </c>
      <c r="H146" s="116">
        <v>53490.707399999999</v>
      </c>
      <c r="I146" s="239">
        <v>11.15</v>
      </c>
      <c r="J146" s="239">
        <v>4.38</v>
      </c>
      <c r="K146" s="239">
        <v>10.08</v>
      </c>
      <c r="L146" s="239">
        <v>173.9564</v>
      </c>
      <c r="M146" s="260" t="s">
        <v>159</v>
      </c>
      <c r="O146" s="98"/>
      <c r="P146" s="262"/>
      <c r="Q146" s="262"/>
      <c r="R146" s="263"/>
      <c r="S146" s="98"/>
      <c r="T146" s="98"/>
      <c r="U146" s="98"/>
    </row>
    <row r="147" spans="1:21" s="261" customFormat="1" ht="13.35" customHeight="1" x14ac:dyDescent="0.2">
      <c r="A147" s="258" t="s">
        <v>441</v>
      </c>
      <c r="B147" s="259">
        <v>0.84470000000000001</v>
      </c>
      <c r="C147" s="113">
        <v>38928.471400000002</v>
      </c>
      <c r="D147" s="116">
        <v>17755.3923</v>
      </c>
      <c r="E147" s="116">
        <v>32568.696800000002</v>
      </c>
      <c r="F147" s="116">
        <v>48061.1927</v>
      </c>
      <c r="G147" s="116">
        <v>63531.215799999998</v>
      </c>
      <c r="H147" s="116">
        <v>42068.486400000002</v>
      </c>
      <c r="I147" s="239">
        <v>11.4</v>
      </c>
      <c r="J147" s="239">
        <v>1.05</v>
      </c>
      <c r="K147" s="239">
        <v>10.7</v>
      </c>
      <c r="L147" s="239">
        <v>172.40469999999999</v>
      </c>
      <c r="M147" s="260" t="s">
        <v>159</v>
      </c>
      <c r="O147" s="98"/>
      <c r="P147" s="262"/>
      <c r="Q147" s="262"/>
      <c r="R147" s="263"/>
      <c r="S147" s="98"/>
      <c r="T147" s="98"/>
      <c r="U147" s="98"/>
    </row>
    <row r="148" spans="1:21" s="261" customFormat="1" ht="13.35" customHeight="1" x14ac:dyDescent="0.2">
      <c r="A148" s="258" t="s">
        <v>442</v>
      </c>
      <c r="B148" s="259">
        <v>0.1249</v>
      </c>
      <c r="C148" s="113">
        <v>47304.693599999999</v>
      </c>
      <c r="D148" s="116">
        <v>32281.088599999999</v>
      </c>
      <c r="E148" s="116">
        <v>41845.762600000002</v>
      </c>
      <c r="F148" s="116">
        <v>56903.910300000003</v>
      </c>
      <c r="G148" s="116">
        <v>66865.123800000001</v>
      </c>
      <c r="H148" s="116">
        <v>53338.043100000003</v>
      </c>
      <c r="I148" s="239">
        <v>13.41</v>
      </c>
      <c r="J148" s="239">
        <v>0.8</v>
      </c>
      <c r="K148" s="239">
        <v>12.39</v>
      </c>
      <c r="L148" s="239">
        <v>170.83869999999999</v>
      </c>
      <c r="M148" s="260" t="s">
        <v>159</v>
      </c>
      <c r="O148" s="98"/>
      <c r="P148" s="262"/>
      <c r="Q148" s="262"/>
      <c r="R148" s="263"/>
      <c r="S148" s="98"/>
      <c r="T148" s="98"/>
      <c r="U148" s="98"/>
    </row>
    <row r="149" spans="1:21" s="261" customFormat="1" ht="13.35" customHeight="1" x14ac:dyDescent="0.2">
      <c r="A149" s="258" t="s">
        <v>443</v>
      </c>
      <c r="B149" s="259">
        <v>0.40670000000000001</v>
      </c>
      <c r="C149" s="113">
        <v>35001.840300000003</v>
      </c>
      <c r="D149" s="116">
        <v>24721.309700000002</v>
      </c>
      <c r="E149" s="116">
        <v>28473.842400000001</v>
      </c>
      <c r="F149" s="116">
        <v>39981.727200000001</v>
      </c>
      <c r="G149" s="116">
        <v>43809.806400000001</v>
      </c>
      <c r="H149" s="116">
        <v>35334.818700000003</v>
      </c>
      <c r="I149" s="239">
        <v>13.29</v>
      </c>
      <c r="J149" s="239">
        <v>0.73</v>
      </c>
      <c r="K149" s="239">
        <v>9.16</v>
      </c>
      <c r="L149" s="239">
        <v>174.31139999999999</v>
      </c>
      <c r="M149" s="260" t="s">
        <v>159</v>
      </c>
      <c r="O149" s="98"/>
      <c r="P149" s="262"/>
      <c r="Q149" s="262"/>
      <c r="R149" s="263"/>
      <c r="S149" s="98"/>
      <c r="T149" s="98"/>
      <c r="U149" s="98"/>
    </row>
    <row r="150" spans="1:21" s="261" customFormat="1" ht="13.35" customHeight="1" x14ac:dyDescent="0.2">
      <c r="A150" s="258" t="s">
        <v>444</v>
      </c>
      <c r="B150" s="259">
        <v>1.1543000000000001</v>
      </c>
      <c r="C150" s="113">
        <v>43491.830399999999</v>
      </c>
      <c r="D150" s="116">
        <v>24155.239099999999</v>
      </c>
      <c r="E150" s="116">
        <v>37226.239699999998</v>
      </c>
      <c r="F150" s="116">
        <v>56536.983699999997</v>
      </c>
      <c r="G150" s="116">
        <v>75199.435400000002</v>
      </c>
      <c r="H150" s="116">
        <v>49183.415500000003</v>
      </c>
      <c r="I150" s="239">
        <v>12.76</v>
      </c>
      <c r="J150" s="239">
        <v>1.75</v>
      </c>
      <c r="K150" s="239">
        <v>10.14</v>
      </c>
      <c r="L150" s="239">
        <v>173.6259</v>
      </c>
      <c r="M150" s="260" t="s">
        <v>159</v>
      </c>
      <c r="O150" s="98"/>
      <c r="P150" s="262"/>
      <c r="Q150" s="262"/>
      <c r="R150" s="263"/>
      <c r="S150" s="98"/>
      <c r="T150" s="98"/>
      <c r="U150" s="98"/>
    </row>
    <row r="151" spans="1:21" s="261" customFormat="1" ht="13.35" customHeight="1" x14ac:dyDescent="0.2">
      <c r="A151" s="258" t="s">
        <v>445</v>
      </c>
      <c r="B151" s="259">
        <v>0.13730000000000001</v>
      </c>
      <c r="C151" s="113">
        <v>54178.858099999998</v>
      </c>
      <c r="D151" s="116">
        <v>37381.231699999997</v>
      </c>
      <c r="E151" s="116">
        <v>40299.690799999997</v>
      </c>
      <c r="F151" s="116">
        <v>71947.316300000006</v>
      </c>
      <c r="G151" s="116">
        <v>95603.989199999996</v>
      </c>
      <c r="H151" s="116">
        <v>60327.931600000004</v>
      </c>
      <c r="I151" s="239">
        <v>12.64</v>
      </c>
      <c r="J151" s="239">
        <v>5.0599999999999996</v>
      </c>
      <c r="K151" s="239">
        <v>9.49</v>
      </c>
      <c r="L151" s="239">
        <v>172.31610000000001</v>
      </c>
      <c r="M151" s="260" t="s">
        <v>446</v>
      </c>
      <c r="O151" s="98"/>
      <c r="P151" s="262"/>
      <c r="Q151" s="262"/>
      <c r="R151" s="263"/>
      <c r="S151" s="98"/>
      <c r="T151" s="98"/>
      <c r="U151" s="98"/>
    </row>
    <row r="152" spans="1:21" s="261" customFormat="1" ht="13.35" customHeight="1" x14ac:dyDescent="0.2">
      <c r="A152" s="258" t="s">
        <v>447</v>
      </c>
      <c r="B152" s="259">
        <v>3.5619000000000001</v>
      </c>
      <c r="C152" s="113">
        <v>42596.153700000003</v>
      </c>
      <c r="D152" s="116">
        <v>30179.468499999999</v>
      </c>
      <c r="E152" s="116">
        <v>35773.885699999999</v>
      </c>
      <c r="F152" s="116">
        <v>54562.289700000001</v>
      </c>
      <c r="G152" s="116">
        <v>71567.152700000006</v>
      </c>
      <c r="H152" s="116">
        <v>48545.9735</v>
      </c>
      <c r="I152" s="239">
        <v>23.53</v>
      </c>
      <c r="J152" s="239">
        <v>2.42</v>
      </c>
      <c r="K152" s="239">
        <v>11.31</v>
      </c>
      <c r="L152" s="239">
        <v>171.0566</v>
      </c>
      <c r="M152" s="260" t="s">
        <v>159</v>
      </c>
      <c r="O152" s="98"/>
      <c r="P152" s="262"/>
      <c r="Q152" s="262"/>
      <c r="R152" s="263"/>
      <c r="S152" s="98"/>
      <c r="T152" s="98"/>
      <c r="U152" s="98"/>
    </row>
    <row r="153" spans="1:21" s="261" customFormat="1" ht="13.35" customHeight="1" x14ac:dyDescent="0.2">
      <c r="A153" s="258" t="s">
        <v>448</v>
      </c>
      <c r="B153" s="259">
        <v>29.4861</v>
      </c>
      <c r="C153" s="113">
        <v>39740.364800000003</v>
      </c>
      <c r="D153" s="116">
        <v>20357.076799999999</v>
      </c>
      <c r="E153" s="116">
        <v>28811.3953</v>
      </c>
      <c r="F153" s="116">
        <v>53091.913800000002</v>
      </c>
      <c r="G153" s="116">
        <v>66608.670299999998</v>
      </c>
      <c r="H153" s="116">
        <v>42943.337399999997</v>
      </c>
      <c r="I153" s="239">
        <v>14.81</v>
      </c>
      <c r="J153" s="239">
        <v>0.82</v>
      </c>
      <c r="K153" s="239">
        <v>9.92</v>
      </c>
      <c r="L153" s="239">
        <v>172.64269999999999</v>
      </c>
      <c r="M153" s="260" t="s">
        <v>159</v>
      </c>
      <c r="O153" s="98"/>
      <c r="P153" s="262"/>
      <c r="Q153" s="262"/>
      <c r="R153" s="263"/>
      <c r="S153" s="98"/>
      <c r="T153" s="98"/>
      <c r="U153" s="98"/>
    </row>
    <row r="154" spans="1:21" s="261" customFormat="1" ht="13.35" customHeight="1" x14ac:dyDescent="0.2">
      <c r="A154" s="264" t="s">
        <v>449</v>
      </c>
      <c r="B154" s="265">
        <v>8.5473999999999997</v>
      </c>
      <c r="C154" s="266">
        <v>33991.5216</v>
      </c>
      <c r="D154" s="115">
        <v>20239.759900000001</v>
      </c>
      <c r="E154" s="115">
        <v>26133.405599999998</v>
      </c>
      <c r="F154" s="115">
        <v>45398.435599999997</v>
      </c>
      <c r="G154" s="115">
        <v>58893.181499999999</v>
      </c>
      <c r="H154" s="115">
        <v>37560.095800000003</v>
      </c>
      <c r="I154" s="267">
        <v>13.56</v>
      </c>
      <c r="J154" s="267">
        <v>0.82</v>
      </c>
      <c r="K154" s="267">
        <v>10.210000000000001</v>
      </c>
      <c r="L154" s="267">
        <v>172.1156</v>
      </c>
      <c r="M154" s="268" t="s">
        <v>159</v>
      </c>
      <c r="O154" s="98"/>
      <c r="P154" s="262"/>
      <c r="Q154" s="262"/>
      <c r="R154" s="263"/>
      <c r="S154" s="98"/>
      <c r="T154" s="98"/>
      <c r="U154" s="98"/>
    </row>
    <row r="155" spans="1:21" s="261" customFormat="1" ht="13.35" customHeight="1" x14ac:dyDescent="0.2">
      <c r="A155" s="264" t="s">
        <v>450</v>
      </c>
      <c r="B155" s="265">
        <v>5.7796000000000003</v>
      </c>
      <c r="C155" s="266">
        <v>48494.762300000002</v>
      </c>
      <c r="D155" s="115">
        <v>30425.8151</v>
      </c>
      <c r="E155" s="115">
        <v>38212.624199999998</v>
      </c>
      <c r="F155" s="115">
        <v>59867.9061</v>
      </c>
      <c r="G155" s="115">
        <v>73464.083400000003</v>
      </c>
      <c r="H155" s="115">
        <v>51518.619599999998</v>
      </c>
      <c r="I155" s="267">
        <v>16.98</v>
      </c>
      <c r="J155" s="267">
        <v>0.55000000000000004</v>
      </c>
      <c r="K155" s="267">
        <v>10.36</v>
      </c>
      <c r="L155" s="267">
        <v>171.6002</v>
      </c>
      <c r="M155" s="268" t="s">
        <v>159</v>
      </c>
      <c r="O155" s="98"/>
      <c r="P155" s="262"/>
      <c r="Q155" s="262"/>
      <c r="R155" s="263"/>
      <c r="S155" s="98"/>
      <c r="T155" s="98"/>
      <c r="U155" s="98"/>
    </row>
    <row r="156" spans="1:21" s="261" customFormat="1" ht="13.35" customHeight="1" x14ac:dyDescent="0.2">
      <c r="A156" s="264" t="s">
        <v>451</v>
      </c>
      <c r="B156" s="265">
        <v>6.63</v>
      </c>
      <c r="C156" s="266">
        <v>47104.806499999999</v>
      </c>
      <c r="D156" s="115">
        <v>24927.651900000001</v>
      </c>
      <c r="E156" s="115">
        <v>33776.911599999999</v>
      </c>
      <c r="F156" s="115">
        <v>58755.675600000002</v>
      </c>
      <c r="G156" s="115">
        <v>70309.925700000007</v>
      </c>
      <c r="H156" s="115">
        <v>47783.409200000002</v>
      </c>
      <c r="I156" s="267">
        <v>15.92</v>
      </c>
      <c r="J156" s="267">
        <v>1.34</v>
      </c>
      <c r="K156" s="267">
        <v>9.76</v>
      </c>
      <c r="L156" s="267">
        <v>174.07380000000001</v>
      </c>
      <c r="M156" s="268" t="s">
        <v>159</v>
      </c>
      <c r="O156" s="98"/>
      <c r="P156" s="262"/>
      <c r="Q156" s="262"/>
      <c r="R156" s="263"/>
      <c r="S156" s="98"/>
      <c r="T156" s="98"/>
      <c r="U156" s="98"/>
    </row>
    <row r="157" spans="1:21" s="261" customFormat="1" ht="13.35" customHeight="1" x14ac:dyDescent="0.2">
      <c r="A157" s="258" t="s">
        <v>452</v>
      </c>
      <c r="B157" s="259">
        <v>20.875599999999999</v>
      </c>
      <c r="C157" s="113">
        <v>53886.379300000001</v>
      </c>
      <c r="D157" s="116">
        <v>33837.989099999999</v>
      </c>
      <c r="E157" s="116">
        <v>41859.535600000003</v>
      </c>
      <c r="F157" s="116">
        <v>69738.527900000001</v>
      </c>
      <c r="G157" s="116">
        <v>82413.054699999993</v>
      </c>
      <c r="H157" s="116">
        <v>57243.101000000002</v>
      </c>
      <c r="I157" s="239">
        <v>18.2</v>
      </c>
      <c r="J157" s="239">
        <v>3.15</v>
      </c>
      <c r="K157" s="239">
        <v>11</v>
      </c>
      <c r="L157" s="239">
        <v>169.81049999999999</v>
      </c>
      <c r="M157" s="260" t="s">
        <v>159</v>
      </c>
      <c r="O157" s="98"/>
      <c r="P157" s="262"/>
      <c r="Q157" s="262"/>
      <c r="R157" s="263"/>
      <c r="S157" s="98"/>
      <c r="T157" s="98"/>
      <c r="U157" s="98"/>
    </row>
    <row r="158" spans="1:21" s="261" customFormat="1" ht="13.35" customHeight="1" x14ac:dyDescent="0.2">
      <c r="A158" s="264" t="s">
        <v>453</v>
      </c>
      <c r="B158" s="265">
        <v>3.2151000000000001</v>
      </c>
      <c r="C158" s="266">
        <v>49896.382100000003</v>
      </c>
      <c r="D158" s="115">
        <v>29828.404299999998</v>
      </c>
      <c r="E158" s="115">
        <v>39551.722999999998</v>
      </c>
      <c r="F158" s="115">
        <v>65463.928999999996</v>
      </c>
      <c r="G158" s="115">
        <v>83714.714099999997</v>
      </c>
      <c r="H158" s="115">
        <v>55001.751499999998</v>
      </c>
      <c r="I158" s="267">
        <v>18.28</v>
      </c>
      <c r="J158" s="267">
        <v>0.76</v>
      </c>
      <c r="K158" s="267">
        <v>10.87</v>
      </c>
      <c r="L158" s="267">
        <v>171.22559999999999</v>
      </c>
      <c r="M158" s="268" t="s">
        <v>159</v>
      </c>
      <c r="O158" s="98"/>
      <c r="P158" s="262"/>
      <c r="Q158" s="262"/>
      <c r="R158" s="263"/>
      <c r="S158" s="98"/>
      <c r="T158" s="98"/>
      <c r="U158" s="98"/>
    </row>
    <row r="159" spans="1:21" s="261" customFormat="1" ht="13.35" customHeight="1" x14ac:dyDescent="0.2">
      <c r="A159" s="264" t="s">
        <v>454</v>
      </c>
      <c r="B159" s="265">
        <v>7.1062000000000003</v>
      </c>
      <c r="C159" s="266">
        <v>57510.570800000001</v>
      </c>
      <c r="D159" s="115">
        <v>35610.6276</v>
      </c>
      <c r="E159" s="115">
        <v>43392.046999999999</v>
      </c>
      <c r="F159" s="115">
        <v>72733.5625</v>
      </c>
      <c r="G159" s="115">
        <v>83125.744699999996</v>
      </c>
      <c r="H159" s="115">
        <v>59655.167099999999</v>
      </c>
      <c r="I159" s="267">
        <v>19.68</v>
      </c>
      <c r="J159" s="267">
        <v>3.72</v>
      </c>
      <c r="K159" s="267">
        <v>10.82</v>
      </c>
      <c r="L159" s="267">
        <v>170.48750000000001</v>
      </c>
      <c r="M159" s="268" t="s">
        <v>159</v>
      </c>
      <c r="O159" s="98"/>
      <c r="P159" s="262"/>
      <c r="Q159" s="262"/>
      <c r="R159" s="263"/>
      <c r="S159" s="98"/>
      <c r="T159" s="98"/>
      <c r="U159" s="98"/>
    </row>
    <row r="160" spans="1:21" s="261" customFormat="1" ht="13.35" customHeight="1" x14ac:dyDescent="0.2">
      <c r="A160" s="258" t="s">
        <v>455</v>
      </c>
      <c r="B160" s="259">
        <v>11.338900000000001</v>
      </c>
      <c r="C160" s="113">
        <v>48518.649400000002</v>
      </c>
      <c r="D160" s="116">
        <v>29848.5167</v>
      </c>
      <c r="E160" s="116">
        <v>38105.644699999997</v>
      </c>
      <c r="F160" s="116">
        <v>63389.768499999998</v>
      </c>
      <c r="G160" s="116">
        <v>81500.586599999995</v>
      </c>
      <c r="H160" s="116">
        <v>52414.073799999998</v>
      </c>
      <c r="I160" s="239">
        <v>16.48</v>
      </c>
      <c r="J160" s="239">
        <v>2.39</v>
      </c>
      <c r="K160" s="239">
        <v>11.68</v>
      </c>
      <c r="L160" s="239">
        <v>171.02180000000001</v>
      </c>
      <c r="M160" s="260" t="s">
        <v>159</v>
      </c>
      <c r="O160" s="98"/>
      <c r="P160" s="262"/>
      <c r="Q160" s="262"/>
      <c r="R160" s="263"/>
      <c r="S160" s="98"/>
      <c r="T160" s="98"/>
      <c r="U160" s="98"/>
    </row>
    <row r="161" spans="1:21" s="261" customFormat="1" ht="13.35" customHeight="1" x14ac:dyDescent="0.2">
      <c r="A161" s="264" t="s">
        <v>456</v>
      </c>
      <c r="B161" s="265">
        <v>6.1462000000000003</v>
      </c>
      <c r="C161" s="266">
        <v>48476.6855</v>
      </c>
      <c r="D161" s="115">
        <v>31342.397300000001</v>
      </c>
      <c r="E161" s="115">
        <v>38482.811199999996</v>
      </c>
      <c r="F161" s="115">
        <v>65334.650800000003</v>
      </c>
      <c r="G161" s="115">
        <v>85051.012100000007</v>
      </c>
      <c r="H161" s="115">
        <v>53254.145600000003</v>
      </c>
      <c r="I161" s="267">
        <v>17.46</v>
      </c>
      <c r="J161" s="267">
        <v>3.37</v>
      </c>
      <c r="K161" s="267">
        <v>11.67</v>
      </c>
      <c r="L161" s="267">
        <v>171.18719999999999</v>
      </c>
      <c r="M161" s="268" t="s">
        <v>159</v>
      </c>
      <c r="O161" s="98"/>
      <c r="P161" s="262"/>
      <c r="Q161" s="262"/>
      <c r="R161" s="263"/>
      <c r="S161" s="98"/>
      <c r="T161" s="98"/>
      <c r="U161" s="98"/>
    </row>
    <row r="162" spans="1:21" s="261" customFormat="1" ht="13.35" customHeight="1" x14ac:dyDescent="0.2">
      <c r="A162" s="258" t="s">
        <v>457</v>
      </c>
      <c r="B162" s="259">
        <v>52.417499999999997</v>
      </c>
      <c r="C162" s="113">
        <v>46799.677900000002</v>
      </c>
      <c r="D162" s="116">
        <v>31531.362799999999</v>
      </c>
      <c r="E162" s="116">
        <v>38219.572999999997</v>
      </c>
      <c r="F162" s="116">
        <v>58759.160799999998</v>
      </c>
      <c r="G162" s="116">
        <v>75257.205300000001</v>
      </c>
      <c r="H162" s="116">
        <v>50419.760499999997</v>
      </c>
      <c r="I162" s="239">
        <v>16.95</v>
      </c>
      <c r="J162" s="239">
        <v>2.14</v>
      </c>
      <c r="K162" s="239">
        <v>11.3</v>
      </c>
      <c r="L162" s="239">
        <v>171.23220000000001</v>
      </c>
      <c r="M162" s="260" t="s">
        <v>159</v>
      </c>
      <c r="O162" s="98"/>
      <c r="P162" s="262"/>
      <c r="Q162" s="262"/>
      <c r="R162" s="263"/>
      <c r="S162" s="98"/>
      <c r="T162" s="98"/>
      <c r="U162" s="98"/>
    </row>
    <row r="163" spans="1:21" s="261" customFormat="1" ht="13.35" customHeight="1" x14ac:dyDescent="0.2">
      <c r="A163" s="264" t="s">
        <v>458</v>
      </c>
      <c r="B163" s="265">
        <v>11.117000000000001</v>
      </c>
      <c r="C163" s="266">
        <v>47071.720600000001</v>
      </c>
      <c r="D163" s="115">
        <v>32551.2189</v>
      </c>
      <c r="E163" s="115">
        <v>39065.574999999997</v>
      </c>
      <c r="F163" s="115">
        <v>57790.738400000002</v>
      </c>
      <c r="G163" s="115">
        <v>71876.109100000001</v>
      </c>
      <c r="H163" s="115">
        <v>50403.129000000001</v>
      </c>
      <c r="I163" s="267">
        <v>15.52</v>
      </c>
      <c r="J163" s="267">
        <v>1.19</v>
      </c>
      <c r="K163" s="267">
        <v>11.2</v>
      </c>
      <c r="L163" s="267">
        <v>172.2894</v>
      </c>
      <c r="M163" s="268" t="s">
        <v>159</v>
      </c>
      <c r="O163" s="98"/>
      <c r="P163" s="262"/>
      <c r="Q163" s="262"/>
      <c r="R163" s="263"/>
      <c r="S163" s="98"/>
      <c r="T163" s="98"/>
      <c r="U163" s="98"/>
    </row>
    <row r="164" spans="1:21" s="261" customFormat="1" ht="13.35" customHeight="1" x14ac:dyDescent="0.2">
      <c r="A164" s="264" t="s">
        <v>459</v>
      </c>
      <c r="B164" s="265">
        <v>8.4522999999999993</v>
      </c>
      <c r="C164" s="266">
        <v>48416.460099999997</v>
      </c>
      <c r="D164" s="115">
        <v>33999.522199999999</v>
      </c>
      <c r="E164" s="115">
        <v>40143.716</v>
      </c>
      <c r="F164" s="115">
        <v>57846.453300000001</v>
      </c>
      <c r="G164" s="115">
        <v>70200.358699999997</v>
      </c>
      <c r="H164" s="115">
        <v>50767.645799999998</v>
      </c>
      <c r="I164" s="267">
        <v>14.65</v>
      </c>
      <c r="J164" s="267">
        <v>2.17</v>
      </c>
      <c r="K164" s="267">
        <v>11.53</v>
      </c>
      <c r="L164" s="267">
        <v>170.6421</v>
      </c>
      <c r="M164" s="268" t="s">
        <v>159</v>
      </c>
      <c r="O164" s="98"/>
      <c r="P164" s="262"/>
      <c r="Q164" s="262"/>
      <c r="R164" s="263"/>
      <c r="S164" s="98"/>
      <c r="T164" s="98"/>
      <c r="U164" s="98"/>
    </row>
    <row r="165" spans="1:21" s="261" customFormat="1" ht="13.35" customHeight="1" x14ac:dyDescent="0.2">
      <c r="A165" s="264" t="s">
        <v>460</v>
      </c>
      <c r="B165" s="265">
        <v>11.3104</v>
      </c>
      <c r="C165" s="266">
        <v>45852.592100000002</v>
      </c>
      <c r="D165" s="115">
        <v>31684.018899999999</v>
      </c>
      <c r="E165" s="115">
        <v>37768.7114</v>
      </c>
      <c r="F165" s="115">
        <v>60212.5769</v>
      </c>
      <c r="G165" s="115">
        <v>78941.814299999998</v>
      </c>
      <c r="H165" s="115">
        <v>50794.703099999999</v>
      </c>
      <c r="I165" s="267">
        <v>14.42</v>
      </c>
      <c r="J165" s="267">
        <v>3.04</v>
      </c>
      <c r="K165" s="267">
        <v>12.37</v>
      </c>
      <c r="L165" s="267">
        <v>169.18940000000001</v>
      </c>
      <c r="M165" s="268" t="s">
        <v>159</v>
      </c>
      <c r="O165" s="98"/>
      <c r="P165" s="262"/>
      <c r="Q165" s="262"/>
      <c r="R165" s="263"/>
      <c r="S165" s="98"/>
      <c r="T165" s="98"/>
      <c r="U165" s="98"/>
    </row>
    <row r="166" spans="1:21" s="261" customFormat="1" ht="13.35" customHeight="1" x14ac:dyDescent="0.2">
      <c r="A166" s="264" t="s">
        <v>461</v>
      </c>
      <c r="B166" s="265">
        <v>12.1656</v>
      </c>
      <c r="C166" s="266">
        <v>47264.9156</v>
      </c>
      <c r="D166" s="115">
        <v>31344.8845</v>
      </c>
      <c r="E166" s="115">
        <v>38086.533499999998</v>
      </c>
      <c r="F166" s="115">
        <v>59866.752099999998</v>
      </c>
      <c r="G166" s="115">
        <v>74519.190100000007</v>
      </c>
      <c r="H166" s="115">
        <v>50327.345800000003</v>
      </c>
      <c r="I166" s="267">
        <v>23.68</v>
      </c>
      <c r="J166" s="267">
        <v>2.36</v>
      </c>
      <c r="K166" s="267">
        <v>10.47</v>
      </c>
      <c r="L166" s="267">
        <v>173.16159999999999</v>
      </c>
      <c r="M166" s="268" t="s">
        <v>159</v>
      </c>
      <c r="O166" s="98"/>
      <c r="P166" s="262"/>
      <c r="Q166" s="262"/>
      <c r="R166" s="263"/>
      <c r="S166" s="98"/>
      <c r="T166" s="98"/>
      <c r="U166" s="98"/>
    </row>
    <row r="167" spans="1:21" s="261" customFormat="1" ht="13.35" customHeight="1" x14ac:dyDescent="0.2">
      <c r="A167" s="258" t="s">
        <v>462</v>
      </c>
      <c r="B167" s="259">
        <v>12.1579</v>
      </c>
      <c r="C167" s="113">
        <v>44092.325400000002</v>
      </c>
      <c r="D167" s="116">
        <v>29137.593700000001</v>
      </c>
      <c r="E167" s="116">
        <v>35620.405299999999</v>
      </c>
      <c r="F167" s="116">
        <v>54358.653200000001</v>
      </c>
      <c r="G167" s="116">
        <v>68436.601999999999</v>
      </c>
      <c r="H167" s="116">
        <v>47156.340499999998</v>
      </c>
      <c r="I167" s="239">
        <v>14.6</v>
      </c>
      <c r="J167" s="239">
        <v>3.11</v>
      </c>
      <c r="K167" s="239">
        <v>11.53</v>
      </c>
      <c r="L167" s="239">
        <v>169.60319999999999</v>
      </c>
      <c r="M167" s="260" t="s">
        <v>159</v>
      </c>
      <c r="O167" s="98"/>
      <c r="P167" s="262"/>
      <c r="Q167" s="262"/>
      <c r="R167" s="263"/>
      <c r="S167" s="98"/>
      <c r="T167" s="98"/>
      <c r="U167" s="98"/>
    </row>
    <row r="168" spans="1:21" s="261" customFormat="1" ht="13.35" customHeight="1" x14ac:dyDescent="0.2">
      <c r="A168" s="264" t="s">
        <v>463</v>
      </c>
      <c r="B168" s="265">
        <v>6.0911999999999997</v>
      </c>
      <c r="C168" s="266">
        <v>40313.967400000001</v>
      </c>
      <c r="D168" s="115">
        <v>28211.681700000001</v>
      </c>
      <c r="E168" s="115">
        <v>33251.407200000001</v>
      </c>
      <c r="F168" s="115">
        <v>48744.597000000002</v>
      </c>
      <c r="G168" s="115">
        <v>57460.4522</v>
      </c>
      <c r="H168" s="115">
        <v>42606.345099999999</v>
      </c>
      <c r="I168" s="267">
        <v>13.34</v>
      </c>
      <c r="J168" s="267">
        <v>3.4</v>
      </c>
      <c r="K168" s="267">
        <v>11.72</v>
      </c>
      <c r="L168" s="267">
        <v>169.63239999999999</v>
      </c>
      <c r="M168" s="268" t="s">
        <v>159</v>
      </c>
      <c r="O168" s="98"/>
      <c r="P168" s="262"/>
      <c r="Q168" s="262"/>
      <c r="R168" s="263"/>
      <c r="S168" s="98"/>
      <c r="T168" s="98"/>
      <c r="U168" s="98"/>
    </row>
    <row r="169" spans="1:21" s="261" customFormat="1" ht="13.35" customHeight="1" x14ac:dyDescent="0.2">
      <c r="A169" s="258" t="s">
        <v>464</v>
      </c>
      <c r="B169" s="259">
        <v>2.0375000000000001</v>
      </c>
      <c r="C169" s="113">
        <v>51659.489000000001</v>
      </c>
      <c r="D169" s="116">
        <v>36523.094499999999</v>
      </c>
      <c r="E169" s="116">
        <v>43302.469799999999</v>
      </c>
      <c r="F169" s="116">
        <v>60425.749600000003</v>
      </c>
      <c r="G169" s="116">
        <v>70314.172500000001</v>
      </c>
      <c r="H169" s="116">
        <v>53498.061199999996</v>
      </c>
      <c r="I169" s="239">
        <v>18.34</v>
      </c>
      <c r="J169" s="239">
        <v>6.12</v>
      </c>
      <c r="K169" s="239">
        <v>12.45</v>
      </c>
      <c r="L169" s="239">
        <v>165.85929999999999</v>
      </c>
      <c r="M169" s="260" t="s">
        <v>159</v>
      </c>
      <c r="O169" s="98"/>
      <c r="P169" s="262"/>
      <c r="Q169" s="262"/>
      <c r="R169" s="263"/>
      <c r="S169" s="98"/>
      <c r="T169" s="98"/>
      <c r="U169" s="98"/>
    </row>
    <row r="170" spans="1:21" s="261" customFormat="1" ht="13.35" customHeight="1" x14ac:dyDescent="0.2">
      <c r="A170" s="258" t="s">
        <v>465</v>
      </c>
      <c r="B170" s="259">
        <v>3.2021999999999999</v>
      </c>
      <c r="C170" s="113">
        <v>35955.539299999997</v>
      </c>
      <c r="D170" s="116">
        <v>23176.536400000001</v>
      </c>
      <c r="E170" s="116">
        <v>25446.220499999999</v>
      </c>
      <c r="F170" s="116">
        <v>45064.504300000001</v>
      </c>
      <c r="G170" s="116">
        <v>55716.690499999997</v>
      </c>
      <c r="H170" s="116">
        <v>37709.011599999998</v>
      </c>
      <c r="I170" s="239">
        <v>14.27</v>
      </c>
      <c r="J170" s="239">
        <v>1.02</v>
      </c>
      <c r="K170" s="239">
        <v>10.32</v>
      </c>
      <c r="L170" s="239">
        <v>172.19479999999999</v>
      </c>
      <c r="M170" s="260" t="s">
        <v>161</v>
      </c>
      <c r="O170" s="98"/>
      <c r="P170" s="262"/>
      <c r="Q170" s="262"/>
      <c r="R170" s="263"/>
      <c r="S170" s="98"/>
      <c r="T170" s="98"/>
      <c r="U170" s="98"/>
    </row>
    <row r="171" spans="1:21" s="261" customFormat="1" ht="13.35" customHeight="1" x14ac:dyDescent="0.2">
      <c r="A171" s="258" t="s">
        <v>466</v>
      </c>
      <c r="B171" s="259">
        <v>14.1576</v>
      </c>
      <c r="C171" s="113">
        <v>45435.357900000003</v>
      </c>
      <c r="D171" s="116">
        <v>28973.421699999999</v>
      </c>
      <c r="E171" s="116">
        <v>36212.710400000004</v>
      </c>
      <c r="F171" s="116">
        <v>58059.721400000002</v>
      </c>
      <c r="G171" s="116">
        <v>75914.524799999999</v>
      </c>
      <c r="H171" s="116">
        <v>49767.630299999997</v>
      </c>
      <c r="I171" s="239">
        <v>14.88</v>
      </c>
      <c r="J171" s="239">
        <v>2</v>
      </c>
      <c r="K171" s="239">
        <v>11.34</v>
      </c>
      <c r="L171" s="239">
        <v>169.71549999999999</v>
      </c>
      <c r="M171" s="260" t="s">
        <v>159</v>
      </c>
      <c r="O171" s="98"/>
      <c r="P171" s="262"/>
      <c r="Q171" s="262"/>
      <c r="R171" s="263"/>
      <c r="S171" s="98"/>
      <c r="T171" s="98"/>
      <c r="U171" s="98"/>
    </row>
    <row r="172" spans="1:21" s="261" customFormat="1" ht="13.35" customHeight="1" x14ac:dyDescent="0.2">
      <c r="A172" s="258" t="s">
        <v>467</v>
      </c>
      <c r="B172" s="259">
        <v>1.7037</v>
      </c>
      <c r="C172" s="113">
        <v>55289.7889</v>
      </c>
      <c r="D172" s="116">
        <v>43619.436600000001</v>
      </c>
      <c r="E172" s="116">
        <v>48829.960400000004</v>
      </c>
      <c r="F172" s="116">
        <v>61204.885699999999</v>
      </c>
      <c r="G172" s="116">
        <v>71045.556200000006</v>
      </c>
      <c r="H172" s="116">
        <v>57084.546600000001</v>
      </c>
      <c r="I172" s="239">
        <v>19.989999999999998</v>
      </c>
      <c r="J172" s="239">
        <v>8.09</v>
      </c>
      <c r="K172" s="239">
        <v>12.15</v>
      </c>
      <c r="L172" s="239">
        <v>168.167</v>
      </c>
      <c r="M172" s="260" t="s">
        <v>159</v>
      </c>
      <c r="O172" s="98"/>
      <c r="P172" s="262"/>
      <c r="Q172" s="262"/>
      <c r="R172" s="263"/>
      <c r="S172" s="98"/>
      <c r="T172" s="98"/>
      <c r="U172" s="98"/>
    </row>
    <row r="173" spans="1:21" s="261" customFormat="1" ht="13.35" customHeight="1" x14ac:dyDescent="0.2">
      <c r="A173" s="258" t="s">
        <v>468</v>
      </c>
      <c r="B173" s="259">
        <v>47.091500000000003</v>
      </c>
      <c r="C173" s="113">
        <v>50467.674899999998</v>
      </c>
      <c r="D173" s="116">
        <v>31989.492999999999</v>
      </c>
      <c r="E173" s="116">
        <v>40184.795400000003</v>
      </c>
      <c r="F173" s="116">
        <v>61746.999600000003</v>
      </c>
      <c r="G173" s="116">
        <v>75543.197400000005</v>
      </c>
      <c r="H173" s="116">
        <v>52862.021800000002</v>
      </c>
      <c r="I173" s="239">
        <v>17.2</v>
      </c>
      <c r="J173" s="239">
        <v>4.6399999999999997</v>
      </c>
      <c r="K173" s="239">
        <v>11.56</v>
      </c>
      <c r="L173" s="239">
        <v>171.85290000000001</v>
      </c>
      <c r="M173" s="260" t="s">
        <v>159</v>
      </c>
      <c r="O173" s="98"/>
      <c r="P173" s="262"/>
      <c r="Q173" s="262"/>
      <c r="R173" s="263"/>
      <c r="S173" s="98"/>
      <c r="T173" s="98"/>
      <c r="U173" s="98"/>
    </row>
    <row r="174" spans="1:21" s="261" customFormat="1" ht="13.35" customHeight="1" x14ac:dyDescent="0.2">
      <c r="A174" s="264" t="s">
        <v>469</v>
      </c>
      <c r="B174" s="265">
        <v>4.5816999999999997</v>
      </c>
      <c r="C174" s="266">
        <v>54897.858200000002</v>
      </c>
      <c r="D174" s="115">
        <v>37866.098599999998</v>
      </c>
      <c r="E174" s="115">
        <v>45670.712899999999</v>
      </c>
      <c r="F174" s="115">
        <v>67540.769499999995</v>
      </c>
      <c r="G174" s="115">
        <v>81175.676099999997</v>
      </c>
      <c r="H174" s="115">
        <v>57999.2477</v>
      </c>
      <c r="I174" s="267">
        <v>16</v>
      </c>
      <c r="J174" s="267">
        <v>5.61</v>
      </c>
      <c r="K174" s="267">
        <v>11.91</v>
      </c>
      <c r="L174" s="267">
        <v>170.3801</v>
      </c>
      <c r="M174" s="268" t="s">
        <v>159</v>
      </c>
      <c r="O174" s="98"/>
      <c r="P174" s="262"/>
      <c r="Q174" s="262"/>
      <c r="R174" s="263"/>
      <c r="S174" s="98"/>
      <c r="T174" s="98"/>
      <c r="U174" s="98"/>
    </row>
    <row r="175" spans="1:21" s="261" customFormat="1" ht="13.35" customHeight="1" x14ac:dyDescent="0.2">
      <c r="A175" s="264" t="s">
        <v>470</v>
      </c>
      <c r="B175" s="265">
        <v>21.0291</v>
      </c>
      <c r="C175" s="266">
        <v>52264.005400000002</v>
      </c>
      <c r="D175" s="115">
        <v>33490.57</v>
      </c>
      <c r="E175" s="115">
        <v>41590.107400000001</v>
      </c>
      <c r="F175" s="115">
        <v>63544.7238</v>
      </c>
      <c r="G175" s="115">
        <v>77938.611799999999</v>
      </c>
      <c r="H175" s="115">
        <v>54288.991300000002</v>
      </c>
      <c r="I175" s="267">
        <v>17.510000000000002</v>
      </c>
      <c r="J175" s="267">
        <v>4.1100000000000003</v>
      </c>
      <c r="K175" s="267">
        <v>11.58</v>
      </c>
      <c r="L175" s="267">
        <v>172.28389999999999</v>
      </c>
      <c r="M175" s="268" t="s">
        <v>159</v>
      </c>
      <c r="O175" s="98"/>
      <c r="P175" s="262"/>
      <c r="Q175" s="262"/>
      <c r="R175" s="263"/>
      <c r="S175" s="98"/>
      <c r="T175" s="98"/>
      <c r="U175" s="98"/>
    </row>
    <row r="176" spans="1:21" s="261" customFormat="1" ht="13.35" customHeight="1" x14ac:dyDescent="0.2">
      <c r="A176" s="264" t="s">
        <v>471</v>
      </c>
      <c r="B176" s="265">
        <v>5.1890999999999998</v>
      </c>
      <c r="C176" s="266">
        <v>50458.188600000001</v>
      </c>
      <c r="D176" s="115">
        <v>32629.7788</v>
      </c>
      <c r="E176" s="115">
        <v>41001.167099999999</v>
      </c>
      <c r="F176" s="115">
        <v>60766.187700000002</v>
      </c>
      <c r="G176" s="115">
        <v>74786.899600000004</v>
      </c>
      <c r="H176" s="115">
        <v>52955.984600000003</v>
      </c>
      <c r="I176" s="267">
        <v>18.920000000000002</v>
      </c>
      <c r="J176" s="267">
        <v>6.23</v>
      </c>
      <c r="K176" s="267">
        <v>11.07</v>
      </c>
      <c r="L176" s="267">
        <v>170.81200000000001</v>
      </c>
      <c r="M176" s="268" t="s">
        <v>159</v>
      </c>
      <c r="O176" s="98"/>
      <c r="P176" s="262"/>
      <c r="Q176" s="262"/>
      <c r="R176" s="263"/>
      <c r="S176" s="98"/>
      <c r="T176" s="98"/>
      <c r="U176" s="98"/>
    </row>
    <row r="177" spans="1:21" s="261" customFormat="1" ht="13.35" customHeight="1" x14ac:dyDescent="0.2">
      <c r="A177" s="264" t="s">
        <v>472</v>
      </c>
      <c r="B177" s="265">
        <v>4.0087999999999999</v>
      </c>
      <c r="C177" s="266">
        <v>48055.130700000002</v>
      </c>
      <c r="D177" s="115">
        <v>33270.989600000001</v>
      </c>
      <c r="E177" s="115">
        <v>39882.208100000003</v>
      </c>
      <c r="F177" s="115">
        <v>58893.527300000002</v>
      </c>
      <c r="G177" s="115">
        <v>74082.720100000006</v>
      </c>
      <c r="H177" s="115">
        <v>51652.135300000002</v>
      </c>
      <c r="I177" s="267">
        <v>18.46</v>
      </c>
      <c r="J177" s="267">
        <v>5.26</v>
      </c>
      <c r="K177" s="267">
        <v>11.29</v>
      </c>
      <c r="L177" s="267">
        <v>172.81960000000001</v>
      </c>
      <c r="M177" s="268" t="s">
        <v>159</v>
      </c>
      <c r="O177" s="98"/>
      <c r="P177" s="262"/>
      <c r="Q177" s="262"/>
      <c r="R177" s="263"/>
      <c r="S177" s="98"/>
      <c r="T177" s="98"/>
      <c r="U177" s="98"/>
    </row>
    <row r="178" spans="1:21" s="261" customFormat="1" ht="13.35" customHeight="1" x14ac:dyDescent="0.2">
      <c r="A178" s="258" t="s">
        <v>473</v>
      </c>
      <c r="B178" s="259">
        <v>13.2906</v>
      </c>
      <c r="C178" s="113">
        <v>40110.010600000001</v>
      </c>
      <c r="D178" s="116">
        <v>20374.918699999998</v>
      </c>
      <c r="E178" s="116">
        <v>27165.665400000002</v>
      </c>
      <c r="F178" s="116">
        <v>51810.863799999999</v>
      </c>
      <c r="G178" s="116">
        <v>65965.085699999996</v>
      </c>
      <c r="H178" s="116">
        <v>41679.7163</v>
      </c>
      <c r="I178" s="239">
        <v>17.18</v>
      </c>
      <c r="J178" s="239">
        <v>1.29</v>
      </c>
      <c r="K178" s="239">
        <v>9.7100000000000009</v>
      </c>
      <c r="L178" s="239">
        <v>174.4606</v>
      </c>
      <c r="M178" s="260" t="s">
        <v>159</v>
      </c>
      <c r="O178" s="98"/>
      <c r="P178" s="262"/>
      <c r="Q178" s="262"/>
      <c r="R178" s="263"/>
      <c r="S178" s="98"/>
      <c r="T178" s="98"/>
      <c r="U178" s="98"/>
    </row>
    <row r="179" spans="1:21" s="261" customFormat="1" ht="13.35" customHeight="1" x14ac:dyDescent="0.2">
      <c r="A179" s="258" t="s">
        <v>474</v>
      </c>
      <c r="B179" s="259">
        <v>0.31540000000000001</v>
      </c>
      <c r="C179" s="113">
        <v>47509.483899999999</v>
      </c>
      <c r="D179" s="116">
        <v>28239.472000000002</v>
      </c>
      <c r="E179" s="116">
        <v>39966.807500000003</v>
      </c>
      <c r="F179" s="116">
        <v>56442.770400000001</v>
      </c>
      <c r="G179" s="116">
        <v>68998.651500000007</v>
      </c>
      <c r="H179" s="116">
        <v>48963.656799999997</v>
      </c>
      <c r="I179" s="239">
        <v>17.649999999999999</v>
      </c>
      <c r="J179" s="239">
        <v>14.81</v>
      </c>
      <c r="K179" s="239">
        <v>10.72</v>
      </c>
      <c r="L179" s="239">
        <v>167.70060000000001</v>
      </c>
      <c r="M179" s="260" t="s">
        <v>161</v>
      </c>
      <c r="O179" s="98"/>
      <c r="P179" s="262"/>
      <c r="Q179" s="262"/>
      <c r="R179" s="263"/>
      <c r="S179" s="98"/>
      <c r="T179" s="98"/>
      <c r="U179" s="98"/>
    </row>
    <row r="180" spans="1:21" s="261" customFormat="1" ht="13.35" customHeight="1" x14ac:dyDescent="0.2">
      <c r="A180" s="258" t="s">
        <v>475</v>
      </c>
      <c r="B180" s="259">
        <v>1.1385000000000001</v>
      </c>
      <c r="C180" s="113">
        <v>45695.704400000002</v>
      </c>
      <c r="D180" s="116">
        <v>36447.786699999997</v>
      </c>
      <c r="E180" s="116">
        <v>40818.599099999999</v>
      </c>
      <c r="F180" s="116">
        <v>54831.239200000004</v>
      </c>
      <c r="G180" s="116">
        <v>68322.093299999993</v>
      </c>
      <c r="H180" s="116">
        <v>48909.8171</v>
      </c>
      <c r="I180" s="239">
        <v>12.32</v>
      </c>
      <c r="J180" s="239">
        <v>14.01</v>
      </c>
      <c r="K180" s="239">
        <v>11.59</v>
      </c>
      <c r="L180" s="239">
        <v>167.41550000000001</v>
      </c>
      <c r="M180" s="260" t="s">
        <v>159</v>
      </c>
      <c r="O180" s="98"/>
      <c r="P180" s="262"/>
      <c r="Q180" s="262"/>
      <c r="R180" s="263"/>
      <c r="S180" s="98"/>
      <c r="T180" s="98"/>
      <c r="U180" s="98"/>
    </row>
    <row r="181" spans="1:21" s="261" customFormat="1" ht="13.35" customHeight="1" x14ac:dyDescent="0.2">
      <c r="A181" s="258" t="s">
        <v>476</v>
      </c>
      <c r="B181" s="259">
        <v>0.39019999999999999</v>
      </c>
      <c r="C181" s="113">
        <v>45864.926200000002</v>
      </c>
      <c r="D181" s="116">
        <v>34304.942900000002</v>
      </c>
      <c r="E181" s="116">
        <v>39173.4087</v>
      </c>
      <c r="F181" s="116">
        <v>52806.644200000002</v>
      </c>
      <c r="G181" s="116">
        <v>63656.487300000001</v>
      </c>
      <c r="H181" s="116">
        <v>47682.911999999997</v>
      </c>
      <c r="I181" s="239">
        <v>11.77</v>
      </c>
      <c r="J181" s="239">
        <v>11.87</v>
      </c>
      <c r="K181" s="239">
        <v>10.78</v>
      </c>
      <c r="L181" s="239">
        <v>174.22020000000001</v>
      </c>
      <c r="M181" s="260" t="s">
        <v>159</v>
      </c>
      <c r="O181" s="98"/>
      <c r="P181" s="262"/>
      <c r="Q181" s="262"/>
      <c r="R181" s="263"/>
      <c r="S181" s="98"/>
      <c r="T181" s="98"/>
      <c r="U181" s="98"/>
    </row>
    <row r="182" spans="1:21" s="261" customFormat="1" ht="13.35" customHeight="1" x14ac:dyDescent="0.2">
      <c r="A182" s="258" t="s">
        <v>477</v>
      </c>
      <c r="B182" s="259">
        <v>3.8650000000000002</v>
      </c>
      <c r="C182" s="113">
        <v>37838.295700000002</v>
      </c>
      <c r="D182" s="116">
        <v>28367.312300000001</v>
      </c>
      <c r="E182" s="116">
        <v>32882.462099999997</v>
      </c>
      <c r="F182" s="116">
        <v>49867.136700000003</v>
      </c>
      <c r="G182" s="116">
        <v>73236.554900000003</v>
      </c>
      <c r="H182" s="116">
        <v>46428.630100000002</v>
      </c>
      <c r="I182" s="239">
        <v>15.56</v>
      </c>
      <c r="J182" s="239">
        <v>1.17</v>
      </c>
      <c r="K182" s="239">
        <v>10.41</v>
      </c>
      <c r="L182" s="239">
        <v>172.05090000000001</v>
      </c>
      <c r="M182" s="260" t="s">
        <v>159</v>
      </c>
      <c r="O182" s="98"/>
      <c r="P182" s="262"/>
      <c r="Q182" s="262"/>
      <c r="R182" s="263"/>
      <c r="S182" s="98"/>
      <c r="T182" s="98"/>
      <c r="U182" s="98"/>
    </row>
    <row r="183" spans="1:21" s="261" customFormat="1" ht="13.35" customHeight="1" x14ac:dyDescent="0.2">
      <c r="A183" s="258" t="s">
        <v>478</v>
      </c>
      <c r="B183" s="259">
        <v>8.0838999999999999</v>
      </c>
      <c r="C183" s="113">
        <v>41628.829100000003</v>
      </c>
      <c r="D183" s="116">
        <v>25266.9512</v>
      </c>
      <c r="E183" s="116">
        <v>30277.559099999999</v>
      </c>
      <c r="F183" s="116">
        <v>49866.536899999999</v>
      </c>
      <c r="G183" s="116">
        <v>59210.178800000002</v>
      </c>
      <c r="H183" s="116">
        <v>41739.8488</v>
      </c>
      <c r="I183" s="239">
        <v>19.97</v>
      </c>
      <c r="J183" s="239">
        <v>2.04</v>
      </c>
      <c r="K183" s="239">
        <v>10.36</v>
      </c>
      <c r="L183" s="239">
        <v>173.47620000000001</v>
      </c>
      <c r="M183" s="260" t="s">
        <v>159</v>
      </c>
      <c r="O183" s="98"/>
      <c r="P183" s="262"/>
      <c r="Q183" s="262"/>
      <c r="R183" s="263"/>
      <c r="S183" s="98"/>
      <c r="T183" s="98"/>
      <c r="U183" s="98"/>
    </row>
    <row r="184" spans="1:21" s="261" customFormat="1" ht="13.35" customHeight="1" x14ac:dyDescent="0.2">
      <c r="A184" s="258" t="s">
        <v>479</v>
      </c>
      <c r="B184" s="259">
        <v>1.7977000000000001</v>
      </c>
      <c r="C184" s="113">
        <v>40151.6538</v>
      </c>
      <c r="D184" s="116">
        <v>28340.0353</v>
      </c>
      <c r="E184" s="116">
        <v>34833.950900000003</v>
      </c>
      <c r="F184" s="116">
        <v>48083.685700000002</v>
      </c>
      <c r="G184" s="116">
        <v>56055.282899999998</v>
      </c>
      <c r="H184" s="116">
        <v>42764.577700000002</v>
      </c>
      <c r="I184" s="239">
        <v>16.53</v>
      </c>
      <c r="J184" s="239">
        <v>1.67</v>
      </c>
      <c r="K184" s="239">
        <v>9.98</v>
      </c>
      <c r="L184" s="239">
        <v>172.74979999999999</v>
      </c>
      <c r="M184" s="260" t="s">
        <v>161</v>
      </c>
      <c r="O184" s="98"/>
      <c r="P184" s="262"/>
      <c r="Q184" s="262"/>
      <c r="R184" s="263"/>
      <c r="S184" s="98"/>
      <c r="T184" s="98"/>
      <c r="U184" s="98"/>
    </row>
    <row r="185" spans="1:21" s="261" customFormat="1" ht="13.35" customHeight="1" x14ac:dyDescent="0.2">
      <c r="A185" s="258" t="s">
        <v>480</v>
      </c>
      <c r="B185" s="259">
        <v>0.91669999999999996</v>
      </c>
      <c r="C185" s="113">
        <v>110994.86719999999</v>
      </c>
      <c r="D185" s="116">
        <v>53787.9879</v>
      </c>
      <c r="E185" s="116">
        <v>74081.8946</v>
      </c>
      <c r="F185" s="116">
        <v>165708.23860000001</v>
      </c>
      <c r="G185" s="116">
        <v>216778.3222</v>
      </c>
      <c r="H185" s="116">
        <v>124147.7996</v>
      </c>
      <c r="I185" s="239">
        <v>7.03</v>
      </c>
      <c r="J185" s="239">
        <v>22.31</v>
      </c>
      <c r="K185" s="239">
        <v>8.67</v>
      </c>
      <c r="L185" s="239">
        <v>168.869</v>
      </c>
      <c r="M185" s="260" t="s">
        <v>159</v>
      </c>
      <c r="O185" s="98"/>
      <c r="P185" s="262"/>
      <c r="Q185" s="262"/>
      <c r="R185" s="263"/>
      <c r="S185" s="98"/>
      <c r="T185" s="98"/>
      <c r="U185" s="98"/>
    </row>
    <row r="186" spans="1:21" s="261" customFormat="1" ht="13.35" customHeight="1" x14ac:dyDescent="0.2">
      <c r="A186" s="258" t="s">
        <v>481</v>
      </c>
      <c r="B186" s="259">
        <v>0.4163</v>
      </c>
      <c r="C186" s="113">
        <v>227999.57819999999</v>
      </c>
      <c r="D186" s="116">
        <v>75704.227899999998</v>
      </c>
      <c r="E186" s="116">
        <v>118411.55469999999</v>
      </c>
      <c r="F186" s="116">
        <v>311047.3603</v>
      </c>
      <c r="G186" s="116">
        <v>350990.28950000001</v>
      </c>
      <c r="H186" s="116">
        <v>217447.03479999999</v>
      </c>
      <c r="I186" s="239">
        <v>20.74</v>
      </c>
      <c r="J186" s="239">
        <v>19.46</v>
      </c>
      <c r="K186" s="239">
        <v>15.85</v>
      </c>
      <c r="L186" s="239">
        <v>160.49680000000001</v>
      </c>
      <c r="M186" s="260" t="s">
        <v>446</v>
      </c>
      <c r="O186" s="98"/>
      <c r="P186" s="262"/>
      <c r="Q186" s="262"/>
      <c r="R186" s="263"/>
      <c r="S186" s="98"/>
      <c r="T186" s="98"/>
      <c r="U186" s="98"/>
    </row>
    <row r="187" spans="1:21" s="261" customFormat="1" ht="13.35" customHeight="1" x14ac:dyDescent="0.2">
      <c r="A187" s="258" t="s">
        <v>482</v>
      </c>
      <c r="B187" s="259">
        <v>1.4475</v>
      </c>
      <c r="C187" s="113">
        <v>50426.358399999997</v>
      </c>
      <c r="D187" s="116">
        <v>38377.533300000003</v>
      </c>
      <c r="E187" s="116">
        <v>43364.355000000003</v>
      </c>
      <c r="F187" s="116">
        <v>62542.353999999999</v>
      </c>
      <c r="G187" s="116">
        <v>77110.859400000001</v>
      </c>
      <c r="H187" s="116">
        <v>54846.331599999998</v>
      </c>
      <c r="I187" s="239">
        <v>13.29</v>
      </c>
      <c r="J187" s="239">
        <v>11.92</v>
      </c>
      <c r="K187" s="239">
        <v>10.99</v>
      </c>
      <c r="L187" s="239">
        <v>180.2456</v>
      </c>
      <c r="M187" s="260" t="s">
        <v>159</v>
      </c>
      <c r="O187" s="98"/>
      <c r="P187" s="262"/>
      <c r="Q187" s="262"/>
      <c r="R187" s="263"/>
      <c r="S187" s="98"/>
      <c r="T187" s="98"/>
      <c r="U187" s="98"/>
    </row>
    <row r="188" spans="1:21" s="261" customFormat="1" ht="13.35" customHeight="1" x14ac:dyDescent="0.2">
      <c r="A188" s="258" t="s">
        <v>483</v>
      </c>
      <c r="B188" s="259">
        <v>4.7667000000000002</v>
      </c>
      <c r="C188" s="113">
        <v>43859.800300000003</v>
      </c>
      <c r="D188" s="116">
        <v>33161.588600000003</v>
      </c>
      <c r="E188" s="116">
        <v>38699.018499999998</v>
      </c>
      <c r="F188" s="116">
        <v>51219.822899999999</v>
      </c>
      <c r="G188" s="116">
        <v>59195.317999999999</v>
      </c>
      <c r="H188" s="116">
        <v>45734.412400000001</v>
      </c>
      <c r="I188" s="239">
        <v>10.28</v>
      </c>
      <c r="J188" s="239">
        <v>6.23</v>
      </c>
      <c r="K188" s="239">
        <v>12.26</v>
      </c>
      <c r="L188" s="239">
        <v>176.55019999999999</v>
      </c>
      <c r="M188" s="260" t="s">
        <v>159</v>
      </c>
      <c r="O188" s="98"/>
      <c r="P188" s="262"/>
      <c r="Q188" s="262"/>
      <c r="R188" s="263"/>
      <c r="S188" s="98"/>
      <c r="T188" s="98"/>
      <c r="U188" s="98"/>
    </row>
    <row r="189" spans="1:21" s="261" customFormat="1" ht="13.35" customHeight="1" x14ac:dyDescent="0.2">
      <c r="A189" s="264" t="s">
        <v>484</v>
      </c>
      <c r="B189" s="265">
        <v>3.3912</v>
      </c>
      <c r="C189" s="266">
        <v>44877.105300000003</v>
      </c>
      <c r="D189" s="115">
        <v>34256.3508</v>
      </c>
      <c r="E189" s="115">
        <v>39762.833899999998</v>
      </c>
      <c r="F189" s="115">
        <v>53084.926800000001</v>
      </c>
      <c r="G189" s="115">
        <v>62647.153400000003</v>
      </c>
      <c r="H189" s="115">
        <v>47252.728000000003</v>
      </c>
      <c r="I189" s="267">
        <v>10.17</v>
      </c>
      <c r="J189" s="267">
        <v>8.19</v>
      </c>
      <c r="K189" s="267">
        <v>11.69</v>
      </c>
      <c r="L189" s="267">
        <v>178.2407</v>
      </c>
      <c r="M189" s="268" t="s">
        <v>159</v>
      </c>
      <c r="O189" s="98"/>
      <c r="P189" s="262"/>
      <c r="Q189" s="262"/>
      <c r="R189" s="263"/>
      <c r="S189" s="98"/>
      <c r="T189" s="98"/>
      <c r="U189" s="98"/>
    </row>
    <row r="190" spans="1:21" s="261" customFormat="1" ht="13.35" customHeight="1" x14ac:dyDescent="0.2">
      <c r="A190" s="258" t="s">
        <v>485</v>
      </c>
      <c r="B190" s="259">
        <v>3.7464</v>
      </c>
      <c r="C190" s="113">
        <v>44593.635300000002</v>
      </c>
      <c r="D190" s="116">
        <v>33174.4257</v>
      </c>
      <c r="E190" s="116">
        <v>37825.2644</v>
      </c>
      <c r="F190" s="116">
        <v>50092.095099999999</v>
      </c>
      <c r="G190" s="116">
        <v>56835.0743</v>
      </c>
      <c r="H190" s="116">
        <v>45158.518400000001</v>
      </c>
      <c r="I190" s="239">
        <v>17.09</v>
      </c>
      <c r="J190" s="239">
        <v>3.13</v>
      </c>
      <c r="K190" s="239">
        <v>10.119999999999999</v>
      </c>
      <c r="L190" s="239">
        <v>176.18629999999999</v>
      </c>
      <c r="M190" s="260" t="s">
        <v>159</v>
      </c>
      <c r="O190" s="98"/>
      <c r="P190" s="262"/>
      <c r="Q190" s="262"/>
      <c r="R190" s="263"/>
      <c r="S190" s="98"/>
      <c r="T190" s="98"/>
      <c r="U190" s="98"/>
    </row>
    <row r="191" spans="1:21" s="261" customFormat="1" ht="13.35" customHeight="1" x14ac:dyDescent="0.2">
      <c r="A191" s="258" t="s">
        <v>486</v>
      </c>
      <c r="B191" s="259">
        <v>3.4742999999999999</v>
      </c>
      <c r="C191" s="113">
        <v>32229.011999999999</v>
      </c>
      <c r="D191" s="116">
        <v>23435.3838</v>
      </c>
      <c r="E191" s="116">
        <v>27720.062000000002</v>
      </c>
      <c r="F191" s="116">
        <v>47421.569900000002</v>
      </c>
      <c r="G191" s="116">
        <v>59643.232300000003</v>
      </c>
      <c r="H191" s="116">
        <v>38163.626900000003</v>
      </c>
      <c r="I191" s="239">
        <v>13.72</v>
      </c>
      <c r="J191" s="239">
        <v>0.39</v>
      </c>
      <c r="K191" s="239">
        <v>10.77</v>
      </c>
      <c r="L191" s="239">
        <v>172.56989999999999</v>
      </c>
      <c r="M191" s="260" t="s">
        <v>161</v>
      </c>
      <c r="O191" s="98"/>
      <c r="P191" s="262"/>
      <c r="Q191" s="262"/>
      <c r="R191" s="263"/>
      <c r="S191" s="98"/>
      <c r="T191" s="98"/>
      <c r="U191" s="98"/>
    </row>
    <row r="192" spans="1:21" s="261" customFormat="1" ht="13.35" customHeight="1" x14ac:dyDescent="0.2">
      <c r="A192" s="258" t="s">
        <v>487</v>
      </c>
      <c r="B192" s="259">
        <v>36.517099999999999</v>
      </c>
      <c r="C192" s="113">
        <v>39782.717100000002</v>
      </c>
      <c r="D192" s="116">
        <v>25500.322400000001</v>
      </c>
      <c r="E192" s="116">
        <v>30890.331399999999</v>
      </c>
      <c r="F192" s="116">
        <v>51925.987300000001</v>
      </c>
      <c r="G192" s="116">
        <v>60807.148300000001</v>
      </c>
      <c r="H192" s="116">
        <v>42080.010900000001</v>
      </c>
      <c r="I192" s="239">
        <v>10.53</v>
      </c>
      <c r="J192" s="239">
        <v>9.42</v>
      </c>
      <c r="K192" s="239">
        <v>10.029999999999999</v>
      </c>
      <c r="L192" s="239">
        <v>172.20939999999999</v>
      </c>
      <c r="M192" s="260" t="s">
        <v>159</v>
      </c>
      <c r="O192" s="98"/>
      <c r="P192" s="262"/>
      <c r="Q192" s="262"/>
      <c r="R192" s="263"/>
      <c r="S192" s="98"/>
      <c r="T192" s="98"/>
      <c r="U192" s="98"/>
    </row>
    <row r="193" spans="1:21" s="261" customFormat="1" ht="13.35" customHeight="1" x14ac:dyDescent="0.2">
      <c r="A193" s="264" t="s">
        <v>488</v>
      </c>
      <c r="B193" s="265">
        <v>34.6873</v>
      </c>
      <c r="C193" s="266">
        <v>40088.589899999999</v>
      </c>
      <c r="D193" s="115">
        <v>25500.322400000001</v>
      </c>
      <c r="E193" s="115">
        <v>31023.727800000001</v>
      </c>
      <c r="F193" s="115">
        <v>52109.343500000003</v>
      </c>
      <c r="G193" s="115">
        <v>60848.0795</v>
      </c>
      <c r="H193" s="115">
        <v>42268.397700000001</v>
      </c>
      <c r="I193" s="267">
        <v>10.49</v>
      </c>
      <c r="J193" s="267">
        <v>9.5</v>
      </c>
      <c r="K193" s="267">
        <v>10.07</v>
      </c>
      <c r="L193" s="267">
        <v>172.26650000000001</v>
      </c>
      <c r="M193" s="268" t="s">
        <v>159</v>
      </c>
      <c r="O193" s="98"/>
      <c r="P193" s="262"/>
      <c r="Q193" s="262"/>
      <c r="R193" s="263"/>
      <c r="S193" s="98"/>
      <c r="T193" s="98"/>
      <c r="U193" s="98"/>
    </row>
    <row r="194" spans="1:21" s="261" customFormat="1" ht="13.35" customHeight="1" x14ac:dyDescent="0.2">
      <c r="A194" s="258" t="s">
        <v>489</v>
      </c>
      <c r="B194" s="259">
        <v>1.0243</v>
      </c>
      <c r="C194" s="113">
        <v>53654.9041</v>
      </c>
      <c r="D194" s="116">
        <v>41995.851499999997</v>
      </c>
      <c r="E194" s="116">
        <v>47463.460599999999</v>
      </c>
      <c r="F194" s="116">
        <v>57897.8986</v>
      </c>
      <c r="G194" s="116">
        <v>63618.443800000001</v>
      </c>
      <c r="H194" s="116">
        <v>53270.062700000002</v>
      </c>
      <c r="I194" s="239">
        <v>6.97</v>
      </c>
      <c r="J194" s="239">
        <v>21.36</v>
      </c>
      <c r="K194" s="239">
        <v>9.83</v>
      </c>
      <c r="L194" s="239">
        <v>170.0506</v>
      </c>
      <c r="M194" s="260" t="s">
        <v>159</v>
      </c>
      <c r="O194" s="98"/>
      <c r="P194" s="262"/>
      <c r="Q194" s="262"/>
      <c r="R194" s="263"/>
      <c r="S194" s="98"/>
      <c r="T194" s="98"/>
      <c r="U194" s="98"/>
    </row>
    <row r="195" spans="1:21" s="261" customFormat="1" ht="13.35" customHeight="1" x14ac:dyDescent="0.2">
      <c r="A195" s="258" t="s">
        <v>490</v>
      </c>
      <c r="B195" s="259">
        <v>1.1258999999999999</v>
      </c>
      <c r="C195" s="113">
        <v>32722.634999999998</v>
      </c>
      <c r="D195" s="116">
        <v>21887.568500000001</v>
      </c>
      <c r="E195" s="116">
        <v>24839.333299999998</v>
      </c>
      <c r="F195" s="116">
        <v>37055.393400000001</v>
      </c>
      <c r="G195" s="116">
        <v>49992.925000000003</v>
      </c>
      <c r="H195" s="116">
        <v>35753.897299999997</v>
      </c>
      <c r="I195" s="239">
        <v>12.81</v>
      </c>
      <c r="J195" s="239">
        <v>1.61</v>
      </c>
      <c r="K195" s="239">
        <v>9.67</v>
      </c>
      <c r="L195" s="239">
        <v>172.76929999999999</v>
      </c>
      <c r="M195" s="260" t="s">
        <v>161</v>
      </c>
      <c r="O195" s="98"/>
      <c r="P195" s="262"/>
      <c r="Q195" s="262"/>
      <c r="R195" s="263"/>
      <c r="S195" s="98"/>
      <c r="T195" s="98"/>
      <c r="U195" s="98"/>
    </row>
    <row r="196" spans="1:21" s="261" customFormat="1" ht="13.35" customHeight="1" x14ac:dyDescent="0.2">
      <c r="A196" s="258" t="s">
        <v>491</v>
      </c>
      <c r="B196" s="259">
        <v>3.7823000000000002</v>
      </c>
      <c r="C196" s="113">
        <v>34790.528200000001</v>
      </c>
      <c r="D196" s="116">
        <v>25345.649399999998</v>
      </c>
      <c r="E196" s="116">
        <v>29368.3815</v>
      </c>
      <c r="F196" s="116">
        <v>42477.558199999999</v>
      </c>
      <c r="G196" s="116">
        <v>48618.788500000002</v>
      </c>
      <c r="H196" s="116">
        <v>36760.861700000001</v>
      </c>
      <c r="I196" s="239">
        <v>13.6</v>
      </c>
      <c r="J196" s="239">
        <v>2.4500000000000002</v>
      </c>
      <c r="K196" s="239">
        <v>10.34</v>
      </c>
      <c r="L196" s="239">
        <v>172.49260000000001</v>
      </c>
      <c r="M196" s="260" t="s">
        <v>159</v>
      </c>
      <c r="O196" s="98"/>
      <c r="P196" s="262"/>
      <c r="Q196" s="262"/>
      <c r="R196" s="263"/>
      <c r="S196" s="98"/>
      <c r="T196" s="98"/>
      <c r="U196" s="98"/>
    </row>
    <row r="197" spans="1:21" s="261" customFormat="1" ht="13.35" customHeight="1" x14ac:dyDescent="0.2">
      <c r="A197" s="264" t="s">
        <v>492</v>
      </c>
      <c r="B197" s="265">
        <v>3.1686999999999999</v>
      </c>
      <c r="C197" s="266">
        <v>37646.173499999997</v>
      </c>
      <c r="D197" s="115">
        <v>25547.204699999998</v>
      </c>
      <c r="E197" s="115">
        <v>32795.336000000003</v>
      </c>
      <c r="F197" s="115">
        <v>43667.173300000002</v>
      </c>
      <c r="G197" s="115">
        <v>49737.225200000001</v>
      </c>
      <c r="H197" s="115">
        <v>38266.381699999998</v>
      </c>
      <c r="I197" s="267">
        <v>13.88</v>
      </c>
      <c r="J197" s="267">
        <v>2.21</v>
      </c>
      <c r="K197" s="267">
        <v>10.220000000000001</v>
      </c>
      <c r="L197" s="267">
        <v>172.5138</v>
      </c>
      <c r="M197" s="268" t="s">
        <v>161</v>
      </c>
      <c r="O197" s="98"/>
      <c r="P197" s="262"/>
      <c r="Q197" s="262"/>
      <c r="R197" s="263"/>
      <c r="S197" s="98"/>
      <c r="T197" s="98"/>
      <c r="U197" s="98"/>
    </row>
    <row r="198" spans="1:21" s="261" customFormat="1" ht="13.35" customHeight="1" x14ac:dyDescent="0.2">
      <c r="A198" s="258" t="s">
        <v>493</v>
      </c>
      <c r="B198" s="259">
        <v>4.9960000000000004</v>
      </c>
      <c r="C198" s="113">
        <v>43285.463100000001</v>
      </c>
      <c r="D198" s="116">
        <v>27082.1973</v>
      </c>
      <c r="E198" s="116">
        <v>34858.9159</v>
      </c>
      <c r="F198" s="116">
        <v>48863.145299999996</v>
      </c>
      <c r="G198" s="116">
        <v>52776.131600000001</v>
      </c>
      <c r="H198" s="116">
        <v>42069.506000000001</v>
      </c>
      <c r="I198" s="239">
        <v>7.57</v>
      </c>
      <c r="J198" s="239">
        <v>14.53</v>
      </c>
      <c r="K198" s="239">
        <v>9.74</v>
      </c>
      <c r="L198" s="239">
        <v>171.43879999999999</v>
      </c>
      <c r="M198" s="260" t="s">
        <v>159</v>
      </c>
      <c r="O198" s="98"/>
      <c r="P198" s="262"/>
      <c r="Q198" s="262"/>
      <c r="R198" s="263"/>
      <c r="S198" s="98"/>
      <c r="T198" s="98"/>
      <c r="U198" s="98"/>
    </row>
    <row r="199" spans="1:21" s="261" customFormat="1" ht="13.35" customHeight="1" x14ac:dyDescent="0.2">
      <c r="A199" s="258" t="s">
        <v>494</v>
      </c>
      <c r="B199" s="259">
        <v>0.53010000000000002</v>
      </c>
      <c r="C199" s="113">
        <v>54953.015399999997</v>
      </c>
      <c r="D199" s="116">
        <v>39716.661899999999</v>
      </c>
      <c r="E199" s="116">
        <v>47352.407299999999</v>
      </c>
      <c r="F199" s="116">
        <v>61293.4323</v>
      </c>
      <c r="G199" s="116">
        <v>68223.779399999999</v>
      </c>
      <c r="H199" s="116">
        <v>54693.931700000001</v>
      </c>
      <c r="I199" s="239">
        <v>8.4499999999999993</v>
      </c>
      <c r="J199" s="239">
        <v>23.19</v>
      </c>
      <c r="K199" s="239">
        <v>9.3800000000000008</v>
      </c>
      <c r="L199" s="239">
        <v>173.14590000000001</v>
      </c>
      <c r="M199" s="260" t="s">
        <v>159</v>
      </c>
      <c r="O199" s="98"/>
      <c r="P199" s="262"/>
      <c r="Q199" s="262"/>
      <c r="R199" s="263"/>
      <c r="S199" s="98"/>
      <c r="T199" s="98"/>
      <c r="U199" s="98"/>
    </row>
    <row r="200" spans="1:21" s="261" customFormat="1" ht="13.35" customHeight="1" x14ac:dyDescent="0.2">
      <c r="A200" s="258" t="s">
        <v>495</v>
      </c>
      <c r="B200" s="259">
        <v>0.33050000000000002</v>
      </c>
      <c r="C200" s="113">
        <v>40609.294999999998</v>
      </c>
      <c r="D200" s="116">
        <v>30006.426100000001</v>
      </c>
      <c r="E200" s="116">
        <v>33746.9378</v>
      </c>
      <c r="F200" s="116">
        <v>46945.764999999999</v>
      </c>
      <c r="G200" s="116">
        <v>56384.400699999998</v>
      </c>
      <c r="H200" s="116">
        <v>42927.354399999997</v>
      </c>
      <c r="I200" s="239">
        <v>13.95</v>
      </c>
      <c r="J200" s="239">
        <v>2.65</v>
      </c>
      <c r="K200" s="239">
        <v>11.42</v>
      </c>
      <c r="L200" s="239">
        <v>170.161</v>
      </c>
      <c r="M200" s="260" t="s">
        <v>159</v>
      </c>
      <c r="O200" s="98"/>
      <c r="P200" s="262"/>
      <c r="Q200" s="262"/>
      <c r="R200" s="263"/>
      <c r="S200" s="98"/>
      <c r="T200" s="98"/>
      <c r="U200" s="98"/>
    </row>
    <row r="201" spans="1:21" s="261" customFormat="1" ht="13.35" customHeight="1" x14ac:dyDescent="0.2">
      <c r="A201" s="258" t="s">
        <v>496</v>
      </c>
      <c r="B201" s="259">
        <v>1.3268</v>
      </c>
      <c r="C201" s="113">
        <v>37131.298999999999</v>
      </c>
      <c r="D201" s="116">
        <v>25049.9123</v>
      </c>
      <c r="E201" s="116">
        <v>30870.131300000001</v>
      </c>
      <c r="F201" s="116">
        <v>56657.6512</v>
      </c>
      <c r="G201" s="116">
        <v>88339.310700000002</v>
      </c>
      <c r="H201" s="116">
        <v>50821.882599999997</v>
      </c>
      <c r="I201" s="239">
        <v>16.64</v>
      </c>
      <c r="J201" s="239">
        <v>0.47</v>
      </c>
      <c r="K201" s="239">
        <v>10.81</v>
      </c>
      <c r="L201" s="239">
        <v>170.423</v>
      </c>
      <c r="M201" s="260" t="s">
        <v>159</v>
      </c>
      <c r="O201" s="98"/>
      <c r="P201" s="262"/>
      <c r="Q201" s="262"/>
      <c r="R201" s="263"/>
      <c r="S201" s="98"/>
      <c r="T201" s="98"/>
      <c r="U201" s="98"/>
    </row>
    <row r="202" spans="1:21" s="261" customFormat="1" ht="13.35" customHeight="1" x14ac:dyDescent="0.2">
      <c r="A202" s="258" t="s">
        <v>497</v>
      </c>
      <c r="B202" s="259">
        <v>11.6058</v>
      </c>
      <c r="C202" s="113">
        <v>49236.749000000003</v>
      </c>
      <c r="D202" s="116">
        <v>35506.108</v>
      </c>
      <c r="E202" s="116">
        <v>41364.6774</v>
      </c>
      <c r="F202" s="116">
        <v>61021.087299999999</v>
      </c>
      <c r="G202" s="116">
        <v>77811.609500000006</v>
      </c>
      <c r="H202" s="116">
        <v>54176.957999999999</v>
      </c>
      <c r="I202" s="239">
        <v>19.579999999999998</v>
      </c>
      <c r="J202" s="239">
        <v>0.83</v>
      </c>
      <c r="K202" s="239">
        <v>11.31</v>
      </c>
      <c r="L202" s="239">
        <v>172.92590000000001</v>
      </c>
      <c r="M202" s="260" t="s">
        <v>159</v>
      </c>
      <c r="O202" s="98"/>
      <c r="P202" s="262"/>
      <c r="Q202" s="262"/>
      <c r="R202" s="263"/>
      <c r="S202" s="98"/>
      <c r="T202" s="98"/>
      <c r="U202" s="98"/>
    </row>
    <row r="203" spans="1:21" s="261" customFormat="1" ht="13.35" customHeight="1" x14ac:dyDescent="0.2">
      <c r="A203" s="264" t="s">
        <v>498</v>
      </c>
      <c r="B203" s="265">
        <v>6.8856999999999999</v>
      </c>
      <c r="C203" s="266">
        <v>50310.265899999999</v>
      </c>
      <c r="D203" s="115">
        <v>36035.649599999997</v>
      </c>
      <c r="E203" s="115">
        <v>41737.172400000003</v>
      </c>
      <c r="F203" s="115">
        <v>63906.693099999997</v>
      </c>
      <c r="G203" s="115">
        <v>79779.285399999993</v>
      </c>
      <c r="H203" s="115">
        <v>55386.0357</v>
      </c>
      <c r="I203" s="267">
        <v>18.260000000000002</v>
      </c>
      <c r="J203" s="267">
        <v>0.6</v>
      </c>
      <c r="K203" s="267">
        <v>11.4</v>
      </c>
      <c r="L203" s="267">
        <v>172.9117</v>
      </c>
      <c r="M203" s="268" t="s">
        <v>159</v>
      </c>
      <c r="O203" s="98"/>
      <c r="P203" s="262"/>
      <c r="Q203" s="262"/>
      <c r="R203" s="263"/>
      <c r="S203" s="98"/>
      <c r="T203" s="98"/>
      <c r="U203" s="98"/>
    </row>
    <row r="204" spans="1:21" s="261" customFormat="1" ht="13.35" customHeight="1" x14ac:dyDescent="0.2">
      <c r="A204" s="258" t="s">
        <v>499</v>
      </c>
      <c r="B204" s="259">
        <v>67.8202</v>
      </c>
      <c r="C204" s="113">
        <v>44088.735099999998</v>
      </c>
      <c r="D204" s="116">
        <v>28963.825700000001</v>
      </c>
      <c r="E204" s="116">
        <v>35547.320699999997</v>
      </c>
      <c r="F204" s="116">
        <v>55699.595999999998</v>
      </c>
      <c r="G204" s="116">
        <v>71166.6921</v>
      </c>
      <c r="H204" s="116">
        <v>48602.597500000003</v>
      </c>
      <c r="I204" s="239">
        <v>14.77</v>
      </c>
      <c r="J204" s="239">
        <v>0.67</v>
      </c>
      <c r="K204" s="239">
        <v>10.63</v>
      </c>
      <c r="L204" s="239">
        <v>171.4417</v>
      </c>
      <c r="M204" s="260" t="s">
        <v>159</v>
      </c>
      <c r="O204" s="98"/>
      <c r="P204" s="262"/>
      <c r="Q204" s="262"/>
      <c r="R204" s="263"/>
      <c r="S204" s="98"/>
      <c r="T204" s="98"/>
      <c r="U204" s="98"/>
    </row>
    <row r="205" spans="1:21" s="261" customFormat="1" ht="13.35" customHeight="1" x14ac:dyDescent="0.2">
      <c r="A205" s="264" t="s">
        <v>500</v>
      </c>
      <c r="B205" s="265">
        <v>23.829599999999999</v>
      </c>
      <c r="C205" s="266">
        <v>41558.734700000001</v>
      </c>
      <c r="D205" s="115">
        <v>29265.447199999999</v>
      </c>
      <c r="E205" s="115">
        <v>34720.589599999999</v>
      </c>
      <c r="F205" s="115">
        <v>52425.765299999999</v>
      </c>
      <c r="G205" s="115">
        <v>66328.611699999994</v>
      </c>
      <c r="H205" s="115">
        <v>46116.341699999997</v>
      </c>
      <c r="I205" s="267">
        <v>15.45</v>
      </c>
      <c r="J205" s="267">
        <v>0.56000000000000005</v>
      </c>
      <c r="K205" s="267">
        <v>10.52</v>
      </c>
      <c r="L205" s="267">
        <v>171.77959999999999</v>
      </c>
      <c r="M205" s="268" t="s">
        <v>159</v>
      </c>
      <c r="O205" s="98"/>
      <c r="P205" s="262"/>
      <c r="Q205" s="262"/>
      <c r="R205" s="263"/>
      <c r="S205" s="98"/>
      <c r="T205" s="98"/>
      <c r="U205" s="98"/>
    </row>
    <row r="206" spans="1:21" s="261" customFormat="1" ht="13.35" customHeight="1" x14ac:dyDescent="0.2">
      <c r="A206" s="264" t="s">
        <v>501</v>
      </c>
      <c r="B206" s="265">
        <v>6.3887999999999998</v>
      </c>
      <c r="C206" s="266">
        <v>46280.304100000001</v>
      </c>
      <c r="D206" s="115">
        <v>32309.551899999999</v>
      </c>
      <c r="E206" s="115">
        <v>39438.862099999998</v>
      </c>
      <c r="F206" s="115">
        <v>55882.8171</v>
      </c>
      <c r="G206" s="115">
        <v>67473.759600000005</v>
      </c>
      <c r="H206" s="115">
        <v>48972.962800000001</v>
      </c>
      <c r="I206" s="267">
        <v>14.82</v>
      </c>
      <c r="J206" s="267">
        <v>0.84</v>
      </c>
      <c r="K206" s="267">
        <v>11.57</v>
      </c>
      <c r="L206" s="267">
        <v>171.1464</v>
      </c>
      <c r="M206" s="268" t="s">
        <v>159</v>
      </c>
      <c r="O206" s="98"/>
      <c r="P206" s="262"/>
      <c r="Q206" s="262"/>
      <c r="R206" s="263"/>
      <c r="S206" s="98"/>
      <c r="T206" s="98"/>
      <c r="U206" s="98"/>
    </row>
    <row r="207" spans="1:21" s="261" customFormat="1" ht="13.35" customHeight="1" x14ac:dyDescent="0.2">
      <c r="A207" s="264" t="s">
        <v>502</v>
      </c>
      <c r="B207" s="265">
        <v>5.5721999999999996</v>
      </c>
      <c r="C207" s="266">
        <v>48805.944600000003</v>
      </c>
      <c r="D207" s="115">
        <v>33832.757899999997</v>
      </c>
      <c r="E207" s="115">
        <v>40444.448400000001</v>
      </c>
      <c r="F207" s="115">
        <v>60530.219700000001</v>
      </c>
      <c r="G207" s="115">
        <v>80884.241299999994</v>
      </c>
      <c r="H207" s="115">
        <v>55171.122600000002</v>
      </c>
      <c r="I207" s="267">
        <v>14.26</v>
      </c>
      <c r="J207" s="267">
        <v>0.82</v>
      </c>
      <c r="K207" s="267">
        <v>10.92</v>
      </c>
      <c r="L207" s="267">
        <v>170.94800000000001</v>
      </c>
      <c r="M207" s="268" t="s">
        <v>159</v>
      </c>
      <c r="O207" s="98"/>
      <c r="P207" s="262"/>
      <c r="Q207" s="262"/>
      <c r="R207" s="263"/>
      <c r="S207" s="98"/>
      <c r="T207" s="98"/>
      <c r="U207" s="98"/>
    </row>
    <row r="208" spans="1:21" s="261" customFormat="1" ht="13.35" customHeight="1" x14ac:dyDescent="0.2">
      <c r="A208" s="264" t="s">
        <v>503</v>
      </c>
      <c r="B208" s="265">
        <v>5.9824000000000002</v>
      </c>
      <c r="C208" s="266">
        <v>42700.113700000002</v>
      </c>
      <c r="D208" s="115">
        <v>24949.759699999999</v>
      </c>
      <c r="E208" s="115">
        <v>31785.351500000001</v>
      </c>
      <c r="F208" s="115">
        <v>54835.412600000003</v>
      </c>
      <c r="G208" s="115">
        <v>68766.793999999994</v>
      </c>
      <c r="H208" s="115">
        <v>45869.4156</v>
      </c>
      <c r="I208" s="267">
        <v>16.079999999999998</v>
      </c>
      <c r="J208" s="267">
        <v>0.69</v>
      </c>
      <c r="K208" s="267">
        <v>10.52</v>
      </c>
      <c r="L208" s="267">
        <v>171.2269</v>
      </c>
      <c r="M208" s="268" t="s">
        <v>159</v>
      </c>
      <c r="O208" s="98"/>
      <c r="P208" s="262"/>
      <c r="Q208" s="262"/>
      <c r="R208" s="263"/>
      <c r="S208" s="98"/>
      <c r="T208" s="98"/>
      <c r="U208" s="98"/>
    </row>
    <row r="209" spans="1:21" s="261" customFormat="1" ht="13.35" customHeight="1" x14ac:dyDescent="0.2">
      <c r="A209" s="264" t="s">
        <v>504</v>
      </c>
      <c r="B209" s="265">
        <v>6.1856</v>
      </c>
      <c r="C209" s="266">
        <v>48063.152000000002</v>
      </c>
      <c r="D209" s="115">
        <v>32777.343000000001</v>
      </c>
      <c r="E209" s="115">
        <v>39789.202700000002</v>
      </c>
      <c r="F209" s="115">
        <v>58393.2232</v>
      </c>
      <c r="G209" s="115">
        <v>72005.234500000006</v>
      </c>
      <c r="H209" s="115">
        <v>52470.280500000001</v>
      </c>
      <c r="I209" s="267">
        <v>13.92</v>
      </c>
      <c r="J209" s="267">
        <v>0.65</v>
      </c>
      <c r="K209" s="267">
        <v>11.05</v>
      </c>
      <c r="L209" s="267">
        <v>171.1865</v>
      </c>
      <c r="M209" s="268" t="s">
        <v>159</v>
      </c>
      <c r="O209" s="98"/>
      <c r="P209" s="262"/>
      <c r="Q209" s="262"/>
      <c r="R209" s="263"/>
      <c r="S209" s="98"/>
      <c r="T209" s="98"/>
      <c r="U209" s="98"/>
    </row>
    <row r="210" spans="1:21" s="261" customFormat="1" ht="13.35" customHeight="1" x14ac:dyDescent="0.2">
      <c r="A210" s="258" t="s">
        <v>505</v>
      </c>
      <c r="B210" s="259">
        <v>0.27579999999999999</v>
      </c>
      <c r="C210" s="113">
        <v>52235.821799999998</v>
      </c>
      <c r="D210" s="116">
        <v>33756.465499999998</v>
      </c>
      <c r="E210" s="116">
        <v>41650.013800000001</v>
      </c>
      <c r="F210" s="116">
        <v>63870.359600000003</v>
      </c>
      <c r="G210" s="116">
        <v>82731.884000000005</v>
      </c>
      <c r="H210" s="116">
        <v>56115.0049</v>
      </c>
      <c r="I210" s="239">
        <v>13.5</v>
      </c>
      <c r="J210" s="239">
        <v>0.66</v>
      </c>
      <c r="K210" s="239">
        <v>11.13</v>
      </c>
      <c r="L210" s="239">
        <v>171.11179999999999</v>
      </c>
      <c r="M210" s="260" t="s">
        <v>159</v>
      </c>
      <c r="O210" s="98"/>
      <c r="P210" s="262"/>
      <c r="Q210" s="262"/>
      <c r="R210" s="263"/>
      <c r="S210" s="98"/>
      <c r="T210" s="98"/>
      <c r="U210" s="98"/>
    </row>
    <row r="211" spans="1:21" s="261" customFormat="1" ht="13.35" customHeight="1" x14ac:dyDescent="0.2">
      <c r="A211" s="258" t="s">
        <v>506</v>
      </c>
      <c r="B211" s="259">
        <v>1.9127000000000001</v>
      </c>
      <c r="C211" s="113">
        <v>49848.408000000003</v>
      </c>
      <c r="D211" s="116">
        <v>24968.8505</v>
      </c>
      <c r="E211" s="116">
        <v>37556.835500000001</v>
      </c>
      <c r="F211" s="116">
        <v>55555.7428</v>
      </c>
      <c r="G211" s="116">
        <v>67532.856199999995</v>
      </c>
      <c r="H211" s="116">
        <v>48421.8073</v>
      </c>
      <c r="I211" s="239">
        <v>15.9</v>
      </c>
      <c r="J211" s="239">
        <v>0.22</v>
      </c>
      <c r="K211" s="239">
        <v>11.51</v>
      </c>
      <c r="L211" s="239">
        <v>172.99090000000001</v>
      </c>
      <c r="M211" s="260" t="s">
        <v>159</v>
      </c>
      <c r="O211" s="98"/>
      <c r="P211" s="262"/>
      <c r="Q211" s="262"/>
      <c r="R211" s="263"/>
      <c r="S211" s="98"/>
      <c r="T211" s="98"/>
      <c r="U211" s="98"/>
    </row>
    <row r="212" spans="1:21" s="261" customFormat="1" ht="13.35" customHeight="1" x14ac:dyDescent="0.2">
      <c r="A212" s="258" t="s">
        <v>507</v>
      </c>
      <c r="B212" s="259">
        <v>8.2438000000000002</v>
      </c>
      <c r="C212" s="113">
        <v>49957.284500000002</v>
      </c>
      <c r="D212" s="116">
        <v>28378.128499999999</v>
      </c>
      <c r="E212" s="116">
        <v>40051.326300000001</v>
      </c>
      <c r="F212" s="116">
        <v>61020.213900000002</v>
      </c>
      <c r="G212" s="116">
        <v>88550.805399999997</v>
      </c>
      <c r="H212" s="116">
        <v>55316.521399999998</v>
      </c>
      <c r="I212" s="239">
        <v>20.059999999999999</v>
      </c>
      <c r="J212" s="239">
        <v>0.47</v>
      </c>
      <c r="K212" s="239">
        <v>11.38</v>
      </c>
      <c r="L212" s="239">
        <v>169.83699999999999</v>
      </c>
      <c r="M212" s="260" t="s">
        <v>159</v>
      </c>
      <c r="O212" s="98"/>
      <c r="P212" s="262"/>
      <c r="Q212" s="262"/>
      <c r="R212" s="263"/>
      <c r="S212" s="98"/>
      <c r="T212" s="98"/>
      <c r="U212" s="98"/>
    </row>
    <row r="213" spans="1:21" s="261" customFormat="1" ht="13.35" customHeight="1" x14ac:dyDescent="0.2">
      <c r="A213" s="264" t="s">
        <v>508</v>
      </c>
      <c r="B213" s="265">
        <v>3.2339000000000002</v>
      </c>
      <c r="C213" s="266">
        <v>46697.595200000003</v>
      </c>
      <c r="D213" s="115">
        <v>19390.971300000001</v>
      </c>
      <c r="E213" s="115">
        <v>30668.8246</v>
      </c>
      <c r="F213" s="115">
        <v>65003.869400000003</v>
      </c>
      <c r="G213" s="115">
        <v>98852.921900000001</v>
      </c>
      <c r="H213" s="115">
        <v>55288.557699999998</v>
      </c>
      <c r="I213" s="267">
        <v>16.34</v>
      </c>
      <c r="J213" s="267">
        <v>0.06</v>
      </c>
      <c r="K213" s="267">
        <v>10.94</v>
      </c>
      <c r="L213" s="267">
        <v>167.97749999999999</v>
      </c>
      <c r="M213" s="268" t="s">
        <v>159</v>
      </c>
      <c r="O213" s="98"/>
      <c r="P213" s="262"/>
      <c r="Q213" s="262"/>
      <c r="R213" s="263"/>
      <c r="S213" s="98"/>
      <c r="T213" s="98"/>
      <c r="U213" s="98"/>
    </row>
    <row r="214" spans="1:21" s="261" customFormat="1" ht="13.35" customHeight="1" x14ac:dyDescent="0.2">
      <c r="A214" s="258" t="s">
        <v>509</v>
      </c>
      <c r="B214" s="259">
        <v>70.153300000000002</v>
      </c>
      <c r="C214" s="113">
        <v>42545.197399999997</v>
      </c>
      <c r="D214" s="116">
        <v>21713.064200000001</v>
      </c>
      <c r="E214" s="116">
        <v>29860.897199999999</v>
      </c>
      <c r="F214" s="116">
        <v>61434.035900000003</v>
      </c>
      <c r="G214" s="116">
        <v>84015.426999999996</v>
      </c>
      <c r="H214" s="116">
        <v>49764.874499999998</v>
      </c>
      <c r="I214" s="239">
        <v>24.75</v>
      </c>
      <c r="J214" s="239">
        <v>0.51</v>
      </c>
      <c r="K214" s="239">
        <v>9.74</v>
      </c>
      <c r="L214" s="239">
        <v>172.37819999999999</v>
      </c>
      <c r="M214" s="260" t="s">
        <v>159</v>
      </c>
      <c r="O214" s="98"/>
      <c r="P214" s="262"/>
      <c r="Q214" s="262"/>
      <c r="R214" s="263"/>
      <c r="S214" s="98"/>
      <c r="T214" s="98"/>
      <c r="U214" s="98"/>
    </row>
    <row r="215" spans="1:21" s="261" customFormat="1" ht="13.35" customHeight="1" x14ac:dyDescent="0.2">
      <c r="A215" s="258" t="s">
        <v>510</v>
      </c>
      <c r="B215" s="259">
        <v>16.921800000000001</v>
      </c>
      <c r="C215" s="113">
        <v>45908.426800000001</v>
      </c>
      <c r="D215" s="116">
        <v>31219.990600000001</v>
      </c>
      <c r="E215" s="116">
        <v>37612.185799999999</v>
      </c>
      <c r="F215" s="116">
        <v>57379.882400000002</v>
      </c>
      <c r="G215" s="116">
        <v>77873.054999999993</v>
      </c>
      <c r="H215" s="116">
        <v>51179.871400000004</v>
      </c>
      <c r="I215" s="239">
        <v>15.21</v>
      </c>
      <c r="J215" s="239">
        <v>0.82</v>
      </c>
      <c r="K215" s="239">
        <v>11</v>
      </c>
      <c r="L215" s="239">
        <v>170.76050000000001</v>
      </c>
      <c r="M215" s="260" t="s">
        <v>159</v>
      </c>
      <c r="O215" s="98"/>
      <c r="P215" s="262"/>
      <c r="Q215" s="262"/>
      <c r="R215" s="263"/>
      <c r="S215" s="98"/>
      <c r="T215" s="98"/>
      <c r="U215" s="98"/>
    </row>
    <row r="216" spans="1:21" s="261" customFormat="1" ht="13.35" customHeight="1" x14ac:dyDescent="0.2">
      <c r="A216" s="258" t="s">
        <v>511</v>
      </c>
      <c r="B216" s="259">
        <v>7.9070999999999998</v>
      </c>
      <c r="C216" s="113">
        <v>43998.129200000003</v>
      </c>
      <c r="D216" s="116">
        <v>32440.983199999999</v>
      </c>
      <c r="E216" s="116">
        <v>36961.596599999997</v>
      </c>
      <c r="F216" s="116">
        <v>54898.426800000001</v>
      </c>
      <c r="G216" s="116">
        <v>78597.849700000006</v>
      </c>
      <c r="H216" s="116">
        <v>50177.539499999999</v>
      </c>
      <c r="I216" s="239">
        <v>17.02</v>
      </c>
      <c r="J216" s="239">
        <v>1.28</v>
      </c>
      <c r="K216" s="239">
        <v>11.2</v>
      </c>
      <c r="L216" s="239">
        <v>172.07069999999999</v>
      </c>
      <c r="M216" s="260" t="s">
        <v>159</v>
      </c>
      <c r="O216" s="98"/>
      <c r="P216" s="262"/>
      <c r="Q216" s="262"/>
      <c r="R216" s="263"/>
      <c r="S216" s="98"/>
      <c r="T216" s="98"/>
      <c r="U216" s="98"/>
    </row>
    <row r="217" spans="1:21" s="261" customFormat="1" ht="13.35" customHeight="1" x14ac:dyDescent="0.2">
      <c r="A217" s="264" t="s">
        <v>512</v>
      </c>
      <c r="B217" s="265">
        <v>3.8130000000000002</v>
      </c>
      <c r="C217" s="266">
        <v>45670.370600000002</v>
      </c>
      <c r="D217" s="115">
        <v>32590.6855</v>
      </c>
      <c r="E217" s="115">
        <v>38526.0363</v>
      </c>
      <c r="F217" s="115">
        <v>61116.606099999997</v>
      </c>
      <c r="G217" s="115">
        <v>84917.6587</v>
      </c>
      <c r="H217" s="115">
        <v>53971.378199999999</v>
      </c>
      <c r="I217" s="267">
        <v>19.16</v>
      </c>
      <c r="J217" s="267">
        <v>1.21</v>
      </c>
      <c r="K217" s="267">
        <v>11.25</v>
      </c>
      <c r="L217" s="267">
        <v>173.34030000000001</v>
      </c>
      <c r="M217" s="268" t="s">
        <v>159</v>
      </c>
      <c r="O217" s="98"/>
      <c r="P217" s="262"/>
      <c r="Q217" s="262"/>
      <c r="R217" s="263"/>
      <c r="S217" s="98"/>
      <c r="T217" s="98"/>
      <c r="U217" s="98"/>
    </row>
    <row r="218" spans="1:21" s="261" customFormat="1" ht="13.35" customHeight="1" x14ac:dyDescent="0.2">
      <c r="A218" s="258" t="s">
        <v>513</v>
      </c>
      <c r="B218" s="259">
        <v>0.82820000000000005</v>
      </c>
      <c r="C218" s="113">
        <v>39216.905599999998</v>
      </c>
      <c r="D218" s="116">
        <v>21860.878199999999</v>
      </c>
      <c r="E218" s="116">
        <v>27451.227699999999</v>
      </c>
      <c r="F218" s="116">
        <v>49894.065799999997</v>
      </c>
      <c r="G218" s="116">
        <v>64710.669399999999</v>
      </c>
      <c r="H218" s="116">
        <v>41577.440199999997</v>
      </c>
      <c r="I218" s="239">
        <v>10.56</v>
      </c>
      <c r="J218" s="239">
        <v>1.5</v>
      </c>
      <c r="K218" s="239">
        <v>10.73</v>
      </c>
      <c r="L218" s="239">
        <v>175.2313</v>
      </c>
      <c r="M218" s="260" t="s">
        <v>163</v>
      </c>
      <c r="O218" s="98"/>
      <c r="P218" s="262"/>
      <c r="Q218" s="262"/>
      <c r="R218" s="263"/>
      <c r="S218" s="98"/>
      <c r="T218" s="98"/>
      <c r="U218" s="98"/>
    </row>
    <row r="219" spans="1:21" s="261" customFormat="1" ht="13.35" customHeight="1" x14ac:dyDescent="0.2">
      <c r="A219" s="258" t="s">
        <v>514</v>
      </c>
      <c r="B219" s="259">
        <v>0.33310000000000001</v>
      </c>
      <c r="C219" s="113">
        <v>37722.029399999999</v>
      </c>
      <c r="D219" s="116">
        <v>20093.331399999999</v>
      </c>
      <c r="E219" s="116">
        <v>25704.0088</v>
      </c>
      <c r="F219" s="116">
        <v>50302.443500000001</v>
      </c>
      <c r="G219" s="116">
        <v>60991.460800000001</v>
      </c>
      <c r="H219" s="116">
        <v>40004.511400000003</v>
      </c>
      <c r="I219" s="239">
        <v>16.309999999999999</v>
      </c>
      <c r="J219" s="239">
        <v>0.1</v>
      </c>
      <c r="K219" s="239">
        <v>9.0399999999999991</v>
      </c>
      <c r="L219" s="239">
        <v>171.66419999999999</v>
      </c>
      <c r="M219" s="260" t="s">
        <v>161</v>
      </c>
      <c r="O219" s="98"/>
      <c r="P219" s="262"/>
      <c r="Q219" s="262"/>
      <c r="R219" s="263"/>
      <c r="S219" s="98"/>
      <c r="T219" s="98"/>
      <c r="U219" s="98"/>
    </row>
    <row r="220" spans="1:21" s="261" customFormat="1" ht="13.35" customHeight="1" x14ac:dyDescent="0.2">
      <c r="A220" s="258" t="s">
        <v>515</v>
      </c>
      <c r="B220" s="259">
        <v>1.7807999999999999</v>
      </c>
      <c r="C220" s="113">
        <v>33211.847000000002</v>
      </c>
      <c r="D220" s="116">
        <v>18327.200400000002</v>
      </c>
      <c r="E220" s="116">
        <v>22450.761500000001</v>
      </c>
      <c r="F220" s="116">
        <v>47016.281999999999</v>
      </c>
      <c r="G220" s="116">
        <v>85685.494200000001</v>
      </c>
      <c r="H220" s="116">
        <v>42636.789299999997</v>
      </c>
      <c r="I220" s="239">
        <v>10.48</v>
      </c>
      <c r="J220" s="239">
        <v>0.03</v>
      </c>
      <c r="K220" s="239">
        <v>9.2899999999999991</v>
      </c>
      <c r="L220" s="239">
        <v>169.16540000000001</v>
      </c>
      <c r="M220" s="260" t="s">
        <v>163</v>
      </c>
      <c r="O220" s="98"/>
      <c r="P220" s="262"/>
      <c r="Q220" s="262"/>
      <c r="R220" s="263"/>
      <c r="S220" s="98"/>
      <c r="T220" s="98"/>
      <c r="U220" s="98"/>
    </row>
    <row r="221" spans="1:21" s="261" customFormat="1" ht="13.35" customHeight="1" x14ac:dyDescent="0.2">
      <c r="A221" s="258" t="s">
        <v>516</v>
      </c>
      <c r="B221" s="259">
        <v>41.097000000000001</v>
      </c>
      <c r="C221" s="113">
        <v>38469.651400000002</v>
      </c>
      <c r="D221" s="116">
        <v>23784.662199999999</v>
      </c>
      <c r="E221" s="116">
        <v>30663.918799999999</v>
      </c>
      <c r="F221" s="116">
        <v>48445.796699999999</v>
      </c>
      <c r="G221" s="116">
        <v>63321.469499999999</v>
      </c>
      <c r="H221" s="116">
        <v>42359.931499999999</v>
      </c>
      <c r="I221" s="239">
        <v>17.53</v>
      </c>
      <c r="J221" s="239">
        <v>0.74</v>
      </c>
      <c r="K221" s="239">
        <v>10.46</v>
      </c>
      <c r="L221" s="239">
        <v>171.61009999999999</v>
      </c>
      <c r="M221" s="260" t="s">
        <v>159</v>
      </c>
      <c r="O221" s="98"/>
      <c r="P221" s="262"/>
      <c r="Q221" s="262"/>
      <c r="R221" s="263"/>
      <c r="S221" s="98"/>
      <c r="T221" s="98"/>
      <c r="U221" s="98"/>
    </row>
    <row r="222" spans="1:21" s="261" customFormat="1" ht="13.35" customHeight="1" x14ac:dyDescent="0.2">
      <c r="A222" s="264" t="s">
        <v>517</v>
      </c>
      <c r="B222" s="265">
        <v>9.5082000000000004</v>
      </c>
      <c r="C222" s="266">
        <v>37026.810700000002</v>
      </c>
      <c r="D222" s="115">
        <v>21941.002899999999</v>
      </c>
      <c r="E222" s="115">
        <v>26924.9493</v>
      </c>
      <c r="F222" s="115">
        <v>48887.728300000002</v>
      </c>
      <c r="G222" s="115">
        <v>64952.749199999998</v>
      </c>
      <c r="H222" s="115">
        <v>41799.548900000002</v>
      </c>
      <c r="I222" s="267">
        <v>14.34</v>
      </c>
      <c r="J222" s="267">
        <v>0.4</v>
      </c>
      <c r="K222" s="267">
        <v>9.65</v>
      </c>
      <c r="L222" s="267">
        <v>171.77090000000001</v>
      </c>
      <c r="M222" s="268" t="s">
        <v>159</v>
      </c>
      <c r="O222" s="98"/>
      <c r="P222" s="262"/>
      <c r="Q222" s="262"/>
      <c r="R222" s="263"/>
      <c r="S222" s="98"/>
      <c r="T222" s="98"/>
      <c r="U222" s="98"/>
    </row>
    <row r="223" spans="1:21" s="261" customFormat="1" ht="13.35" customHeight="1" x14ac:dyDescent="0.2">
      <c r="A223" s="264" t="s">
        <v>518</v>
      </c>
      <c r="B223" s="265">
        <v>29.140999999999998</v>
      </c>
      <c r="C223" s="266">
        <v>39149.225200000001</v>
      </c>
      <c r="D223" s="115">
        <v>25030.235400000001</v>
      </c>
      <c r="E223" s="115">
        <v>31992.8033</v>
      </c>
      <c r="F223" s="115">
        <v>48790.664700000001</v>
      </c>
      <c r="G223" s="115">
        <v>63275.204599999997</v>
      </c>
      <c r="H223" s="115">
        <v>42908.295899999997</v>
      </c>
      <c r="I223" s="267">
        <v>18.690000000000001</v>
      </c>
      <c r="J223" s="267">
        <v>0.81</v>
      </c>
      <c r="K223" s="267">
        <v>10.71</v>
      </c>
      <c r="L223" s="267">
        <v>171.44390000000001</v>
      </c>
      <c r="M223" s="268" t="s">
        <v>159</v>
      </c>
      <c r="O223" s="98"/>
      <c r="P223" s="262"/>
      <c r="Q223" s="262"/>
      <c r="R223" s="263"/>
      <c r="S223" s="98"/>
      <c r="T223" s="98"/>
      <c r="U223" s="98"/>
    </row>
    <row r="224" spans="1:21" s="261" customFormat="1" ht="13.35" customHeight="1" x14ac:dyDescent="0.2">
      <c r="A224" s="258" t="s">
        <v>519</v>
      </c>
      <c r="B224" s="259">
        <v>13.2151</v>
      </c>
      <c r="C224" s="113">
        <v>50231.737800000003</v>
      </c>
      <c r="D224" s="116">
        <v>33500.667399999998</v>
      </c>
      <c r="E224" s="116">
        <v>39822.102400000003</v>
      </c>
      <c r="F224" s="116">
        <v>69061.337</v>
      </c>
      <c r="G224" s="116">
        <v>92546.561300000001</v>
      </c>
      <c r="H224" s="116">
        <v>59652.887600000002</v>
      </c>
      <c r="I224" s="239">
        <v>17.23</v>
      </c>
      <c r="J224" s="239">
        <v>1.96</v>
      </c>
      <c r="K224" s="239">
        <v>10.94</v>
      </c>
      <c r="L224" s="239">
        <v>173.31379999999999</v>
      </c>
      <c r="M224" s="260" t="s">
        <v>159</v>
      </c>
      <c r="O224" s="98"/>
      <c r="P224" s="262"/>
      <c r="Q224" s="262"/>
      <c r="R224" s="263"/>
      <c r="S224" s="98"/>
      <c r="T224" s="98"/>
      <c r="U224" s="98"/>
    </row>
    <row r="225" spans="1:21" s="261" customFormat="1" ht="13.35" customHeight="1" x14ac:dyDescent="0.2">
      <c r="A225" s="264" t="s">
        <v>520</v>
      </c>
      <c r="B225" s="265">
        <v>7.1192000000000002</v>
      </c>
      <c r="C225" s="266">
        <v>49163.49</v>
      </c>
      <c r="D225" s="115">
        <v>33960.044300000001</v>
      </c>
      <c r="E225" s="115">
        <v>40056.231800000001</v>
      </c>
      <c r="F225" s="115">
        <v>63832.818500000001</v>
      </c>
      <c r="G225" s="115">
        <v>80758.736399999994</v>
      </c>
      <c r="H225" s="115">
        <v>55244.018499999998</v>
      </c>
      <c r="I225" s="267">
        <v>16.899999999999999</v>
      </c>
      <c r="J225" s="267">
        <v>2.65</v>
      </c>
      <c r="K225" s="267">
        <v>10.85</v>
      </c>
      <c r="L225" s="267">
        <v>173.2131</v>
      </c>
      <c r="M225" s="268" t="s">
        <v>159</v>
      </c>
      <c r="O225" s="98"/>
      <c r="P225" s="262"/>
      <c r="Q225" s="262"/>
      <c r="R225" s="263"/>
      <c r="S225" s="98"/>
      <c r="T225" s="98"/>
      <c r="U225" s="98"/>
    </row>
    <row r="226" spans="1:21" s="261" customFormat="1" ht="13.35" customHeight="1" x14ac:dyDescent="0.2">
      <c r="A226" s="258" t="s">
        <v>521</v>
      </c>
      <c r="B226" s="259">
        <v>2.2806000000000002</v>
      </c>
      <c r="C226" s="113">
        <v>36964.115400000002</v>
      </c>
      <c r="D226" s="116">
        <v>22130.816500000001</v>
      </c>
      <c r="E226" s="116">
        <v>27267.088800000001</v>
      </c>
      <c r="F226" s="116">
        <v>48352.379699999998</v>
      </c>
      <c r="G226" s="116">
        <v>56785.540300000001</v>
      </c>
      <c r="H226" s="116">
        <v>40359.747600000002</v>
      </c>
      <c r="I226" s="239">
        <v>13.46</v>
      </c>
      <c r="J226" s="239">
        <v>0.65</v>
      </c>
      <c r="K226" s="239">
        <v>10.14</v>
      </c>
      <c r="L226" s="239">
        <v>169.89779999999999</v>
      </c>
      <c r="M226" s="260" t="s">
        <v>161</v>
      </c>
      <c r="O226" s="98"/>
      <c r="P226" s="262"/>
      <c r="Q226" s="262"/>
      <c r="R226" s="263"/>
      <c r="S226" s="98"/>
      <c r="T226" s="98"/>
      <c r="U226" s="98"/>
    </row>
    <row r="227" spans="1:21" s="261" customFormat="1" ht="13.35" customHeight="1" x14ac:dyDescent="0.2">
      <c r="A227" s="258" t="s">
        <v>522</v>
      </c>
      <c r="B227" s="259">
        <v>52.409799999999997</v>
      </c>
      <c r="C227" s="113">
        <v>43514.2045</v>
      </c>
      <c r="D227" s="116">
        <v>28465.572</v>
      </c>
      <c r="E227" s="116">
        <v>34983.595500000003</v>
      </c>
      <c r="F227" s="116">
        <v>55423.196900000003</v>
      </c>
      <c r="G227" s="116">
        <v>76522.423200000005</v>
      </c>
      <c r="H227" s="116">
        <v>49035.945</v>
      </c>
      <c r="I227" s="239">
        <v>16.010000000000002</v>
      </c>
      <c r="J227" s="239">
        <v>1.02</v>
      </c>
      <c r="K227" s="239">
        <v>10.61</v>
      </c>
      <c r="L227" s="239">
        <v>171.11330000000001</v>
      </c>
      <c r="M227" s="260" t="s">
        <v>159</v>
      </c>
      <c r="O227" s="98"/>
      <c r="P227" s="262"/>
      <c r="Q227" s="262"/>
      <c r="R227" s="263"/>
      <c r="S227" s="98"/>
      <c r="T227" s="98"/>
      <c r="U227" s="98"/>
    </row>
    <row r="228" spans="1:21" s="261" customFormat="1" ht="13.35" customHeight="1" x14ac:dyDescent="0.2">
      <c r="A228" s="264" t="s">
        <v>523</v>
      </c>
      <c r="B228" s="265">
        <v>23.369700000000002</v>
      </c>
      <c r="C228" s="266">
        <v>41703.455199999997</v>
      </c>
      <c r="D228" s="115">
        <v>28589.2605</v>
      </c>
      <c r="E228" s="115">
        <v>33855.188999999998</v>
      </c>
      <c r="F228" s="115">
        <v>51500.443899999998</v>
      </c>
      <c r="G228" s="115">
        <v>65173.591399999998</v>
      </c>
      <c r="H228" s="115">
        <v>45293.549299999999</v>
      </c>
      <c r="I228" s="267">
        <v>15.76</v>
      </c>
      <c r="J228" s="267">
        <v>0.85</v>
      </c>
      <c r="K228" s="267">
        <v>10.55</v>
      </c>
      <c r="L228" s="267">
        <v>171.6609</v>
      </c>
      <c r="M228" s="268" t="s">
        <v>159</v>
      </c>
      <c r="O228" s="98"/>
      <c r="P228" s="262"/>
      <c r="Q228" s="262"/>
      <c r="R228" s="263"/>
      <c r="S228" s="98"/>
      <c r="T228" s="98"/>
      <c r="U228" s="98"/>
    </row>
    <row r="229" spans="1:21" s="261" customFormat="1" ht="13.35" customHeight="1" x14ac:dyDescent="0.2">
      <c r="A229" s="264" t="s">
        <v>524</v>
      </c>
      <c r="B229" s="265">
        <v>6.8353999999999999</v>
      </c>
      <c r="C229" s="266">
        <v>44524.449699999997</v>
      </c>
      <c r="D229" s="115">
        <v>28336.4647</v>
      </c>
      <c r="E229" s="115">
        <v>35103.639300000003</v>
      </c>
      <c r="F229" s="115">
        <v>56200.362399999998</v>
      </c>
      <c r="G229" s="115">
        <v>70303.291200000007</v>
      </c>
      <c r="H229" s="115">
        <v>47606.387300000002</v>
      </c>
      <c r="I229" s="267">
        <v>16.66</v>
      </c>
      <c r="J229" s="267">
        <v>1.1499999999999999</v>
      </c>
      <c r="K229" s="267">
        <v>11.05</v>
      </c>
      <c r="L229" s="267">
        <v>171.21559999999999</v>
      </c>
      <c r="M229" s="268" t="s">
        <v>159</v>
      </c>
      <c r="O229" s="98"/>
      <c r="P229" s="262"/>
      <c r="Q229" s="262"/>
      <c r="R229" s="263"/>
      <c r="S229" s="98"/>
      <c r="T229" s="98"/>
      <c r="U229" s="98"/>
    </row>
    <row r="230" spans="1:21" s="261" customFormat="1" ht="13.35" customHeight="1" x14ac:dyDescent="0.2">
      <c r="A230" s="264" t="s">
        <v>525</v>
      </c>
      <c r="B230" s="265">
        <v>11.6175</v>
      </c>
      <c r="C230" s="266">
        <v>43405.352400000003</v>
      </c>
      <c r="D230" s="115">
        <v>27064.091400000001</v>
      </c>
      <c r="E230" s="115">
        <v>35388.144</v>
      </c>
      <c r="F230" s="115">
        <v>64530.525300000001</v>
      </c>
      <c r="G230" s="115">
        <v>98055.708599999998</v>
      </c>
      <c r="H230" s="115">
        <v>54396.199099999998</v>
      </c>
      <c r="I230" s="267">
        <v>15.76</v>
      </c>
      <c r="J230" s="267">
        <v>0.88</v>
      </c>
      <c r="K230" s="267">
        <v>10.050000000000001</v>
      </c>
      <c r="L230" s="267">
        <v>170.05269999999999</v>
      </c>
      <c r="M230" s="268" t="s">
        <v>159</v>
      </c>
      <c r="O230" s="98"/>
      <c r="P230" s="262"/>
      <c r="Q230" s="262"/>
      <c r="R230" s="263"/>
      <c r="S230" s="98"/>
      <c r="T230" s="98"/>
      <c r="U230" s="98"/>
    </row>
    <row r="231" spans="1:21" s="261" customFormat="1" ht="13.35" customHeight="1" x14ac:dyDescent="0.2">
      <c r="A231" s="258" t="s">
        <v>526</v>
      </c>
      <c r="B231" s="259">
        <v>1.2238</v>
      </c>
      <c r="C231" s="113">
        <v>32919.281000000003</v>
      </c>
      <c r="D231" s="116">
        <v>27069.821199999998</v>
      </c>
      <c r="E231" s="116">
        <v>29384.509600000001</v>
      </c>
      <c r="F231" s="116">
        <v>40334.332799999996</v>
      </c>
      <c r="G231" s="116">
        <v>50715.1227</v>
      </c>
      <c r="H231" s="116">
        <v>37544.415000000001</v>
      </c>
      <c r="I231" s="239">
        <v>10.34</v>
      </c>
      <c r="J231" s="239">
        <v>1.64</v>
      </c>
      <c r="K231" s="239">
        <v>10.36</v>
      </c>
      <c r="L231" s="239">
        <v>172.46549999999999</v>
      </c>
      <c r="M231" s="260" t="s">
        <v>159</v>
      </c>
      <c r="O231" s="98"/>
      <c r="P231" s="262"/>
      <c r="Q231" s="262"/>
      <c r="R231" s="263"/>
      <c r="S231" s="98"/>
      <c r="T231" s="98"/>
      <c r="U231" s="98"/>
    </row>
    <row r="232" spans="1:21" s="261" customFormat="1" ht="13.35" customHeight="1" x14ac:dyDescent="0.2">
      <c r="A232" s="258" t="s">
        <v>527</v>
      </c>
      <c r="B232" s="259">
        <v>1.0295000000000001</v>
      </c>
      <c r="C232" s="113">
        <v>34085.757899999997</v>
      </c>
      <c r="D232" s="116">
        <v>19088.768199999999</v>
      </c>
      <c r="E232" s="116">
        <v>25015.6679</v>
      </c>
      <c r="F232" s="116">
        <v>55257.470600000001</v>
      </c>
      <c r="G232" s="116">
        <v>85941.727599999998</v>
      </c>
      <c r="H232" s="116">
        <v>44843.641900000002</v>
      </c>
      <c r="I232" s="239">
        <v>12.06</v>
      </c>
      <c r="J232" s="239">
        <v>1.94</v>
      </c>
      <c r="K232" s="239">
        <v>9.86</v>
      </c>
      <c r="L232" s="239">
        <v>171.36179999999999</v>
      </c>
      <c r="M232" s="260" t="s">
        <v>163</v>
      </c>
      <c r="O232" s="98"/>
      <c r="P232" s="262"/>
      <c r="Q232" s="262"/>
      <c r="R232" s="263"/>
      <c r="S232" s="98"/>
      <c r="T232" s="98"/>
      <c r="U232" s="98"/>
    </row>
    <row r="233" spans="1:21" s="261" customFormat="1" ht="13.35" customHeight="1" x14ac:dyDescent="0.2">
      <c r="A233" s="258" t="s">
        <v>528</v>
      </c>
      <c r="B233" s="259">
        <v>5.0438999999999998</v>
      </c>
      <c r="C233" s="113">
        <v>38335.720600000001</v>
      </c>
      <c r="D233" s="116">
        <v>29084.6584</v>
      </c>
      <c r="E233" s="116">
        <v>33394.580999999998</v>
      </c>
      <c r="F233" s="116">
        <v>43350.038999999997</v>
      </c>
      <c r="G233" s="116">
        <v>47926.095099999999</v>
      </c>
      <c r="H233" s="116">
        <v>38757.050000000003</v>
      </c>
      <c r="I233" s="239">
        <v>14.99</v>
      </c>
      <c r="J233" s="239">
        <v>1.95</v>
      </c>
      <c r="K233" s="239">
        <v>10.78</v>
      </c>
      <c r="L233" s="239">
        <v>171.89619999999999</v>
      </c>
      <c r="M233" s="260" t="s">
        <v>159</v>
      </c>
      <c r="O233" s="98"/>
      <c r="P233" s="262"/>
      <c r="Q233" s="262"/>
      <c r="R233" s="263"/>
      <c r="S233" s="98"/>
      <c r="T233" s="98"/>
      <c r="U233" s="98"/>
    </row>
    <row r="234" spans="1:21" s="261" customFormat="1" ht="13.35" customHeight="1" x14ac:dyDescent="0.2">
      <c r="A234" s="258" t="s">
        <v>529</v>
      </c>
      <c r="B234" s="259">
        <v>0.89770000000000005</v>
      </c>
      <c r="C234" s="113">
        <v>29107.7984</v>
      </c>
      <c r="D234" s="116">
        <v>19278.4166</v>
      </c>
      <c r="E234" s="116">
        <v>22701.3406</v>
      </c>
      <c r="F234" s="116">
        <v>36533.993999999999</v>
      </c>
      <c r="G234" s="116">
        <v>43953.9156</v>
      </c>
      <c r="H234" s="116">
        <v>30867.9018</v>
      </c>
      <c r="I234" s="239">
        <v>10.64</v>
      </c>
      <c r="J234" s="239">
        <v>0.66</v>
      </c>
      <c r="K234" s="239">
        <v>9.81</v>
      </c>
      <c r="L234" s="239">
        <v>173.22540000000001</v>
      </c>
      <c r="M234" s="260" t="s">
        <v>163</v>
      </c>
      <c r="O234" s="98"/>
      <c r="P234" s="262"/>
      <c r="Q234" s="262"/>
      <c r="R234" s="263"/>
      <c r="S234" s="98"/>
      <c r="T234" s="98"/>
      <c r="U234" s="98"/>
    </row>
    <row r="235" spans="1:21" s="261" customFormat="1" ht="13.35" customHeight="1" x14ac:dyDescent="0.2">
      <c r="A235" s="258" t="s">
        <v>530</v>
      </c>
      <c r="B235" s="259">
        <v>0.38329999999999997</v>
      </c>
      <c r="C235" s="113">
        <v>35160.868000000002</v>
      </c>
      <c r="D235" s="116">
        <v>18205.9215</v>
      </c>
      <c r="E235" s="116">
        <v>28742.1024</v>
      </c>
      <c r="F235" s="116">
        <v>47609.621099999997</v>
      </c>
      <c r="G235" s="116">
        <v>52724.897799999999</v>
      </c>
      <c r="H235" s="116">
        <v>37984.349800000004</v>
      </c>
      <c r="I235" s="239">
        <v>11.01</v>
      </c>
      <c r="J235" s="239">
        <v>0.21</v>
      </c>
      <c r="K235" s="239">
        <v>8.4700000000000006</v>
      </c>
      <c r="L235" s="239">
        <v>175.23849999999999</v>
      </c>
      <c r="M235" s="260" t="s">
        <v>163</v>
      </c>
      <c r="O235" s="98"/>
      <c r="P235" s="262"/>
      <c r="Q235" s="262"/>
      <c r="R235" s="263"/>
      <c r="S235" s="98"/>
      <c r="T235" s="98"/>
      <c r="U235" s="98"/>
    </row>
    <row r="236" spans="1:21" s="261" customFormat="1" ht="13.35" customHeight="1" x14ac:dyDescent="0.2">
      <c r="A236" s="258" t="s">
        <v>531</v>
      </c>
      <c r="B236" s="259">
        <v>0.30819999999999997</v>
      </c>
      <c r="C236" s="113">
        <v>34602.256200000003</v>
      </c>
      <c r="D236" s="116">
        <v>20183.545600000001</v>
      </c>
      <c r="E236" s="116">
        <v>23418.215499999998</v>
      </c>
      <c r="F236" s="116">
        <v>44556.365100000003</v>
      </c>
      <c r="G236" s="116">
        <v>53614.387499999997</v>
      </c>
      <c r="H236" s="116">
        <v>35957.159699999997</v>
      </c>
      <c r="I236" s="239">
        <v>9.76</v>
      </c>
      <c r="J236" s="239">
        <v>3.65</v>
      </c>
      <c r="K236" s="239">
        <v>10.199999999999999</v>
      </c>
      <c r="L236" s="239">
        <v>169.39169999999999</v>
      </c>
      <c r="M236" s="260" t="s">
        <v>163</v>
      </c>
      <c r="O236" s="98"/>
      <c r="P236" s="262"/>
      <c r="Q236" s="262"/>
      <c r="R236" s="263"/>
      <c r="S236" s="98"/>
      <c r="T236" s="98"/>
      <c r="U236" s="98"/>
    </row>
    <row r="237" spans="1:21" s="261" customFormat="1" ht="13.35" customHeight="1" x14ac:dyDescent="0.2">
      <c r="A237" s="258" t="s">
        <v>532</v>
      </c>
      <c r="B237" s="259">
        <v>4.7157999999999998</v>
      </c>
      <c r="C237" s="113">
        <v>32615.302599999999</v>
      </c>
      <c r="D237" s="116">
        <v>20112.717799999999</v>
      </c>
      <c r="E237" s="116">
        <v>25335.560700000002</v>
      </c>
      <c r="F237" s="116">
        <v>41319.590199999999</v>
      </c>
      <c r="G237" s="116">
        <v>51834.315000000002</v>
      </c>
      <c r="H237" s="116">
        <v>35343.551599999999</v>
      </c>
      <c r="I237" s="239">
        <v>13.54</v>
      </c>
      <c r="J237" s="239">
        <v>0.52</v>
      </c>
      <c r="K237" s="239">
        <v>9.5</v>
      </c>
      <c r="L237" s="239">
        <v>170.61320000000001</v>
      </c>
      <c r="M237" s="260" t="s">
        <v>159</v>
      </c>
      <c r="O237" s="98"/>
      <c r="P237" s="262"/>
      <c r="Q237" s="262"/>
      <c r="R237" s="263"/>
      <c r="S237" s="98"/>
      <c r="T237" s="98"/>
      <c r="U237" s="98"/>
    </row>
    <row r="238" spans="1:21" s="261" customFormat="1" ht="13.35" customHeight="1" x14ac:dyDescent="0.2">
      <c r="A238" s="264" t="s">
        <v>533</v>
      </c>
      <c r="B238" s="265">
        <v>4.0293999999999999</v>
      </c>
      <c r="C238" s="266">
        <v>31769.243900000001</v>
      </c>
      <c r="D238" s="115">
        <v>20112.717799999999</v>
      </c>
      <c r="E238" s="115">
        <v>24833.299800000001</v>
      </c>
      <c r="F238" s="115">
        <v>40535.229599999999</v>
      </c>
      <c r="G238" s="115">
        <v>50414.695500000002</v>
      </c>
      <c r="H238" s="115">
        <v>34594.640899999999</v>
      </c>
      <c r="I238" s="267">
        <v>12.66</v>
      </c>
      <c r="J238" s="267">
        <v>0.23</v>
      </c>
      <c r="K238" s="267">
        <v>9.43</v>
      </c>
      <c r="L238" s="267">
        <v>170.52420000000001</v>
      </c>
      <c r="M238" s="268" t="s">
        <v>161</v>
      </c>
      <c r="O238" s="98"/>
      <c r="P238" s="262"/>
      <c r="Q238" s="262"/>
      <c r="R238" s="263"/>
      <c r="S238" s="98"/>
      <c r="T238" s="98"/>
      <c r="U238" s="98"/>
    </row>
    <row r="239" spans="1:21" s="261" customFormat="1" ht="13.35" customHeight="1" x14ac:dyDescent="0.2">
      <c r="A239" s="258" t="s">
        <v>534</v>
      </c>
      <c r="B239" s="259">
        <v>1.871</v>
      </c>
      <c r="C239" s="113">
        <v>39261.118900000001</v>
      </c>
      <c r="D239" s="116">
        <v>24860.758300000001</v>
      </c>
      <c r="E239" s="116">
        <v>27534.319899999999</v>
      </c>
      <c r="F239" s="116">
        <v>47765.104200000002</v>
      </c>
      <c r="G239" s="116">
        <v>63990.011500000001</v>
      </c>
      <c r="H239" s="116">
        <v>42738.376100000001</v>
      </c>
      <c r="I239" s="239">
        <v>10.69</v>
      </c>
      <c r="J239" s="239">
        <v>4.0599999999999996</v>
      </c>
      <c r="K239" s="239">
        <v>8.51</v>
      </c>
      <c r="L239" s="239">
        <v>174.84989999999999</v>
      </c>
      <c r="M239" s="260" t="s">
        <v>161</v>
      </c>
      <c r="O239" s="98"/>
      <c r="P239" s="262"/>
      <c r="Q239" s="262"/>
      <c r="R239" s="263"/>
      <c r="S239" s="98"/>
      <c r="T239" s="98"/>
      <c r="U239" s="98"/>
    </row>
    <row r="240" spans="1:21" s="261" customFormat="1" ht="13.35" customHeight="1" x14ac:dyDescent="0.2">
      <c r="A240" s="258" t="s">
        <v>535</v>
      </c>
      <c r="B240" s="259">
        <v>0.19800000000000001</v>
      </c>
      <c r="C240" s="113">
        <v>41676.447999999997</v>
      </c>
      <c r="D240" s="116">
        <v>20362.243900000001</v>
      </c>
      <c r="E240" s="116">
        <v>34593.390299999999</v>
      </c>
      <c r="F240" s="116">
        <v>48397.625200000002</v>
      </c>
      <c r="G240" s="116">
        <v>54206.448299999996</v>
      </c>
      <c r="H240" s="116">
        <v>41208.258600000001</v>
      </c>
      <c r="I240" s="239">
        <v>14.66</v>
      </c>
      <c r="J240" s="239">
        <v>4.12</v>
      </c>
      <c r="K240" s="239">
        <v>10.45</v>
      </c>
      <c r="L240" s="239">
        <v>172.67949999999999</v>
      </c>
      <c r="M240" s="260" t="s">
        <v>159</v>
      </c>
      <c r="O240" s="98"/>
      <c r="P240" s="262"/>
      <c r="Q240" s="262"/>
      <c r="R240" s="263"/>
      <c r="S240" s="98"/>
      <c r="T240" s="98"/>
      <c r="U240" s="98"/>
    </row>
    <row r="241" spans="1:21" s="261" customFormat="1" ht="13.35" customHeight="1" x14ac:dyDescent="0.2">
      <c r="A241" s="258" t="s">
        <v>536</v>
      </c>
      <c r="B241" s="259">
        <v>18.175699999999999</v>
      </c>
      <c r="C241" s="113">
        <v>51103.7857</v>
      </c>
      <c r="D241" s="116">
        <v>25527.942299999999</v>
      </c>
      <c r="E241" s="116">
        <v>36236.236199999999</v>
      </c>
      <c r="F241" s="116">
        <v>68944.238800000006</v>
      </c>
      <c r="G241" s="116">
        <v>93237.0239</v>
      </c>
      <c r="H241" s="116">
        <v>56912.094899999996</v>
      </c>
      <c r="I241" s="239">
        <v>15.28</v>
      </c>
      <c r="J241" s="239">
        <v>2.99</v>
      </c>
      <c r="K241" s="239">
        <v>10.1</v>
      </c>
      <c r="L241" s="239">
        <v>173.13749999999999</v>
      </c>
      <c r="M241" s="260" t="s">
        <v>159</v>
      </c>
      <c r="O241" s="98"/>
      <c r="P241" s="262"/>
      <c r="Q241" s="262"/>
      <c r="R241" s="263"/>
      <c r="S241" s="98"/>
      <c r="T241" s="98"/>
      <c r="U241" s="98"/>
    </row>
    <row r="242" spans="1:21" s="261" customFormat="1" ht="13.35" customHeight="1" x14ac:dyDescent="0.2">
      <c r="A242" s="258" t="s">
        <v>537</v>
      </c>
      <c r="B242" s="259">
        <v>9.9068000000000005</v>
      </c>
      <c r="C242" s="113">
        <v>55050.792800000003</v>
      </c>
      <c r="D242" s="116">
        <v>32430.571599999999</v>
      </c>
      <c r="E242" s="116">
        <v>41905.521800000002</v>
      </c>
      <c r="F242" s="116">
        <v>73227.614600000001</v>
      </c>
      <c r="G242" s="116">
        <v>100122.2151</v>
      </c>
      <c r="H242" s="116">
        <v>62363.091</v>
      </c>
      <c r="I242" s="239">
        <v>11.62</v>
      </c>
      <c r="J242" s="239">
        <v>3.27</v>
      </c>
      <c r="K242" s="239">
        <v>11.01</v>
      </c>
      <c r="L242" s="239">
        <v>172.75290000000001</v>
      </c>
      <c r="M242" s="260" t="s">
        <v>159</v>
      </c>
      <c r="O242" s="98"/>
      <c r="P242" s="262"/>
      <c r="Q242" s="262"/>
      <c r="R242" s="263"/>
      <c r="S242" s="98"/>
      <c r="T242" s="98"/>
      <c r="U242" s="98"/>
    </row>
    <row r="243" spans="1:21" s="261" customFormat="1" ht="13.35" customHeight="1" x14ac:dyDescent="0.2">
      <c r="A243" s="258" t="s">
        <v>538</v>
      </c>
      <c r="B243" s="259">
        <v>11.149900000000001</v>
      </c>
      <c r="C243" s="113">
        <v>49305.448900000003</v>
      </c>
      <c r="D243" s="116">
        <v>27262.383900000001</v>
      </c>
      <c r="E243" s="116">
        <v>37490.398099999999</v>
      </c>
      <c r="F243" s="116">
        <v>68465.617800000007</v>
      </c>
      <c r="G243" s="116">
        <v>87962.389500000005</v>
      </c>
      <c r="H243" s="116">
        <v>54507.204100000003</v>
      </c>
      <c r="I243" s="239">
        <v>14.93</v>
      </c>
      <c r="J243" s="239">
        <v>2.88</v>
      </c>
      <c r="K243" s="239">
        <v>10</v>
      </c>
      <c r="L243" s="239">
        <v>172.21709999999999</v>
      </c>
      <c r="M243" s="260" t="s">
        <v>159</v>
      </c>
      <c r="O243" s="98"/>
      <c r="P243" s="262"/>
      <c r="Q243" s="262"/>
      <c r="R243" s="263"/>
      <c r="S243" s="98"/>
      <c r="T243" s="98"/>
      <c r="U243" s="98"/>
    </row>
    <row r="244" spans="1:21" s="261" customFormat="1" ht="13.35" customHeight="1" x14ac:dyDescent="0.2">
      <c r="A244" s="258" t="s">
        <v>539</v>
      </c>
      <c r="B244" s="259">
        <v>1.0117</v>
      </c>
      <c r="C244" s="113">
        <v>42242.108200000002</v>
      </c>
      <c r="D244" s="116">
        <v>29829.827099999999</v>
      </c>
      <c r="E244" s="116">
        <v>36029.4274</v>
      </c>
      <c r="F244" s="116">
        <v>59420.642999999996</v>
      </c>
      <c r="G244" s="116">
        <v>89739.435100000002</v>
      </c>
      <c r="H244" s="116">
        <v>54269.558599999997</v>
      </c>
      <c r="I244" s="239">
        <v>12.37</v>
      </c>
      <c r="J244" s="239">
        <v>0.46</v>
      </c>
      <c r="K244" s="239">
        <v>11.12</v>
      </c>
      <c r="L244" s="239">
        <v>172.08529999999999</v>
      </c>
      <c r="M244" s="260" t="s">
        <v>159</v>
      </c>
      <c r="O244" s="98"/>
      <c r="P244" s="262"/>
      <c r="Q244" s="262"/>
      <c r="R244" s="263"/>
      <c r="S244" s="98"/>
      <c r="T244" s="98"/>
      <c r="U244" s="98"/>
    </row>
    <row r="245" spans="1:21" s="261" customFormat="1" ht="13.35" customHeight="1" x14ac:dyDescent="0.2">
      <c r="A245" s="258" t="s">
        <v>540</v>
      </c>
      <c r="B245" s="259">
        <v>1.7033</v>
      </c>
      <c r="C245" s="113">
        <v>45340.134400000003</v>
      </c>
      <c r="D245" s="116">
        <v>26089.188399999999</v>
      </c>
      <c r="E245" s="116">
        <v>36188.126900000003</v>
      </c>
      <c r="F245" s="116">
        <v>53136.229899999998</v>
      </c>
      <c r="G245" s="116">
        <v>61761.321499999998</v>
      </c>
      <c r="H245" s="116">
        <v>45599.307099999998</v>
      </c>
      <c r="I245" s="239">
        <v>10.36</v>
      </c>
      <c r="J245" s="239">
        <v>6.71</v>
      </c>
      <c r="K245" s="239">
        <v>10.84</v>
      </c>
      <c r="L245" s="239">
        <v>170.37620000000001</v>
      </c>
      <c r="M245" s="260" t="s">
        <v>159</v>
      </c>
      <c r="O245" s="98"/>
      <c r="P245" s="262"/>
      <c r="Q245" s="262"/>
      <c r="R245" s="263"/>
      <c r="S245" s="98"/>
      <c r="T245" s="98"/>
      <c r="U245" s="98"/>
    </row>
    <row r="246" spans="1:21" s="261" customFormat="1" ht="13.35" customHeight="1" x14ac:dyDescent="0.2">
      <c r="A246" s="258" t="s">
        <v>541</v>
      </c>
      <c r="B246" s="259">
        <v>80.825400000000002</v>
      </c>
      <c r="C246" s="113">
        <v>28563.395100000002</v>
      </c>
      <c r="D246" s="116">
        <v>18443.178199999998</v>
      </c>
      <c r="E246" s="116">
        <v>21675.539400000001</v>
      </c>
      <c r="F246" s="116">
        <v>36597.328399999999</v>
      </c>
      <c r="G246" s="116">
        <v>46240.889000000003</v>
      </c>
      <c r="H246" s="116">
        <v>31297.810600000001</v>
      </c>
      <c r="I246" s="239">
        <v>11.92</v>
      </c>
      <c r="J246" s="239">
        <v>0.54</v>
      </c>
      <c r="K246" s="239">
        <v>9.61</v>
      </c>
      <c r="L246" s="239">
        <v>171.46190000000001</v>
      </c>
      <c r="M246" s="260" t="s">
        <v>159</v>
      </c>
      <c r="O246" s="98"/>
      <c r="P246" s="262"/>
      <c r="Q246" s="262"/>
      <c r="R246" s="263"/>
      <c r="S246" s="98"/>
      <c r="T246" s="98"/>
      <c r="U246" s="98"/>
    </row>
    <row r="247" spans="1:21" s="261" customFormat="1" ht="13.35" customHeight="1" x14ac:dyDescent="0.2">
      <c r="A247" s="258" t="s">
        <v>542</v>
      </c>
      <c r="B247" s="259">
        <v>14.9762</v>
      </c>
      <c r="C247" s="113">
        <v>33455.374600000003</v>
      </c>
      <c r="D247" s="116">
        <v>20563.313099999999</v>
      </c>
      <c r="E247" s="116">
        <v>25446.147000000001</v>
      </c>
      <c r="F247" s="116">
        <v>43157.362099999998</v>
      </c>
      <c r="G247" s="116">
        <v>53564.722000000002</v>
      </c>
      <c r="H247" s="116">
        <v>35981.342100000002</v>
      </c>
      <c r="I247" s="239">
        <v>13.36</v>
      </c>
      <c r="J247" s="239">
        <v>0.91</v>
      </c>
      <c r="K247" s="239">
        <v>10.28</v>
      </c>
      <c r="L247" s="239">
        <v>171.6054</v>
      </c>
      <c r="M247" s="260" t="s">
        <v>159</v>
      </c>
      <c r="O247" s="98"/>
      <c r="P247" s="262"/>
      <c r="Q247" s="262"/>
      <c r="R247" s="263"/>
      <c r="S247" s="98"/>
      <c r="T247" s="98"/>
      <c r="U247" s="98"/>
    </row>
    <row r="248" spans="1:21" s="261" customFormat="1" ht="13.35" customHeight="1" x14ac:dyDescent="0.2">
      <c r="A248" s="258" t="s">
        <v>543</v>
      </c>
      <c r="B248" s="259">
        <v>0.2399</v>
      </c>
      <c r="C248" s="113">
        <v>36445.998399999997</v>
      </c>
      <c r="D248" s="116">
        <v>24375.1751</v>
      </c>
      <c r="E248" s="116">
        <v>30890.955600000001</v>
      </c>
      <c r="F248" s="116">
        <v>45753.506699999998</v>
      </c>
      <c r="G248" s="116">
        <v>52015.297400000003</v>
      </c>
      <c r="H248" s="116">
        <v>39007.339599999999</v>
      </c>
      <c r="I248" s="239">
        <v>11.16</v>
      </c>
      <c r="J248" s="239">
        <v>1.43</v>
      </c>
      <c r="K248" s="239">
        <v>11.56</v>
      </c>
      <c r="L248" s="239">
        <v>172.88509999999999</v>
      </c>
      <c r="M248" s="260" t="s">
        <v>161</v>
      </c>
      <c r="O248" s="98"/>
      <c r="P248" s="262"/>
      <c r="Q248" s="262"/>
      <c r="R248" s="263"/>
      <c r="S248" s="98"/>
      <c r="T248" s="98"/>
      <c r="U248" s="98"/>
    </row>
    <row r="249" spans="1:21" s="261" customFormat="1" ht="13.35" customHeight="1" x14ac:dyDescent="0.2">
      <c r="A249" s="258" t="s">
        <v>544</v>
      </c>
      <c r="B249" s="259">
        <v>2.8799000000000001</v>
      </c>
      <c r="C249" s="113">
        <v>37732.800300000003</v>
      </c>
      <c r="D249" s="116">
        <v>27845.390100000001</v>
      </c>
      <c r="E249" s="116">
        <v>31642.779200000001</v>
      </c>
      <c r="F249" s="116">
        <v>44876.789299999997</v>
      </c>
      <c r="G249" s="116">
        <v>54868.947800000002</v>
      </c>
      <c r="H249" s="116">
        <v>40404.617599999998</v>
      </c>
      <c r="I249" s="239">
        <v>15.72</v>
      </c>
      <c r="J249" s="239">
        <v>1.2</v>
      </c>
      <c r="K249" s="239">
        <v>11.15</v>
      </c>
      <c r="L249" s="239">
        <v>171.90710000000001</v>
      </c>
      <c r="M249" s="260" t="s">
        <v>159</v>
      </c>
      <c r="O249" s="98"/>
      <c r="P249" s="262"/>
      <c r="Q249" s="262"/>
      <c r="R249" s="263"/>
      <c r="S249" s="98"/>
      <c r="T249" s="98"/>
      <c r="U249" s="98"/>
    </row>
    <row r="250" spans="1:21" s="261" customFormat="1" ht="13.35" customHeight="1" x14ac:dyDescent="0.2">
      <c r="A250" s="264" t="s">
        <v>545</v>
      </c>
      <c r="B250" s="265">
        <v>1.3142</v>
      </c>
      <c r="C250" s="266">
        <v>34705.055099999998</v>
      </c>
      <c r="D250" s="115">
        <v>27215.812999999998</v>
      </c>
      <c r="E250" s="115">
        <v>31359.9768</v>
      </c>
      <c r="F250" s="115">
        <v>42157.6898</v>
      </c>
      <c r="G250" s="115">
        <v>52272.440199999997</v>
      </c>
      <c r="H250" s="115">
        <v>38558.794099999999</v>
      </c>
      <c r="I250" s="267">
        <v>18.38</v>
      </c>
      <c r="J250" s="267">
        <v>1.35</v>
      </c>
      <c r="K250" s="267">
        <v>11.83</v>
      </c>
      <c r="L250" s="267">
        <v>171.48390000000001</v>
      </c>
      <c r="M250" s="268" t="s">
        <v>159</v>
      </c>
      <c r="O250" s="98"/>
      <c r="P250" s="262"/>
      <c r="Q250" s="262"/>
      <c r="R250" s="263"/>
      <c r="S250" s="98"/>
      <c r="T250" s="98"/>
      <c r="U250" s="98"/>
    </row>
    <row r="251" spans="1:21" s="261" customFormat="1" ht="13.35" customHeight="1" x14ac:dyDescent="0.2">
      <c r="A251" s="258" t="s">
        <v>546</v>
      </c>
      <c r="B251" s="259">
        <v>7.0065999999999997</v>
      </c>
      <c r="C251" s="113">
        <v>29461.812099999999</v>
      </c>
      <c r="D251" s="116">
        <v>24958.160199999998</v>
      </c>
      <c r="E251" s="116">
        <v>27617.264200000001</v>
      </c>
      <c r="F251" s="116">
        <v>32684.5874</v>
      </c>
      <c r="G251" s="116">
        <v>36946.840300000003</v>
      </c>
      <c r="H251" s="116">
        <v>30616.078600000001</v>
      </c>
      <c r="I251" s="239">
        <v>13.75</v>
      </c>
      <c r="J251" s="239">
        <v>1.65</v>
      </c>
      <c r="K251" s="239">
        <v>10.199999999999999</v>
      </c>
      <c r="L251" s="239">
        <v>171.3313</v>
      </c>
      <c r="M251" s="260" t="s">
        <v>446</v>
      </c>
      <c r="O251" s="98"/>
      <c r="P251" s="262"/>
      <c r="Q251" s="262"/>
      <c r="R251" s="263"/>
      <c r="S251" s="98"/>
      <c r="T251" s="98"/>
      <c r="U251" s="98"/>
    </row>
    <row r="252" spans="1:21" s="261" customFormat="1" ht="13.35" customHeight="1" x14ac:dyDescent="0.2">
      <c r="A252" s="264" t="s">
        <v>547</v>
      </c>
      <c r="B252" s="265">
        <v>4.8643000000000001</v>
      </c>
      <c r="C252" s="266">
        <v>29144.902300000002</v>
      </c>
      <c r="D252" s="115">
        <v>25538.260300000002</v>
      </c>
      <c r="E252" s="115">
        <v>27651.896100000002</v>
      </c>
      <c r="F252" s="115">
        <v>31722.563900000001</v>
      </c>
      <c r="G252" s="115">
        <v>34462.279799999997</v>
      </c>
      <c r="H252" s="115">
        <v>29767.9951</v>
      </c>
      <c r="I252" s="267">
        <v>14.41</v>
      </c>
      <c r="J252" s="267">
        <v>0.7</v>
      </c>
      <c r="K252" s="267">
        <v>10.41</v>
      </c>
      <c r="L252" s="267">
        <v>170.0215</v>
      </c>
      <c r="M252" s="268" t="s">
        <v>446</v>
      </c>
      <c r="O252" s="98"/>
      <c r="P252" s="262"/>
      <c r="Q252" s="262"/>
      <c r="R252" s="263"/>
      <c r="S252" s="98"/>
      <c r="T252" s="98"/>
      <c r="U252" s="98"/>
    </row>
    <row r="253" spans="1:21" s="261" customFormat="1" ht="13.35" customHeight="1" x14ac:dyDescent="0.2">
      <c r="A253" s="258" t="s">
        <v>548</v>
      </c>
      <c r="B253" s="259">
        <v>3.6040000000000001</v>
      </c>
      <c r="C253" s="113">
        <v>32021.115399999999</v>
      </c>
      <c r="D253" s="116">
        <v>17887.8161</v>
      </c>
      <c r="E253" s="116">
        <v>25506.4555</v>
      </c>
      <c r="F253" s="116">
        <v>47060.909599999999</v>
      </c>
      <c r="G253" s="116">
        <v>61090.767899999999</v>
      </c>
      <c r="H253" s="116">
        <v>37672.721799999999</v>
      </c>
      <c r="I253" s="239">
        <v>20.05</v>
      </c>
      <c r="J253" s="239">
        <v>7.6</v>
      </c>
      <c r="K253" s="239">
        <v>8.7799999999999994</v>
      </c>
      <c r="L253" s="239">
        <v>167.2997</v>
      </c>
      <c r="M253" s="260" t="s">
        <v>161</v>
      </c>
      <c r="O253" s="98"/>
      <c r="P253" s="262"/>
      <c r="Q253" s="262"/>
      <c r="R253" s="263"/>
      <c r="S253" s="98"/>
      <c r="T253" s="98"/>
      <c r="U253" s="98"/>
    </row>
    <row r="254" spans="1:21" s="261" customFormat="1" ht="13.35" customHeight="1" x14ac:dyDescent="0.2">
      <c r="A254" s="264" t="s">
        <v>549</v>
      </c>
      <c r="B254" s="265">
        <v>0.87160000000000004</v>
      </c>
      <c r="C254" s="266">
        <v>28000.372100000001</v>
      </c>
      <c r="D254" s="115">
        <v>24474.894199999999</v>
      </c>
      <c r="E254" s="115">
        <v>26068.751199999999</v>
      </c>
      <c r="F254" s="115">
        <v>30637.850299999998</v>
      </c>
      <c r="G254" s="115">
        <v>34292.692000000003</v>
      </c>
      <c r="H254" s="115">
        <v>29525.399300000001</v>
      </c>
      <c r="I254" s="267">
        <v>23.64</v>
      </c>
      <c r="J254" s="267">
        <v>4.8</v>
      </c>
      <c r="K254" s="267">
        <v>10.09</v>
      </c>
      <c r="L254" s="267">
        <v>171.7062</v>
      </c>
      <c r="M254" s="268" t="s">
        <v>159</v>
      </c>
      <c r="O254" s="98"/>
      <c r="P254" s="262"/>
      <c r="Q254" s="262"/>
      <c r="R254" s="263"/>
      <c r="S254" s="98"/>
      <c r="T254" s="98"/>
      <c r="U254" s="98"/>
    </row>
    <row r="255" spans="1:21" s="261" customFormat="1" ht="13.35" customHeight="1" x14ac:dyDescent="0.2">
      <c r="A255" s="258" t="s">
        <v>550</v>
      </c>
      <c r="B255" s="259">
        <v>1.8329</v>
      </c>
      <c r="C255" s="113">
        <v>36015.228600000002</v>
      </c>
      <c r="D255" s="116">
        <v>24955.7081</v>
      </c>
      <c r="E255" s="116">
        <v>31526.438999999998</v>
      </c>
      <c r="F255" s="116">
        <v>47849.851600000002</v>
      </c>
      <c r="G255" s="116">
        <v>61014.898800000003</v>
      </c>
      <c r="H255" s="116">
        <v>41104.307399999998</v>
      </c>
      <c r="I255" s="239">
        <v>16.239999999999998</v>
      </c>
      <c r="J255" s="239">
        <v>0.35</v>
      </c>
      <c r="K255" s="239">
        <v>11.65</v>
      </c>
      <c r="L255" s="239">
        <v>171.73070000000001</v>
      </c>
      <c r="M255" s="260" t="s">
        <v>161</v>
      </c>
      <c r="O255" s="98"/>
      <c r="P255" s="262"/>
      <c r="Q255" s="262"/>
      <c r="R255" s="263"/>
      <c r="S255" s="98"/>
      <c r="T255" s="98"/>
      <c r="U255" s="98"/>
    </row>
    <row r="256" spans="1:21" s="261" customFormat="1" ht="13.35" customHeight="1" x14ac:dyDescent="0.2">
      <c r="A256" s="258" t="s">
        <v>551</v>
      </c>
      <c r="B256" s="259">
        <v>2.8058000000000001</v>
      </c>
      <c r="C256" s="113">
        <v>27020.732499999998</v>
      </c>
      <c r="D256" s="116">
        <v>17370.037400000001</v>
      </c>
      <c r="E256" s="116">
        <v>20505.1783</v>
      </c>
      <c r="F256" s="116">
        <v>42126.851600000002</v>
      </c>
      <c r="G256" s="116">
        <v>55330.3681</v>
      </c>
      <c r="H256" s="116">
        <v>33014.255400000002</v>
      </c>
      <c r="I256" s="239">
        <v>18.89</v>
      </c>
      <c r="J256" s="239">
        <v>1.1599999999999999</v>
      </c>
      <c r="K256" s="239">
        <v>10.51</v>
      </c>
      <c r="L256" s="239">
        <v>172.4547</v>
      </c>
      <c r="M256" s="260" t="s">
        <v>161</v>
      </c>
      <c r="O256" s="98"/>
      <c r="P256" s="262"/>
      <c r="Q256" s="262"/>
      <c r="R256" s="263"/>
      <c r="S256" s="98"/>
      <c r="T256" s="98"/>
      <c r="U256" s="98"/>
    </row>
    <row r="257" spans="1:21" s="261" customFormat="1" ht="13.35" customHeight="1" x14ac:dyDescent="0.2">
      <c r="A257" s="264" t="s">
        <v>552</v>
      </c>
      <c r="B257" s="265">
        <v>2.1116000000000001</v>
      </c>
      <c r="C257" s="266">
        <v>31500.8534</v>
      </c>
      <c r="D257" s="115">
        <v>19266.75</v>
      </c>
      <c r="E257" s="115">
        <v>22744.915300000001</v>
      </c>
      <c r="F257" s="115">
        <v>45381.374100000001</v>
      </c>
      <c r="G257" s="115">
        <v>56575.236499999999</v>
      </c>
      <c r="H257" s="115">
        <v>35434.528299999998</v>
      </c>
      <c r="I257" s="267">
        <v>22.16</v>
      </c>
      <c r="J257" s="267">
        <v>1.35</v>
      </c>
      <c r="K257" s="267">
        <v>10.19</v>
      </c>
      <c r="L257" s="267">
        <v>172.16970000000001</v>
      </c>
      <c r="M257" s="268" t="s">
        <v>161</v>
      </c>
      <c r="O257" s="98"/>
      <c r="P257" s="262"/>
      <c r="Q257" s="262"/>
      <c r="R257" s="263"/>
      <c r="S257" s="98"/>
      <c r="T257" s="98"/>
      <c r="U257" s="98"/>
    </row>
    <row r="258" spans="1:21" s="261" customFormat="1" ht="13.35" customHeight="1" x14ac:dyDescent="0.2">
      <c r="A258" s="258" t="s">
        <v>553</v>
      </c>
      <c r="B258" s="259">
        <v>18.2484</v>
      </c>
      <c r="C258" s="113">
        <v>36825.971899999997</v>
      </c>
      <c r="D258" s="116">
        <v>24783.992200000001</v>
      </c>
      <c r="E258" s="116">
        <v>30028.4198</v>
      </c>
      <c r="F258" s="116">
        <v>46001.532200000001</v>
      </c>
      <c r="G258" s="116">
        <v>55887.689299999998</v>
      </c>
      <c r="H258" s="116">
        <v>39410.9326</v>
      </c>
      <c r="I258" s="239">
        <v>16.04</v>
      </c>
      <c r="J258" s="239">
        <v>2.15</v>
      </c>
      <c r="K258" s="239">
        <v>11.19</v>
      </c>
      <c r="L258" s="239">
        <v>172.25620000000001</v>
      </c>
      <c r="M258" s="260" t="s">
        <v>159</v>
      </c>
      <c r="O258" s="98"/>
      <c r="P258" s="262"/>
      <c r="Q258" s="262"/>
      <c r="R258" s="263"/>
      <c r="S258" s="98"/>
      <c r="T258" s="98"/>
      <c r="U258" s="98"/>
    </row>
    <row r="259" spans="1:21" s="261" customFormat="1" ht="13.35" customHeight="1" x14ac:dyDescent="0.2">
      <c r="A259" s="258" t="s">
        <v>554</v>
      </c>
      <c r="B259" s="259">
        <v>1.1725000000000001</v>
      </c>
      <c r="C259" s="113">
        <v>35763.919600000001</v>
      </c>
      <c r="D259" s="116">
        <v>26396.5939</v>
      </c>
      <c r="E259" s="116">
        <v>30498.110799999999</v>
      </c>
      <c r="F259" s="116">
        <v>42029.652600000001</v>
      </c>
      <c r="G259" s="116">
        <v>53019.730900000002</v>
      </c>
      <c r="H259" s="116">
        <v>38260.226499999997</v>
      </c>
      <c r="I259" s="239">
        <v>15.89</v>
      </c>
      <c r="J259" s="239">
        <v>3.49</v>
      </c>
      <c r="K259" s="239">
        <v>10.33</v>
      </c>
      <c r="L259" s="239">
        <v>167.80350000000001</v>
      </c>
      <c r="M259" s="260" t="s">
        <v>159</v>
      </c>
      <c r="O259" s="98"/>
      <c r="P259" s="262"/>
      <c r="Q259" s="262"/>
      <c r="R259" s="263"/>
      <c r="S259" s="98"/>
      <c r="T259" s="98"/>
      <c r="U259" s="98"/>
    </row>
    <row r="260" spans="1:21" s="261" customFormat="1" ht="13.35" customHeight="1" x14ac:dyDescent="0.2">
      <c r="A260" s="258" t="s">
        <v>555</v>
      </c>
      <c r="B260" s="259">
        <v>5.4599000000000002</v>
      </c>
      <c r="C260" s="113">
        <v>29561.1335</v>
      </c>
      <c r="D260" s="116">
        <v>21331.5782</v>
      </c>
      <c r="E260" s="116">
        <v>25444.1175</v>
      </c>
      <c r="F260" s="116">
        <v>35785.897700000001</v>
      </c>
      <c r="G260" s="116">
        <v>42764.537499999999</v>
      </c>
      <c r="H260" s="116">
        <v>31194.840499999998</v>
      </c>
      <c r="I260" s="239">
        <v>9.24</v>
      </c>
      <c r="J260" s="239">
        <v>6.56</v>
      </c>
      <c r="K260" s="239">
        <v>8.34</v>
      </c>
      <c r="L260" s="239">
        <v>176.23159999999999</v>
      </c>
      <c r="M260" s="260" t="s">
        <v>159</v>
      </c>
      <c r="O260" s="98"/>
      <c r="P260" s="262"/>
      <c r="Q260" s="262"/>
      <c r="R260" s="263"/>
      <c r="S260" s="98"/>
      <c r="T260" s="98"/>
      <c r="U260" s="98"/>
    </row>
    <row r="261" spans="1:21" s="261" customFormat="1" ht="13.35" customHeight="1" x14ac:dyDescent="0.2">
      <c r="A261" s="258" t="s">
        <v>556</v>
      </c>
      <c r="B261" s="259">
        <v>0.74350000000000005</v>
      </c>
      <c r="C261" s="113">
        <v>32150.618399999999</v>
      </c>
      <c r="D261" s="116">
        <v>27720.136200000001</v>
      </c>
      <c r="E261" s="116">
        <v>29220.105500000001</v>
      </c>
      <c r="F261" s="116">
        <v>39738.717600000004</v>
      </c>
      <c r="G261" s="116">
        <v>49349.359100000001</v>
      </c>
      <c r="H261" s="116">
        <v>35378.022299999997</v>
      </c>
      <c r="I261" s="239">
        <v>9</v>
      </c>
      <c r="J261" s="239">
        <v>5.93</v>
      </c>
      <c r="K261" s="239">
        <v>10.91</v>
      </c>
      <c r="L261" s="239">
        <v>172.75129999999999</v>
      </c>
      <c r="M261" s="260" t="s">
        <v>159</v>
      </c>
      <c r="O261" s="98"/>
      <c r="P261" s="262"/>
      <c r="Q261" s="262"/>
      <c r="R261" s="263"/>
      <c r="S261" s="98"/>
      <c r="T261" s="98"/>
      <c r="U261" s="98"/>
    </row>
    <row r="262" spans="1:21" s="261" customFormat="1" ht="13.35" customHeight="1" x14ac:dyDescent="0.2">
      <c r="A262" s="258" t="s">
        <v>557</v>
      </c>
      <c r="B262" s="259">
        <v>9.0048999999999992</v>
      </c>
      <c r="C262" s="113">
        <v>30014.660899999999</v>
      </c>
      <c r="D262" s="116">
        <v>19302.713400000001</v>
      </c>
      <c r="E262" s="116">
        <v>22636.889800000001</v>
      </c>
      <c r="F262" s="116">
        <v>37659.643799999998</v>
      </c>
      <c r="G262" s="116">
        <v>45102.686099999999</v>
      </c>
      <c r="H262" s="116">
        <v>31392.207299999998</v>
      </c>
      <c r="I262" s="239">
        <v>11.62</v>
      </c>
      <c r="J262" s="239">
        <v>2.38</v>
      </c>
      <c r="K262" s="239">
        <v>9.92</v>
      </c>
      <c r="L262" s="239">
        <v>172.12860000000001</v>
      </c>
      <c r="M262" s="260" t="s">
        <v>159</v>
      </c>
      <c r="O262" s="98"/>
      <c r="P262" s="262"/>
      <c r="Q262" s="262"/>
      <c r="R262" s="263"/>
      <c r="S262" s="98"/>
      <c r="T262" s="98"/>
      <c r="U262" s="98"/>
    </row>
    <row r="263" spans="1:21" s="261" customFormat="1" ht="13.35" customHeight="1" x14ac:dyDescent="0.2">
      <c r="A263" s="258" t="s">
        <v>558</v>
      </c>
      <c r="B263" s="259">
        <v>39.690600000000003</v>
      </c>
      <c r="C263" s="113">
        <v>32923.107400000001</v>
      </c>
      <c r="D263" s="116">
        <v>20537.7107</v>
      </c>
      <c r="E263" s="116">
        <v>25669.039000000001</v>
      </c>
      <c r="F263" s="116">
        <v>40938.2137</v>
      </c>
      <c r="G263" s="116">
        <v>50659.474600000001</v>
      </c>
      <c r="H263" s="116">
        <v>35201.2768</v>
      </c>
      <c r="I263" s="239">
        <v>13.29</v>
      </c>
      <c r="J263" s="239">
        <v>0.46</v>
      </c>
      <c r="K263" s="239">
        <v>10.02</v>
      </c>
      <c r="L263" s="239">
        <v>171.05869999999999</v>
      </c>
      <c r="M263" s="260" t="s">
        <v>159</v>
      </c>
      <c r="O263" s="98"/>
      <c r="P263" s="262"/>
      <c r="Q263" s="262"/>
      <c r="R263" s="263"/>
      <c r="S263" s="98"/>
      <c r="T263" s="98"/>
      <c r="U263" s="98"/>
    </row>
    <row r="264" spans="1:21" s="261" customFormat="1" ht="13.35" customHeight="1" x14ac:dyDescent="0.2">
      <c r="A264" s="264" t="s">
        <v>559</v>
      </c>
      <c r="B264" s="265">
        <v>26.123200000000001</v>
      </c>
      <c r="C264" s="266">
        <v>32594.711899999998</v>
      </c>
      <c r="D264" s="115">
        <v>20356.535</v>
      </c>
      <c r="E264" s="115">
        <v>25466.8776</v>
      </c>
      <c r="F264" s="115">
        <v>40938.2137</v>
      </c>
      <c r="G264" s="115">
        <v>50685.797200000001</v>
      </c>
      <c r="H264" s="115">
        <v>35048.2837</v>
      </c>
      <c r="I264" s="267">
        <v>13.21</v>
      </c>
      <c r="J264" s="267">
        <v>0.35</v>
      </c>
      <c r="K264" s="267">
        <v>9.8800000000000008</v>
      </c>
      <c r="L264" s="267">
        <v>170.68</v>
      </c>
      <c r="M264" s="268" t="s">
        <v>159</v>
      </c>
      <c r="O264" s="98"/>
      <c r="P264" s="262"/>
      <c r="Q264" s="262"/>
      <c r="R264" s="263"/>
      <c r="S264" s="98"/>
      <c r="T264" s="98"/>
      <c r="U264" s="98"/>
    </row>
    <row r="265" spans="1:21" s="261" customFormat="1" ht="13.35" customHeight="1" x14ac:dyDescent="0.2">
      <c r="A265" s="264" t="s">
        <v>560</v>
      </c>
      <c r="B265" s="265">
        <v>2.1551999999999998</v>
      </c>
      <c r="C265" s="266">
        <v>39323.404399999999</v>
      </c>
      <c r="D265" s="115">
        <v>25286.174299999999</v>
      </c>
      <c r="E265" s="115">
        <v>32405.590800000002</v>
      </c>
      <c r="F265" s="115">
        <v>47086.040300000001</v>
      </c>
      <c r="G265" s="115">
        <v>54441.047899999998</v>
      </c>
      <c r="H265" s="115">
        <v>41279.154900000001</v>
      </c>
      <c r="I265" s="267">
        <v>13.28</v>
      </c>
      <c r="J265" s="267">
        <v>0.76</v>
      </c>
      <c r="K265" s="267">
        <v>10.93</v>
      </c>
      <c r="L265" s="267">
        <v>170.48320000000001</v>
      </c>
      <c r="M265" s="268" t="s">
        <v>159</v>
      </c>
      <c r="O265" s="98"/>
      <c r="P265" s="262"/>
      <c r="Q265" s="262"/>
      <c r="R265" s="263"/>
      <c r="S265" s="98"/>
      <c r="T265" s="98"/>
      <c r="U265" s="98"/>
    </row>
    <row r="266" spans="1:21" s="261" customFormat="1" ht="13.35" customHeight="1" x14ac:dyDescent="0.2">
      <c r="A266" s="264" t="s">
        <v>561</v>
      </c>
      <c r="B266" s="265">
        <v>1.5329999999999999</v>
      </c>
      <c r="C266" s="266">
        <v>32431.672200000001</v>
      </c>
      <c r="D266" s="115">
        <v>18931.523099999999</v>
      </c>
      <c r="E266" s="115">
        <v>24448.8027</v>
      </c>
      <c r="F266" s="115">
        <v>38425.950100000002</v>
      </c>
      <c r="G266" s="115">
        <v>44766.248099999997</v>
      </c>
      <c r="H266" s="115">
        <v>32216.7824</v>
      </c>
      <c r="I266" s="267">
        <v>15.4</v>
      </c>
      <c r="J266" s="267">
        <v>0.57999999999999996</v>
      </c>
      <c r="K266" s="267">
        <v>10.64</v>
      </c>
      <c r="L266" s="267">
        <v>172.18029999999999</v>
      </c>
      <c r="M266" s="268" t="s">
        <v>159</v>
      </c>
      <c r="O266" s="98"/>
      <c r="P266" s="262"/>
      <c r="Q266" s="262"/>
      <c r="R266" s="263"/>
      <c r="S266" s="98"/>
      <c r="T266" s="98"/>
      <c r="U266" s="98"/>
    </row>
    <row r="267" spans="1:21" s="261" customFormat="1" ht="13.35" customHeight="1" x14ac:dyDescent="0.2">
      <c r="A267" s="264" t="s">
        <v>562</v>
      </c>
      <c r="B267" s="265">
        <v>8.0166000000000004</v>
      </c>
      <c r="C267" s="266">
        <v>31424.231199999998</v>
      </c>
      <c r="D267" s="115">
        <v>20177.120900000002</v>
      </c>
      <c r="E267" s="115">
        <v>25384.1679</v>
      </c>
      <c r="F267" s="115">
        <v>38214.222900000001</v>
      </c>
      <c r="G267" s="115">
        <v>45915.216200000003</v>
      </c>
      <c r="H267" s="115">
        <v>32963.0844</v>
      </c>
      <c r="I267" s="267">
        <v>12.93</v>
      </c>
      <c r="J267" s="267">
        <v>0.6</v>
      </c>
      <c r="K267" s="267">
        <v>9.98</v>
      </c>
      <c r="L267" s="267">
        <v>171.9503</v>
      </c>
      <c r="M267" s="268" t="s">
        <v>159</v>
      </c>
      <c r="O267" s="98"/>
      <c r="P267" s="262"/>
      <c r="Q267" s="262"/>
      <c r="R267" s="263"/>
      <c r="S267" s="98"/>
      <c r="T267" s="98"/>
      <c r="U267" s="98"/>
    </row>
    <row r="268" spans="1:21" s="261" customFormat="1" ht="13.35" customHeight="1" x14ac:dyDescent="0.2">
      <c r="A268" s="258" t="s">
        <v>563</v>
      </c>
      <c r="B268" s="259">
        <v>3.1074000000000002</v>
      </c>
      <c r="C268" s="113">
        <v>41067.4663</v>
      </c>
      <c r="D268" s="116">
        <v>24100.2729</v>
      </c>
      <c r="E268" s="116">
        <v>32784.926899999999</v>
      </c>
      <c r="F268" s="116">
        <v>52367.8056</v>
      </c>
      <c r="G268" s="116">
        <v>79313.332800000004</v>
      </c>
      <c r="H268" s="116">
        <v>46616.436199999996</v>
      </c>
      <c r="I268" s="239">
        <v>13.94</v>
      </c>
      <c r="J268" s="239">
        <v>1.4</v>
      </c>
      <c r="K268" s="239">
        <v>10.58</v>
      </c>
      <c r="L268" s="239">
        <v>172.89699999999999</v>
      </c>
      <c r="M268" s="260" t="s">
        <v>159</v>
      </c>
      <c r="O268" s="98"/>
      <c r="P268" s="262"/>
      <c r="Q268" s="262"/>
      <c r="R268" s="263"/>
      <c r="S268" s="98"/>
      <c r="T268" s="98"/>
      <c r="U268" s="98"/>
    </row>
    <row r="269" spans="1:21" s="261" customFormat="1" ht="13.35" customHeight="1" x14ac:dyDescent="0.2">
      <c r="A269" s="264" t="s">
        <v>564</v>
      </c>
      <c r="B269" s="265">
        <v>1.2146999999999999</v>
      </c>
      <c r="C269" s="266">
        <v>37206.931100000002</v>
      </c>
      <c r="D269" s="115">
        <v>29720.573100000001</v>
      </c>
      <c r="E269" s="115">
        <v>32054.4866</v>
      </c>
      <c r="F269" s="115">
        <v>44338.726799999997</v>
      </c>
      <c r="G269" s="115">
        <v>53871.605199999998</v>
      </c>
      <c r="H269" s="115">
        <v>39901.3655</v>
      </c>
      <c r="I269" s="267">
        <v>14.37</v>
      </c>
      <c r="J269" s="267">
        <v>1.39</v>
      </c>
      <c r="K269" s="267">
        <v>11.58</v>
      </c>
      <c r="L269" s="267">
        <v>174.06559999999999</v>
      </c>
      <c r="M269" s="268" t="s">
        <v>159</v>
      </c>
      <c r="O269" s="98"/>
      <c r="P269" s="262"/>
      <c r="Q269" s="262"/>
      <c r="R269" s="263"/>
      <c r="S269" s="98"/>
      <c r="T269" s="98"/>
      <c r="U269" s="98"/>
    </row>
    <row r="270" spans="1:21" s="261" customFormat="1" ht="13.35" customHeight="1" x14ac:dyDescent="0.2">
      <c r="A270" s="258" t="s">
        <v>565</v>
      </c>
      <c r="B270" s="259">
        <v>3.1368999999999998</v>
      </c>
      <c r="C270" s="113">
        <v>38612.945299999999</v>
      </c>
      <c r="D270" s="116">
        <v>24810.541799999999</v>
      </c>
      <c r="E270" s="116">
        <v>31092.630700000002</v>
      </c>
      <c r="F270" s="116">
        <v>48613.426899999999</v>
      </c>
      <c r="G270" s="116">
        <v>60468.766499999998</v>
      </c>
      <c r="H270" s="116">
        <v>41232.982900000003</v>
      </c>
      <c r="I270" s="239">
        <v>16.07</v>
      </c>
      <c r="J270" s="239">
        <v>0.53</v>
      </c>
      <c r="K270" s="239">
        <v>11.04</v>
      </c>
      <c r="L270" s="239">
        <v>171.90309999999999</v>
      </c>
      <c r="M270" s="260" t="s">
        <v>159</v>
      </c>
      <c r="O270" s="98"/>
      <c r="P270" s="262"/>
      <c r="Q270" s="262"/>
      <c r="R270" s="263"/>
      <c r="S270" s="98"/>
      <c r="T270" s="98"/>
      <c r="U270" s="98"/>
    </row>
    <row r="271" spans="1:21" s="261" customFormat="1" ht="13.35" customHeight="1" x14ac:dyDescent="0.2">
      <c r="A271" s="258" t="s">
        <v>566</v>
      </c>
      <c r="B271" s="259">
        <v>28.222100000000001</v>
      </c>
      <c r="C271" s="113">
        <v>35799.711300000003</v>
      </c>
      <c r="D271" s="116">
        <v>24275.3446</v>
      </c>
      <c r="E271" s="116">
        <v>30087.1558</v>
      </c>
      <c r="F271" s="116">
        <v>43157.582300000002</v>
      </c>
      <c r="G271" s="116">
        <v>52903.178999999996</v>
      </c>
      <c r="H271" s="116">
        <v>37906.987699999998</v>
      </c>
      <c r="I271" s="239">
        <v>16.23</v>
      </c>
      <c r="J271" s="239">
        <v>2.4900000000000002</v>
      </c>
      <c r="K271" s="239">
        <v>11.07</v>
      </c>
      <c r="L271" s="239">
        <v>171.89429999999999</v>
      </c>
      <c r="M271" s="260" t="s">
        <v>159</v>
      </c>
      <c r="O271" s="98"/>
      <c r="P271" s="262"/>
      <c r="Q271" s="262"/>
      <c r="R271" s="263"/>
      <c r="S271" s="98"/>
      <c r="T271" s="98"/>
      <c r="U271" s="98"/>
    </row>
    <row r="272" spans="1:21" s="261" customFormat="1" ht="13.35" customHeight="1" x14ac:dyDescent="0.2">
      <c r="A272" s="258" t="s">
        <v>567</v>
      </c>
      <c r="B272" s="259">
        <v>7.9714</v>
      </c>
      <c r="C272" s="113">
        <v>43517.892099999997</v>
      </c>
      <c r="D272" s="116">
        <v>29819.926200000002</v>
      </c>
      <c r="E272" s="116">
        <v>34803.423199999997</v>
      </c>
      <c r="F272" s="116">
        <v>52729.625399999997</v>
      </c>
      <c r="G272" s="116">
        <v>63601.6823</v>
      </c>
      <c r="H272" s="116">
        <v>45432.548999999999</v>
      </c>
      <c r="I272" s="239">
        <v>13.98</v>
      </c>
      <c r="J272" s="239">
        <v>2.17</v>
      </c>
      <c r="K272" s="239">
        <v>11.83</v>
      </c>
      <c r="L272" s="239">
        <v>170.18180000000001</v>
      </c>
      <c r="M272" s="260" t="s">
        <v>159</v>
      </c>
      <c r="O272" s="98"/>
      <c r="P272" s="262"/>
      <c r="Q272" s="262"/>
      <c r="R272" s="263"/>
      <c r="S272" s="98"/>
      <c r="T272" s="98"/>
      <c r="U272" s="98"/>
    </row>
    <row r="273" spans="1:21" s="261" customFormat="1" ht="13.35" customHeight="1" x14ac:dyDescent="0.2">
      <c r="A273" s="258" t="s">
        <v>568</v>
      </c>
      <c r="B273" s="259">
        <v>25.5839</v>
      </c>
      <c r="C273" s="113">
        <v>46542.476999999999</v>
      </c>
      <c r="D273" s="116">
        <v>26763.660800000001</v>
      </c>
      <c r="E273" s="116">
        <v>35872.289499999999</v>
      </c>
      <c r="F273" s="116">
        <v>55776.704700000002</v>
      </c>
      <c r="G273" s="116">
        <v>64552.802600000003</v>
      </c>
      <c r="H273" s="116">
        <v>46603.563600000001</v>
      </c>
      <c r="I273" s="239">
        <v>15.57</v>
      </c>
      <c r="J273" s="239">
        <v>8.09</v>
      </c>
      <c r="K273" s="239">
        <v>10.62</v>
      </c>
      <c r="L273" s="239">
        <v>172.57749999999999</v>
      </c>
      <c r="M273" s="260" t="s">
        <v>159</v>
      </c>
      <c r="O273" s="98"/>
      <c r="P273" s="262"/>
      <c r="Q273" s="262"/>
      <c r="R273" s="263"/>
      <c r="S273" s="98"/>
      <c r="T273" s="98"/>
      <c r="U273" s="98"/>
    </row>
    <row r="274" spans="1:21" s="261" customFormat="1" ht="13.35" customHeight="1" x14ac:dyDescent="0.2">
      <c r="A274" s="264" t="s">
        <v>569</v>
      </c>
      <c r="B274" s="265">
        <v>3.7323</v>
      </c>
      <c r="C274" s="266">
        <v>48783.944000000003</v>
      </c>
      <c r="D274" s="115">
        <v>25336.494699999999</v>
      </c>
      <c r="E274" s="115">
        <v>34395.662900000003</v>
      </c>
      <c r="F274" s="115">
        <v>56929.373800000001</v>
      </c>
      <c r="G274" s="115">
        <v>65217.501199999999</v>
      </c>
      <c r="H274" s="115">
        <v>47268.035900000003</v>
      </c>
      <c r="I274" s="267">
        <v>16.600000000000001</v>
      </c>
      <c r="J274" s="267">
        <v>6.38</v>
      </c>
      <c r="K274" s="267">
        <v>11.1</v>
      </c>
      <c r="L274" s="267">
        <v>173.30840000000001</v>
      </c>
      <c r="M274" s="268" t="s">
        <v>159</v>
      </c>
      <c r="O274" s="98"/>
      <c r="P274" s="262"/>
      <c r="Q274" s="262"/>
      <c r="R274" s="263"/>
      <c r="S274" s="98"/>
      <c r="T274" s="98"/>
      <c r="U274" s="98"/>
    </row>
    <row r="275" spans="1:21" s="261" customFormat="1" ht="13.35" customHeight="1" x14ac:dyDescent="0.2">
      <c r="A275" s="264" t="s">
        <v>570</v>
      </c>
      <c r="B275" s="265">
        <v>10.044499999999999</v>
      </c>
      <c r="C275" s="266">
        <v>42472.753299999997</v>
      </c>
      <c r="D275" s="115">
        <v>24160.87</v>
      </c>
      <c r="E275" s="115">
        <v>30542.6456</v>
      </c>
      <c r="F275" s="115">
        <v>55395.102400000003</v>
      </c>
      <c r="G275" s="115">
        <v>65835.743300000002</v>
      </c>
      <c r="H275" s="115">
        <v>44217.847000000002</v>
      </c>
      <c r="I275" s="267">
        <v>17.07</v>
      </c>
      <c r="J275" s="267">
        <v>5.36</v>
      </c>
      <c r="K275" s="267">
        <v>9.85</v>
      </c>
      <c r="L275" s="267">
        <v>172.90119999999999</v>
      </c>
      <c r="M275" s="268" t="s">
        <v>159</v>
      </c>
      <c r="O275" s="98"/>
      <c r="P275" s="262"/>
      <c r="Q275" s="262"/>
      <c r="R275" s="263"/>
      <c r="S275" s="98"/>
      <c r="T275" s="98"/>
      <c r="U275" s="98"/>
    </row>
    <row r="276" spans="1:21" s="261" customFormat="1" ht="13.35" customHeight="1" x14ac:dyDescent="0.2">
      <c r="A276" s="264" t="s">
        <v>571</v>
      </c>
      <c r="B276" s="265">
        <v>1.6758999999999999</v>
      </c>
      <c r="C276" s="266">
        <v>43699.054900000003</v>
      </c>
      <c r="D276" s="115">
        <v>31798.501400000001</v>
      </c>
      <c r="E276" s="115">
        <v>37252.644099999998</v>
      </c>
      <c r="F276" s="115">
        <v>53374.355499999998</v>
      </c>
      <c r="G276" s="115">
        <v>67424.469100000002</v>
      </c>
      <c r="H276" s="115">
        <v>46930.108999999997</v>
      </c>
      <c r="I276" s="267">
        <v>18.88</v>
      </c>
      <c r="J276" s="267">
        <v>4.2300000000000004</v>
      </c>
      <c r="K276" s="267">
        <v>10.57</v>
      </c>
      <c r="L276" s="267">
        <v>172.78809999999999</v>
      </c>
      <c r="M276" s="268" t="s">
        <v>159</v>
      </c>
      <c r="O276" s="98"/>
      <c r="P276" s="262"/>
      <c r="Q276" s="262"/>
      <c r="R276" s="263"/>
      <c r="S276" s="98"/>
      <c r="T276" s="98"/>
      <c r="U276" s="98"/>
    </row>
    <row r="277" spans="1:21" s="261" customFormat="1" ht="13.35" customHeight="1" x14ac:dyDescent="0.2">
      <c r="A277" s="264" t="s">
        <v>572</v>
      </c>
      <c r="B277" s="265">
        <v>4.3235000000000001</v>
      </c>
      <c r="C277" s="266">
        <v>41103.222399999999</v>
      </c>
      <c r="D277" s="115">
        <v>27103.1155</v>
      </c>
      <c r="E277" s="115">
        <v>34699.213300000003</v>
      </c>
      <c r="F277" s="115">
        <v>48048.493399999999</v>
      </c>
      <c r="G277" s="115">
        <v>55881.424500000001</v>
      </c>
      <c r="H277" s="115">
        <v>41990.4787</v>
      </c>
      <c r="I277" s="267">
        <v>14.75</v>
      </c>
      <c r="J277" s="267">
        <v>4.3499999999999996</v>
      </c>
      <c r="K277" s="267">
        <v>10.28</v>
      </c>
      <c r="L277" s="267">
        <v>170.84200000000001</v>
      </c>
      <c r="M277" s="268" t="s">
        <v>159</v>
      </c>
      <c r="O277" s="98"/>
      <c r="P277" s="262"/>
      <c r="Q277" s="262"/>
      <c r="R277" s="263"/>
      <c r="S277" s="98"/>
      <c r="T277" s="98"/>
      <c r="U277" s="98"/>
    </row>
    <row r="278" spans="1:21" s="261" customFormat="1" ht="13.35" customHeight="1" x14ac:dyDescent="0.2">
      <c r="A278" s="264" t="s">
        <v>573</v>
      </c>
      <c r="B278" s="265">
        <v>3.5823</v>
      </c>
      <c r="C278" s="266">
        <v>53606.591399999998</v>
      </c>
      <c r="D278" s="115">
        <v>46449.822099999998</v>
      </c>
      <c r="E278" s="115">
        <v>49756.299400000004</v>
      </c>
      <c r="F278" s="115">
        <v>58144.280700000003</v>
      </c>
      <c r="G278" s="115">
        <v>62883.9058</v>
      </c>
      <c r="H278" s="115">
        <v>54158.543100000003</v>
      </c>
      <c r="I278" s="267">
        <v>11.57</v>
      </c>
      <c r="J278" s="267">
        <v>18.86</v>
      </c>
      <c r="K278" s="267">
        <v>11.24</v>
      </c>
      <c r="L278" s="267">
        <v>171.3176</v>
      </c>
      <c r="M278" s="268" t="s">
        <v>446</v>
      </c>
      <c r="O278" s="98"/>
      <c r="P278" s="262"/>
      <c r="Q278" s="262"/>
      <c r="R278" s="263"/>
      <c r="S278" s="98"/>
      <c r="T278" s="98"/>
      <c r="U278" s="98"/>
    </row>
    <row r="279" spans="1:21" s="261" customFormat="1" ht="13.35" customHeight="1" x14ac:dyDescent="0.2">
      <c r="A279" s="264" t="s">
        <v>574</v>
      </c>
      <c r="B279" s="265">
        <v>1.0122</v>
      </c>
      <c r="C279" s="266">
        <v>58891.782599999999</v>
      </c>
      <c r="D279" s="115">
        <v>48771.965100000001</v>
      </c>
      <c r="E279" s="115">
        <v>53785.469499999999</v>
      </c>
      <c r="F279" s="115">
        <v>68404.679300000003</v>
      </c>
      <c r="G279" s="115">
        <v>80699.3125</v>
      </c>
      <c r="H279" s="115">
        <v>61943.448400000001</v>
      </c>
      <c r="I279" s="267">
        <v>14.05</v>
      </c>
      <c r="J279" s="267">
        <v>16.899999999999999</v>
      </c>
      <c r="K279" s="267">
        <v>11.96</v>
      </c>
      <c r="L279" s="267">
        <v>182.29050000000001</v>
      </c>
      <c r="M279" s="268" t="s">
        <v>446</v>
      </c>
      <c r="O279" s="98"/>
      <c r="P279" s="262"/>
      <c r="Q279" s="262"/>
      <c r="R279" s="263"/>
      <c r="S279" s="98"/>
      <c r="T279" s="98"/>
      <c r="U279" s="98"/>
    </row>
    <row r="280" spans="1:21" s="261" customFormat="1" ht="13.35" customHeight="1" x14ac:dyDescent="0.2">
      <c r="A280" s="258" t="s">
        <v>575</v>
      </c>
      <c r="B280" s="259">
        <v>0.49669999999999997</v>
      </c>
      <c r="C280" s="113">
        <v>33778.116399999999</v>
      </c>
      <c r="D280" s="116">
        <v>27517.948899999999</v>
      </c>
      <c r="E280" s="116">
        <v>29848.373200000002</v>
      </c>
      <c r="F280" s="116">
        <v>39215.888800000001</v>
      </c>
      <c r="G280" s="116">
        <v>45156.194499999998</v>
      </c>
      <c r="H280" s="116">
        <v>35225.110500000003</v>
      </c>
      <c r="I280" s="239">
        <v>18.899999999999999</v>
      </c>
      <c r="J280" s="239">
        <v>0.98</v>
      </c>
      <c r="K280" s="239">
        <v>12.1</v>
      </c>
      <c r="L280" s="239">
        <v>173.31790000000001</v>
      </c>
      <c r="M280" s="260" t="s">
        <v>159</v>
      </c>
      <c r="O280" s="98"/>
      <c r="P280" s="262"/>
      <c r="Q280" s="262"/>
      <c r="R280" s="263"/>
      <c r="S280" s="98"/>
      <c r="T280" s="98"/>
      <c r="U280" s="98"/>
    </row>
    <row r="281" spans="1:21" s="261" customFormat="1" ht="13.35" customHeight="1" x14ac:dyDescent="0.2">
      <c r="A281" s="258" t="s">
        <v>576</v>
      </c>
      <c r="B281" s="259">
        <v>9.6821999999999999</v>
      </c>
      <c r="C281" s="113">
        <v>28061.790300000001</v>
      </c>
      <c r="D281" s="116">
        <v>25190.992900000001</v>
      </c>
      <c r="E281" s="116">
        <v>26169.163799999998</v>
      </c>
      <c r="F281" s="116">
        <v>31785.6407</v>
      </c>
      <c r="G281" s="116">
        <v>35506.281499999997</v>
      </c>
      <c r="H281" s="116">
        <v>29521.051299999999</v>
      </c>
      <c r="I281" s="239">
        <v>12.04</v>
      </c>
      <c r="J281" s="239">
        <v>2.37</v>
      </c>
      <c r="K281" s="239">
        <v>10.199999999999999</v>
      </c>
      <c r="L281" s="239">
        <v>176.9186</v>
      </c>
      <c r="M281" s="260" t="s">
        <v>446</v>
      </c>
      <c r="O281" s="98"/>
      <c r="P281" s="262"/>
      <c r="Q281" s="262"/>
      <c r="R281" s="263"/>
      <c r="S281" s="98"/>
      <c r="T281" s="98"/>
      <c r="U281" s="98"/>
    </row>
    <row r="282" spans="1:21" s="261" customFormat="1" ht="13.35" customHeight="1" x14ac:dyDescent="0.2">
      <c r="A282" s="264" t="s">
        <v>577</v>
      </c>
      <c r="B282" s="265">
        <v>2.1524000000000001</v>
      </c>
      <c r="C282" s="266">
        <v>28877.093799999999</v>
      </c>
      <c r="D282" s="115">
        <v>25319.4938</v>
      </c>
      <c r="E282" s="115">
        <v>26848.6947</v>
      </c>
      <c r="F282" s="115">
        <v>31575.761699999999</v>
      </c>
      <c r="G282" s="115">
        <v>33997.662900000003</v>
      </c>
      <c r="H282" s="115">
        <v>29283.8845</v>
      </c>
      <c r="I282" s="267">
        <v>8.91</v>
      </c>
      <c r="J282" s="267">
        <v>6.59</v>
      </c>
      <c r="K282" s="267">
        <v>10.3</v>
      </c>
      <c r="L282" s="267">
        <v>171.73929999999999</v>
      </c>
      <c r="M282" s="268" t="s">
        <v>446</v>
      </c>
      <c r="O282" s="98"/>
      <c r="P282" s="262"/>
      <c r="Q282" s="262"/>
      <c r="R282" s="263"/>
      <c r="S282" s="98"/>
      <c r="T282" s="98"/>
      <c r="U282" s="98"/>
    </row>
    <row r="283" spans="1:21" s="261" customFormat="1" ht="13.35" customHeight="1" x14ac:dyDescent="0.2">
      <c r="A283" s="264" t="s">
        <v>578</v>
      </c>
      <c r="B283" s="265">
        <v>1.4368000000000001</v>
      </c>
      <c r="C283" s="266">
        <v>26264.420900000001</v>
      </c>
      <c r="D283" s="115">
        <v>24587.347000000002</v>
      </c>
      <c r="E283" s="115">
        <v>25327.298200000001</v>
      </c>
      <c r="F283" s="115">
        <v>28475.712500000001</v>
      </c>
      <c r="G283" s="115">
        <v>30924.1158</v>
      </c>
      <c r="H283" s="115">
        <v>27120.2853</v>
      </c>
      <c r="I283" s="267">
        <v>10.46</v>
      </c>
      <c r="J283" s="267">
        <v>1</v>
      </c>
      <c r="K283" s="267">
        <v>9.85</v>
      </c>
      <c r="L283" s="267">
        <v>178.24629999999999</v>
      </c>
      <c r="M283" s="268" t="s">
        <v>446</v>
      </c>
      <c r="O283" s="98"/>
      <c r="P283" s="262"/>
      <c r="Q283" s="262"/>
      <c r="R283" s="263"/>
      <c r="S283" s="98"/>
      <c r="T283" s="98"/>
      <c r="U283" s="98"/>
    </row>
    <row r="284" spans="1:21" s="261" customFormat="1" ht="13.35" customHeight="1" x14ac:dyDescent="0.2">
      <c r="A284" s="264" t="s">
        <v>579</v>
      </c>
      <c r="B284" s="265">
        <v>5.2504</v>
      </c>
      <c r="C284" s="266">
        <v>28033.371500000001</v>
      </c>
      <c r="D284" s="115">
        <v>25560.181799999998</v>
      </c>
      <c r="E284" s="115">
        <v>26325.2765</v>
      </c>
      <c r="F284" s="115">
        <v>32186.097000000002</v>
      </c>
      <c r="G284" s="115">
        <v>36061.832900000001</v>
      </c>
      <c r="H284" s="115">
        <v>29811.513500000001</v>
      </c>
      <c r="I284" s="267">
        <v>13.57</v>
      </c>
      <c r="J284" s="267">
        <v>1.28</v>
      </c>
      <c r="K284" s="267">
        <v>10.17</v>
      </c>
      <c r="L284" s="267">
        <v>179.64590000000001</v>
      </c>
      <c r="M284" s="268" t="s">
        <v>446</v>
      </c>
      <c r="O284" s="98"/>
      <c r="P284" s="262"/>
      <c r="Q284" s="262"/>
      <c r="R284" s="263"/>
      <c r="S284" s="98"/>
      <c r="T284" s="98"/>
      <c r="U284" s="98"/>
    </row>
    <row r="285" spans="1:21" s="261" customFormat="1" ht="13.35" customHeight="1" x14ac:dyDescent="0.2">
      <c r="A285" s="258" t="s">
        <v>580</v>
      </c>
      <c r="B285" s="259">
        <v>0.1512</v>
      </c>
      <c r="C285" s="113">
        <v>33131.232499999998</v>
      </c>
      <c r="D285" s="116">
        <v>19299.929100000001</v>
      </c>
      <c r="E285" s="116">
        <v>26786.718400000002</v>
      </c>
      <c r="F285" s="116">
        <v>46769.443599999999</v>
      </c>
      <c r="G285" s="116">
        <v>60785.512199999997</v>
      </c>
      <c r="H285" s="116">
        <v>38541.0216</v>
      </c>
      <c r="I285" s="239">
        <v>8.0299999999999994</v>
      </c>
      <c r="J285" s="239">
        <v>4.16</v>
      </c>
      <c r="K285" s="239">
        <v>10.94</v>
      </c>
      <c r="L285" s="239">
        <v>175.3886</v>
      </c>
      <c r="M285" s="260" t="s">
        <v>163</v>
      </c>
      <c r="O285" s="98"/>
      <c r="P285" s="262"/>
      <c r="Q285" s="262"/>
      <c r="R285" s="263"/>
      <c r="S285" s="98"/>
      <c r="T285" s="98"/>
      <c r="U285" s="98"/>
    </row>
    <row r="286" spans="1:21" s="261" customFormat="1" ht="13.35" customHeight="1" x14ac:dyDescent="0.2">
      <c r="A286" s="258" t="s">
        <v>581</v>
      </c>
      <c r="B286" s="259">
        <v>0.67630000000000001</v>
      </c>
      <c r="C286" s="113">
        <v>39012.510399999999</v>
      </c>
      <c r="D286" s="116">
        <v>28715.874199999998</v>
      </c>
      <c r="E286" s="116">
        <v>33884.785900000003</v>
      </c>
      <c r="F286" s="116">
        <v>44880.028200000001</v>
      </c>
      <c r="G286" s="116">
        <v>54203.117200000001</v>
      </c>
      <c r="H286" s="116">
        <v>41010.583599999998</v>
      </c>
      <c r="I286" s="239">
        <v>17.73</v>
      </c>
      <c r="J286" s="239">
        <v>0.97</v>
      </c>
      <c r="K286" s="239">
        <v>11.52</v>
      </c>
      <c r="L286" s="239">
        <v>170.15870000000001</v>
      </c>
      <c r="M286" s="260" t="s">
        <v>159</v>
      </c>
      <c r="O286" s="98"/>
      <c r="P286" s="262"/>
      <c r="Q286" s="262"/>
      <c r="R286" s="263"/>
      <c r="S286" s="98"/>
      <c r="T286" s="98"/>
      <c r="U286" s="98"/>
    </row>
    <row r="287" spans="1:21" s="261" customFormat="1" ht="13.35" customHeight="1" x14ac:dyDescent="0.2">
      <c r="A287" s="258" t="s">
        <v>582</v>
      </c>
      <c r="B287" s="259">
        <v>4.4442000000000004</v>
      </c>
      <c r="C287" s="113">
        <v>40586.161699999997</v>
      </c>
      <c r="D287" s="116">
        <v>25234.4895</v>
      </c>
      <c r="E287" s="116">
        <v>33194.933299999997</v>
      </c>
      <c r="F287" s="116">
        <v>50444.4882</v>
      </c>
      <c r="G287" s="116">
        <v>65243.167600000001</v>
      </c>
      <c r="H287" s="116">
        <v>44150.842100000002</v>
      </c>
      <c r="I287" s="239">
        <v>12.95</v>
      </c>
      <c r="J287" s="239">
        <v>1.03</v>
      </c>
      <c r="K287" s="239">
        <v>11.44</v>
      </c>
      <c r="L287" s="239">
        <v>170.86770000000001</v>
      </c>
      <c r="M287" s="260" t="s">
        <v>159</v>
      </c>
      <c r="O287" s="98"/>
      <c r="P287" s="262"/>
      <c r="Q287" s="262"/>
      <c r="R287" s="263"/>
      <c r="S287" s="98"/>
      <c r="T287" s="98"/>
      <c r="U287" s="98"/>
    </row>
    <row r="288" spans="1:21" s="261" customFormat="1" ht="13.35" customHeight="1" x14ac:dyDescent="0.2">
      <c r="A288" s="258" t="s">
        <v>583</v>
      </c>
      <c r="B288" s="259">
        <v>1.5481</v>
      </c>
      <c r="C288" s="113">
        <v>42539.776299999998</v>
      </c>
      <c r="D288" s="116">
        <v>34646.498</v>
      </c>
      <c r="E288" s="116">
        <v>37943.932699999998</v>
      </c>
      <c r="F288" s="116">
        <v>49700.5141</v>
      </c>
      <c r="G288" s="116">
        <v>58274.526299999998</v>
      </c>
      <c r="H288" s="116">
        <v>45157.701300000001</v>
      </c>
      <c r="I288" s="239">
        <v>11.36</v>
      </c>
      <c r="J288" s="239">
        <v>14.3</v>
      </c>
      <c r="K288" s="239">
        <v>8.23</v>
      </c>
      <c r="L288" s="239">
        <v>172.6172</v>
      </c>
      <c r="M288" s="260" t="s">
        <v>159</v>
      </c>
      <c r="O288" s="98"/>
      <c r="P288" s="262"/>
      <c r="Q288" s="262"/>
      <c r="R288" s="263"/>
      <c r="S288" s="98"/>
      <c r="T288" s="98"/>
      <c r="U288" s="98"/>
    </row>
    <row r="289" spans="1:21" s="261" customFormat="1" ht="13.35" customHeight="1" x14ac:dyDescent="0.2">
      <c r="A289" s="258" t="s">
        <v>584</v>
      </c>
      <c r="B289" s="259">
        <v>3.2482000000000002</v>
      </c>
      <c r="C289" s="113">
        <v>44541.081200000001</v>
      </c>
      <c r="D289" s="116">
        <v>35351.149899999997</v>
      </c>
      <c r="E289" s="116">
        <v>41636.822399999997</v>
      </c>
      <c r="F289" s="116">
        <v>48363.285000000003</v>
      </c>
      <c r="G289" s="116">
        <v>53648.297599999998</v>
      </c>
      <c r="H289" s="116">
        <v>45253.4715</v>
      </c>
      <c r="I289" s="239">
        <v>13.81</v>
      </c>
      <c r="J289" s="239">
        <v>20.010000000000002</v>
      </c>
      <c r="K289" s="239">
        <v>12.7</v>
      </c>
      <c r="L289" s="239">
        <v>168.74279999999999</v>
      </c>
      <c r="M289" s="260" t="s">
        <v>446</v>
      </c>
      <c r="O289" s="98"/>
      <c r="P289" s="262"/>
      <c r="Q289" s="262"/>
      <c r="R289" s="263"/>
      <c r="S289" s="98"/>
      <c r="T289" s="98"/>
      <c r="U289" s="98"/>
    </row>
    <row r="290" spans="1:21" s="261" customFormat="1" ht="13.35" customHeight="1" x14ac:dyDescent="0.2">
      <c r="A290" s="258" t="s">
        <v>585</v>
      </c>
      <c r="B290" s="259">
        <v>1.1051</v>
      </c>
      <c r="C290" s="113">
        <v>27524.630300000001</v>
      </c>
      <c r="D290" s="116">
        <v>22051.264500000001</v>
      </c>
      <c r="E290" s="116">
        <v>23450.935700000002</v>
      </c>
      <c r="F290" s="116">
        <v>35138.096899999997</v>
      </c>
      <c r="G290" s="116">
        <v>42608.767599999999</v>
      </c>
      <c r="H290" s="116">
        <v>30853.154299999998</v>
      </c>
      <c r="I290" s="239">
        <v>9.02</v>
      </c>
      <c r="J290" s="239">
        <v>1.37</v>
      </c>
      <c r="K290" s="239">
        <v>8.34</v>
      </c>
      <c r="L290" s="239">
        <v>172.71469999999999</v>
      </c>
      <c r="M290" s="260" t="s">
        <v>163</v>
      </c>
      <c r="O290" s="98"/>
      <c r="P290" s="262"/>
      <c r="Q290" s="262"/>
      <c r="R290" s="263"/>
      <c r="S290" s="98"/>
      <c r="T290" s="98"/>
      <c r="U290" s="98"/>
    </row>
    <row r="291" spans="1:21" s="261" customFormat="1" ht="13.35" customHeight="1" x14ac:dyDescent="0.2">
      <c r="A291" s="258" t="s">
        <v>586</v>
      </c>
      <c r="B291" s="259">
        <v>34.759900000000002</v>
      </c>
      <c r="C291" s="113">
        <v>22910.633300000001</v>
      </c>
      <c r="D291" s="116">
        <v>18443.851500000001</v>
      </c>
      <c r="E291" s="116">
        <v>20096.699700000001</v>
      </c>
      <c r="F291" s="116">
        <v>29800.723900000001</v>
      </c>
      <c r="G291" s="116">
        <v>37459.654300000002</v>
      </c>
      <c r="H291" s="116">
        <v>26103.440600000002</v>
      </c>
      <c r="I291" s="239">
        <v>6.48</v>
      </c>
      <c r="J291" s="239">
        <v>3.5</v>
      </c>
      <c r="K291" s="239">
        <v>8.83</v>
      </c>
      <c r="L291" s="239">
        <v>173.98769999999999</v>
      </c>
      <c r="M291" s="260" t="s">
        <v>159</v>
      </c>
      <c r="O291" s="98"/>
      <c r="P291" s="262"/>
      <c r="Q291" s="262"/>
      <c r="R291" s="263"/>
      <c r="S291" s="98"/>
      <c r="T291" s="98"/>
      <c r="U291" s="98"/>
    </row>
    <row r="292" spans="1:21" s="261" customFormat="1" ht="13.35" customHeight="1" x14ac:dyDescent="0.2">
      <c r="A292" s="264" t="s">
        <v>587</v>
      </c>
      <c r="B292" s="265">
        <v>25.074400000000001</v>
      </c>
      <c r="C292" s="266">
        <v>23967.3701</v>
      </c>
      <c r="D292" s="115">
        <v>18846.133900000001</v>
      </c>
      <c r="E292" s="115">
        <v>20523.3354</v>
      </c>
      <c r="F292" s="115">
        <v>32194.1021</v>
      </c>
      <c r="G292" s="115">
        <v>40160.625699999997</v>
      </c>
      <c r="H292" s="115">
        <v>27410.176800000001</v>
      </c>
      <c r="I292" s="267">
        <v>6.69</v>
      </c>
      <c r="J292" s="267">
        <v>3.69</v>
      </c>
      <c r="K292" s="267">
        <v>8.68</v>
      </c>
      <c r="L292" s="267">
        <v>174.3021</v>
      </c>
      <c r="M292" s="268" t="s">
        <v>159</v>
      </c>
      <c r="O292" s="98"/>
      <c r="P292" s="262"/>
      <c r="Q292" s="262"/>
      <c r="R292" s="263"/>
      <c r="S292" s="98"/>
      <c r="T292" s="98"/>
      <c r="U292" s="98"/>
    </row>
    <row r="293" spans="1:21" s="261" customFormat="1" ht="13.35" customHeight="1" x14ac:dyDescent="0.2">
      <c r="A293" s="264" t="s">
        <v>588</v>
      </c>
      <c r="B293" s="265">
        <v>8.7666000000000004</v>
      </c>
      <c r="C293" s="266">
        <v>21520.2003</v>
      </c>
      <c r="D293" s="115">
        <v>17679.231599999999</v>
      </c>
      <c r="E293" s="115">
        <v>18842.486400000002</v>
      </c>
      <c r="F293" s="115">
        <v>25453.2084</v>
      </c>
      <c r="G293" s="115">
        <v>28885.2565</v>
      </c>
      <c r="H293" s="115">
        <v>22656.075799999999</v>
      </c>
      <c r="I293" s="267">
        <v>5.94</v>
      </c>
      <c r="J293" s="267">
        <v>2.98</v>
      </c>
      <c r="K293" s="267">
        <v>9.4</v>
      </c>
      <c r="L293" s="267">
        <v>173.32830000000001</v>
      </c>
      <c r="M293" s="268" t="s">
        <v>161</v>
      </c>
      <c r="O293" s="98"/>
      <c r="P293" s="262"/>
      <c r="Q293" s="262"/>
      <c r="R293" s="263"/>
      <c r="S293" s="98"/>
      <c r="T293" s="98"/>
      <c r="U293" s="98"/>
    </row>
    <row r="294" spans="1:21" s="261" customFormat="1" ht="13.35" customHeight="1" x14ac:dyDescent="0.2">
      <c r="A294" s="258" t="s">
        <v>589</v>
      </c>
      <c r="B294" s="259">
        <v>27.741800000000001</v>
      </c>
      <c r="C294" s="113">
        <v>20936.762299999999</v>
      </c>
      <c r="D294" s="116">
        <v>17503.406599999998</v>
      </c>
      <c r="E294" s="116">
        <v>19625.665300000001</v>
      </c>
      <c r="F294" s="116">
        <v>24972.018499999998</v>
      </c>
      <c r="G294" s="116">
        <v>31271.783299999999</v>
      </c>
      <c r="H294" s="116">
        <v>23043.6397</v>
      </c>
      <c r="I294" s="239">
        <v>3.84</v>
      </c>
      <c r="J294" s="239">
        <v>3.19</v>
      </c>
      <c r="K294" s="239">
        <v>8.25</v>
      </c>
      <c r="L294" s="239">
        <v>171.77430000000001</v>
      </c>
      <c r="M294" s="260" t="s">
        <v>159</v>
      </c>
      <c r="O294" s="98"/>
      <c r="P294" s="262"/>
      <c r="Q294" s="262"/>
      <c r="R294" s="263"/>
      <c r="S294" s="98"/>
      <c r="T294" s="98"/>
      <c r="U294" s="98"/>
    </row>
    <row r="295" spans="1:21" s="261" customFormat="1" ht="13.35" customHeight="1" x14ac:dyDescent="0.2">
      <c r="A295" s="258" t="s">
        <v>590</v>
      </c>
      <c r="B295" s="259">
        <v>4.3582999999999998</v>
      </c>
      <c r="C295" s="113">
        <v>22025.952399999998</v>
      </c>
      <c r="D295" s="116">
        <v>18375.781999999999</v>
      </c>
      <c r="E295" s="116">
        <v>20158.690600000002</v>
      </c>
      <c r="F295" s="116">
        <v>25880.486700000001</v>
      </c>
      <c r="G295" s="116">
        <v>34054.966</v>
      </c>
      <c r="H295" s="116">
        <v>24328.295699999999</v>
      </c>
      <c r="I295" s="239">
        <v>4.3099999999999996</v>
      </c>
      <c r="J295" s="239">
        <v>3.42</v>
      </c>
      <c r="K295" s="239">
        <v>8.2200000000000006</v>
      </c>
      <c r="L295" s="239">
        <v>171.16220000000001</v>
      </c>
      <c r="M295" s="260" t="s">
        <v>159</v>
      </c>
      <c r="O295" s="98"/>
      <c r="P295" s="262"/>
      <c r="Q295" s="262"/>
      <c r="R295" s="263"/>
      <c r="S295" s="98"/>
      <c r="T295" s="98"/>
      <c r="U295" s="98"/>
    </row>
    <row r="296" spans="1:21" s="261" customFormat="1" ht="13.35" customHeight="1" x14ac:dyDescent="0.2">
      <c r="A296" s="258" t="s">
        <v>591</v>
      </c>
      <c r="B296" s="259">
        <v>1.8342000000000001</v>
      </c>
      <c r="C296" s="113">
        <v>21185.5157</v>
      </c>
      <c r="D296" s="116">
        <v>16392.419300000001</v>
      </c>
      <c r="E296" s="116">
        <v>17790.084699999999</v>
      </c>
      <c r="F296" s="116">
        <v>25788.067999999999</v>
      </c>
      <c r="G296" s="116">
        <v>33968.0717</v>
      </c>
      <c r="H296" s="116">
        <v>23231.7539</v>
      </c>
      <c r="I296" s="239">
        <v>10.64</v>
      </c>
      <c r="J296" s="239">
        <v>2.13</v>
      </c>
      <c r="K296" s="239">
        <v>8.75</v>
      </c>
      <c r="L296" s="239">
        <v>162.32429999999999</v>
      </c>
      <c r="M296" s="260" t="s">
        <v>161</v>
      </c>
      <c r="O296" s="98"/>
      <c r="P296" s="262"/>
      <c r="Q296" s="262"/>
      <c r="R296" s="263"/>
      <c r="S296" s="98"/>
      <c r="T296" s="98"/>
      <c r="U296" s="98"/>
    </row>
    <row r="297" spans="1:21" s="261" customFormat="1" ht="13.35" customHeight="1" x14ac:dyDescent="0.2">
      <c r="A297" s="258" t="s">
        <v>592</v>
      </c>
      <c r="B297" s="259">
        <v>1.6651</v>
      </c>
      <c r="C297" s="113">
        <v>25691.268</v>
      </c>
      <c r="D297" s="116">
        <v>18413.978899999998</v>
      </c>
      <c r="E297" s="116">
        <v>22723.502700000001</v>
      </c>
      <c r="F297" s="116">
        <v>30673.424900000002</v>
      </c>
      <c r="G297" s="116">
        <v>34572.500899999999</v>
      </c>
      <c r="H297" s="116">
        <v>27068.284299999999</v>
      </c>
      <c r="I297" s="239">
        <v>13.99</v>
      </c>
      <c r="J297" s="239">
        <v>2.42</v>
      </c>
      <c r="K297" s="239">
        <v>10.27</v>
      </c>
      <c r="L297" s="239">
        <v>171.94820000000001</v>
      </c>
      <c r="M297" s="260" t="s">
        <v>159</v>
      </c>
      <c r="O297" s="98"/>
      <c r="P297" s="262"/>
      <c r="Q297" s="262"/>
      <c r="R297" s="263"/>
      <c r="S297" s="98"/>
      <c r="T297" s="98"/>
      <c r="U297" s="98"/>
    </row>
    <row r="298" spans="1:21" s="261" customFormat="1" ht="13.35" customHeight="1" x14ac:dyDescent="0.2">
      <c r="A298" s="258" t="s">
        <v>593</v>
      </c>
      <c r="B298" s="259">
        <v>12.796200000000001</v>
      </c>
      <c r="C298" s="113">
        <v>32899.2785</v>
      </c>
      <c r="D298" s="116">
        <v>19661.647400000002</v>
      </c>
      <c r="E298" s="116">
        <v>23946.536100000001</v>
      </c>
      <c r="F298" s="116">
        <v>43521.398500000003</v>
      </c>
      <c r="G298" s="116">
        <v>58730.430099999998</v>
      </c>
      <c r="H298" s="116">
        <v>37077.877200000003</v>
      </c>
      <c r="I298" s="239">
        <v>13.05</v>
      </c>
      <c r="J298" s="239">
        <v>2.27</v>
      </c>
      <c r="K298" s="239">
        <v>9.01</v>
      </c>
      <c r="L298" s="239">
        <v>172.6105</v>
      </c>
      <c r="M298" s="260" t="s">
        <v>159</v>
      </c>
      <c r="O298" s="98"/>
      <c r="P298" s="262"/>
      <c r="Q298" s="262"/>
      <c r="R298" s="263"/>
      <c r="S298" s="98"/>
      <c r="T298" s="98"/>
      <c r="U298" s="98"/>
    </row>
    <row r="299" spans="1:21" s="261" customFormat="1" ht="13.35" customHeight="1" x14ac:dyDescent="0.2">
      <c r="A299" s="264" t="s">
        <v>594</v>
      </c>
      <c r="B299" s="265">
        <v>7.6317000000000004</v>
      </c>
      <c r="C299" s="266">
        <v>30025.515800000001</v>
      </c>
      <c r="D299" s="115">
        <v>19661.647400000002</v>
      </c>
      <c r="E299" s="115">
        <v>23665.0252</v>
      </c>
      <c r="F299" s="115">
        <v>41129.624400000001</v>
      </c>
      <c r="G299" s="115">
        <v>55625.604500000001</v>
      </c>
      <c r="H299" s="115">
        <v>34820.816800000001</v>
      </c>
      <c r="I299" s="267">
        <v>11.41</v>
      </c>
      <c r="J299" s="267">
        <v>2.19</v>
      </c>
      <c r="K299" s="267">
        <v>8.7799999999999994</v>
      </c>
      <c r="L299" s="267">
        <v>172.0326</v>
      </c>
      <c r="M299" s="268" t="s">
        <v>161</v>
      </c>
      <c r="O299" s="98"/>
      <c r="P299" s="262"/>
      <c r="Q299" s="262"/>
      <c r="R299" s="263"/>
      <c r="S299" s="98"/>
      <c r="T299" s="98"/>
      <c r="U299" s="98"/>
    </row>
    <row r="300" spans="1:21" s="261" customFormat="1" ht="13.35" customHeight="1" x14ac:dyDescent="0.2">
      <c r="A300" s="258" t="s">
        <v>595</v>
      </c>
      <c r="B300" s="259">
        <v>6.5206999999999997</v>
      </c>
      <c r="C300" s="113">
        <v>31493.2327</v>
      </c>
      <c r="D300" s="116">
        <v>19448</v>
      </c>
      <c r="E300" s="116">
        <v>24808.404200000001</v>
      </c>
      <c r="F300" s="116">
        <v>40942.224499999997</v>
      </c>
      <c r="G300" s="116">
        <v>52356.682000000001</v>
      </c>
      <c r="H300" s="116">
        <v>34764.695899999999</v>
      </c>
      <c r="I300" s="239">
        <v>13.07</v>
      </c>
      <c r="J300" s="239">
        <v>1.43</v>
      </c>
      <c r="K300" s="239">
        <v>9.66</v>
      </c>
      <c r="L300" s="239">
        <v>172.8477</v>
      </c>
      <c r="M300" s="260" t="s">
        <v>159</v>
      </c>
      <c r="O300" s="98"/>
      <c r="P300" s="262"/>
      <c r="Q300" s="262"/>
      <c r="R300" s="263"/>
      <c r="S300" s="98"/>
      <c r="T300" s="98"/>
      <c r="U300" s="98"/>
    </row>
    <row r="301" spans="1:21" s="261" customFormat="1" ht="13.35" customHeight="1" x14ac:dyDescent="0.2">
      <c r="A301" s="258" t="s">
        <v>596</v>
      </c>
      <c r="B301" s="259">
        <v>0.88519999999999999</v>
      </c>
      <c r="C301" s="113">
        <v>25641.2552</v>
      </c>
      <c r="D301" s="116">
        <v>17317.732899999999</v>
      </c>
      <c r="E301" s="116">
        <v>19742.6666</v>
      </c>
      <c r="F301" s="116">
        <v>31258.424500000001</v>
      </c>
      <c r="G301" s="116">
        <v>37000.983099999998</v>
      </c>
      <c r="H301" s="116">
        <v>27060.4696</v>
      </c>
      <c r="I301" s="239">
        <v>11.46</v>
      </c>
      <c r="J301" s="239">
        <v>2.4700000000000002</v>
      </c>
      <c r="K301" s="239">
        <v>10.15</v>
      </c>
      <c r="L301" s="239">
        <v>173.2936</v>
      </c>
      <c r="M301" s="260" t="s">
        <v>163</v>
      </c>
      <c r="O301" s="98"/>
      <c r="P301" s="262"/>
      <c r="Q301" s="262"/>
      <c r="R301" s="263"/>
      <c r="S301" s="98"/>
      <c r="T301" s="98"/>
      <c r="U301" s="98"/>
    </row>
    <row r="302" spans="1:21" s="261" customFormat="1" ht="13.35" customHeight="1" x14ac:dyDescent="0.2">
      <c r="A302" s="258" t="s">
        <v>597</v>
      </c>
      <c r="B302" s="259">
        <v>22.703800000000001</v>
      </c>
      <c r="C302" s="113">
        <v>39863.691099999996</v>
      </c>
      <c r="D302" s="116">
        <v>25915.219099999998</v>
      </c>
      <c r="E302" s="116">
        <v>31578.845099999999</v>
      </c>
      <c r="F302" s="116">
        <v>53607.255299999997</v>
      </c>
      <c r="G302" s="116">
        <v>66758.814299999998</v>
      </c>
      <c r="H302" s="116">
        <v>44692.871099999997</v>
      </c>
      <c r="I302" s="239">
        <v>15.7</v>
      </c>
      <c r="J302" s="239">
        <v>3.55</v>
      </c>
      <c r="K302" s="239">
        <v>9.98</v>
      </c>
      <c r="L302" s="239">
        <v>174.57050000000001</v>
      </c>
      <c r="M302" s="260" t="s">
        <v>159</v>
      </c>
      <c r="O302" s="98"/>
      <c r="P302" s="262"/>
      <c r="Q302" s="262"/>
      <c r="R302" s="263"/>
      <c r="S302" s="98"/>
      <c r="T302" s="98"/>
      <c r="U302" s="98"/>
    </row>
    <row r="303" spans="1:21" s="261" customFormat="1" ht="13.35" customHeight="1" x14ac:dyDescent="0.2">
      <c r="A303" s="258" t="s">
        <v>598</v>
      </c>
      <c r="B303" s="259">
        <v>127.5843</v>
      </c>
      <c r="C303" s="113">
        <v>28069.345799999999</v>
      </c>
      <c r="D303" s="116">
        <v>19656.7209</v>
      </c>
      <c r="E303" s="116">
        <v>22448.6751</v>
      </c>
      <c r="F303" s="116">
        <v>33366.741800000003</v>
      </c>
      <c r="G303" s="116">
        <v>39781.9326</v>
      </c>
      <c r="H303" s="116">
        <v>29122.374500000002</v>
      </c>
      <c r="I303" s="239">
        <v>12.41</v>
      </c>
      <c r="J303" s="239">
        <v>3.56</v>
      </c>
      <c r="K303" s="239">
        <v>9.6199999999999992</v>
      </c>
      <c r="L303" s="239">
        <v>172.2927</v>
      </c>
      <c r="M303" s="260" t="s">
        <v>159</v>
      </c>
      <c r="O303" s="98"/>
      <c r="P303" s="262"/>
      <c r="Q303" s="262"/>
      <c r="R303" s="263"/>
      <c r="S303" s="98"/>
      <c r="T303" s="98"/>
      <c r="U303" s="98"/>
    </row>
    <row r="304" spans="1:21" s="261" customFormat="1" ht="13.35" customHeight="1" x14ac:dyDescent="0.2">
      <c r="A304" s="264" t="s">
        <v>599</v>
      </c>
      <c r="B304" s="265">
        <v>18.842400000000001</v>
      </c>
      <c r="C304" s="266">
        <v>30044.408899999999</v>
      </c>
      <c r="D304" s="115">
        <v>21397.578699999998</v>
      </c>
      <c r="E304" s="115">
        <v>25528.596399999999</v>
      </c>
      <c r="F304" s="115">
        <v>34600.1613</v>
      </c>
      <c r="G304" s="115">
        <v>38328.820899999999</v>
      </c>
      <c r="H304" s="115">
        <v>30485.714599999999</v>
      </c>
      <c r="I304" s="267">
        <v>5.91</v>
      </c>
      <c r="J304" s="267">
        <v>6.3</v>
      </c>
      <c r="K304" s="267">
        <v>10.6</v>
      </c>
      <c r="L304" s="267">
        <v>169.05350000000001</v>
      </c>
      <c r="M304" s="268" t="s">
        <v>159</v>
      </c>
      <c r="O304" s="98"/>
      <c r="P304" s="262"/>
      <c r="Q304" s="262"/>
      <c r="R304" s="263"/>
      <c r="S304" s="98"/>
      <c r="T304" s="98"/>
      <c r="U304" s="98"/>
    </row>
    <row r="305" spans="1:21" s="261" customFormat="1" ht="13.35" customHeight="1" x14ac:dyDescent="0.2">
      <c r="A305" s="264" t="s">
        <v>600</v>
      </c>
      <c r="B305" s="265">
        <v>33.361400000000003</v>
      </c>
      <c r="C305" s="266">
        <v>27093.223999999998</v>
      </c>
      <c r="D305" s="115">
        <v>20111.072100000001</v>
      </c>
      <c r="E305" s="115">
        <v>22306.321800000002</v>
      </c>
      <c r="F305" s="115">
        <v>30923.141299999999</v>
      </c>
      <c r="G305" s="115">
        <v>34064.065399999999</v>
      </c>
      <c r="H305" s="115">
        <v>27323.899300000001</v>
      </c>
      <c r="I305" s="267">
        <v>7.86</v>
      </c>
      <c r="J305" s="267">
        <v>3.48</v>
      </c>
      <c r="K305" s="267">
        <v>9.7899999999999991</v>
      </c>
      <c r="L305" s="267">
        <v>173.3999</v>
      </c>
      <c r="M305" s="268" t="s">
        <v>159</v>
      </c>
      <c r="O305" s="98"/>
      <c r="P305" s="262"/>
      <c r="Q305" s="262"/>
      <c r="R305" s="263"/>
      <c r="S305" s="98"/>
      <c r="T305" s="98"/>
      <c r="U305" s="98"/>
    </row>
    <row r="306" spans="1:21" s="261" customFormat="1" ht="13.35" customHeight="1" x14ac:dyDescent="0.2">
      <c r="A306" s="264" t="s">
        <v>601</v>
      </c>
      <c r="B306" s="265">
        <v>5.2643000000000004</v>
      </c>
      <c r="C306" s="266">
        <v>30232.92</v>
      </c>
      <c r="D306" s="115">
        <v>18775.533100000001</v>
      </c>
      <c r="E306" s="115">
        <v>20754.702399999998</v>
      </c>
      <c r="F306" s="115">
        <v>37640.779600000002</v>
      </c>
      <c r="G306" s="115">
        <v>47757.182099999998</v>
      </c>
      <c r="H306" s="115">
        <v>31669.445899999999</v>
      </c>
      <c r="I306" s="267">
        <v>21.6</v>
      </c>
      <c r="J306" s="267">
        <v>3.9</v>
      </c>
      <c r="K306" s="267">
        <v>9.0399999999999991</v>
      </c>
      <c r="L306" s="267">
        <v>169.7714</v>
      </c>
      <c r="M306" s="268" t="s">
        <v>159</v>
      </c>
      <c r="O306" s="98"/>
      <c r="P306" s="262"/>
      <c r="Q306" s="262"/>
      <c r="R306" s="263"/>
      <c r="S306" s="98"/>
      <c r="T306" s="98"/>
      <c r="U306" s="98"/>
    </row>
    <row r="307" spans="1:21" s="261" customFormat="1" ht="13.35" customHeight="1" x14ac:dyDescent="0.2">
      <c r="A307" s="264" t="s">
        <v>602</v>
      </c>
      <c r="B307" s="265">
        <v>6.2016999999999998</v>
      </c>
      <c r="C307" s="266">
        <v>30117.621299999999</v>
      </c>
      <c r="D307" s="115">
        <v>21207.329399999999</v>
      </c>
      <c r="E307" s="115">
        <v>24516.406599999998</v>
      </c>
      <c r="F307" s="115">
        <v>40054.355799999998</v>
      </c>
      <c r="G307" s="115">
        <v>44544.275699999998</v>
      </c>
      <c r="H307" s="115">
        <v>31996.190500000001</v>
      </c>
      <c r="I307" s="267">
        <v>8.7899999999999991</v>
      </c>
      <c r="J307" s="267">
        <v>5.46</v>
      </c>
      <c r="K307" s="267">
        <v>9.83</v>
      </c>
      <c r="L307" s="267">
        <v>172.37649999999999</v>
      </c>
      <c r="M307" s="268" t="s">
        <v>159</v>
      </c>
      <c r="O307" s="98"/>
      <c r="P307" s="262"/>
      <c r="Q307" s="262"/>
      <c r="R307" s="263"/>
      <c r="S307" s="98"/>
      <c r="T307" s="98"/>
      <c r="U307" s="98"/>
    </row>
    <row r="308" spans="1:21" s="261" customFormat="1" ht="13.35" customHeight="1" x14ac:dyDescent="0.2">
      <c r="A308" s="264" t="s">
        <v>603</v>
      </c>
      <c r="B308" s="265">
        <v>12.0802</v>
      </c>
      <c r="C308" s="266">
        <v>28779.374800000001</v>
      </c>
      <c r="D308" s="115">
        <v>20243.099399999999</v>
      </c>
      <c r="E308" s="115">
        <v>23760.838199999998</v>
      </c>
      <c r="F308" s="115">
        <v>33157.066099999996</v>
      </c>
      <c r="G308" s="115">
        <v>38188.995900000002</v>
      </c>
      <c r="H308" s="115">
        <v>29679.913100000002</v>
      </c>
      <c r="I308" s="267">
        <v>9.57</v>
      </c>
      <c r="J308" s="267">
        <v>4.62</v>
      </c>
      <c r="K308" s="267">
        <v>9.69</v>
      </c>
      <c r="L308" s="267">
        <v>171.48650000000001</v>
      </c>
      <c r="M308" s="268" t="s">
        <v>159</v>
      </c>
      <c r="O308" s="98"/>
      <c r="P308" s="262"/>
      <c r="Q308" s="262"/>
      <c r="R308" s="263"/>
      <c r="S308" s="98"/>
      <c r="T308" s="98"/>
      <c r="U308" s="98"/>
    </row>
    <row r="309" spans="1:21" s="261" customFormat="1" ht="13.35" customHeight="1" x14ac:dyDescent="0.2">
      <c r="A309" s="264" t="s">
        <v>604</v>
      </c>
      <c r="B309" s="265">
        <v>10.8337</v>
      </c>
      <c r="C309" s="266">
        <v>30830.686099999999</v>
      </c>
      <c r="D309" s="115">
        <v>20092.145700000001</v>
      </c>
      <c r="E309" s="115">
        <v>23868.834200000001</v>
      </c>
      <c r="F309" s="115">
        <v>38578.022900000004</v>
      </c>
      <c r="G309" s="115">
        <v>45073.834499999997</v>
      </c>
      <c r="H309" s="115">
        <v>32102.4856</v>
      </c>
      <c r="I309" s="267">
        <v>25.51</v>
      </c>
      <c r="J309" s="267">
        <v>2.54</v>
      </c>
      <c r="K309" s="267">
        <v>9.4700000000000006</v>
      </c>
      <c r="L309" s="267">
        <v>174.88579999999999</v>
      </c>
      <c r="M309" s="268" t="s">
        <v>159</v>
      </c>
      <c r="O309" s="98"/>
      <c r="P309" s="262"/>
      <c r="Q309" s="262"/>
      <c r="R309" s="263"/>
      <c r="S309" s="98"/>
      <c r="T309" s="98"/>
      <c r="U309" s="98"/>
    </row>
    <row r="310" spans="1:21" s="261" customFormat="1" ht="13.35" customHeight="1" x14ac:dyDescent="0.2">
      <c r="A310" s="264" t="s">
        <v>605</v>
      </c>
      <c r="B310" s="265">
        <v>4.9269999999999996</v>
      </c>
      <c r="C310" s="266">
        <v>30266.012999999999</v>
      </c>
      <c r="D310" s="115">
        <v>18515.75</v>
      </c>
      <c r="E310" s="115">
        <v>24136.314200000001</v>
      </c>
      <c r="F310" s="115">
        <v>36242.494500000001</v>
      </c>
      <c r="G310" s="115">
        <v>41869.224300000002</v>
      </c>
      <c r="H310" s="115">
        <v>30739.608899999999</v>
      </c>
      <c r="I310" s="267">
        <v>21.27</v>
      </c>
      <c r="J310" s="267">
        <v>0.7</v>
      </c>
      <c r="K310" s="267">
        <v>10.06</v>
      </c>
      <c r="L310" s="267">
        <v>172.91589999999999</v>
      </c>
      <c r="M310" s="268" t="s">
        <v>161</v>
      </c>
      <c r="O310" s="98"/>
      <c r="P310" s="262"/>
      <c r="Q310" s="262"/>
      <c r="R310" s="263"/>
      <c r="S310" s="98"/>
      <c r="T310" s="98"/>
      <c r="U310" s="98"/>
    </row>
    <row r="311" spans="1:21" s="261" customFormat="1" ht="13.35" customHeight="1" x14ac:dyDescent="0.2">
      <c r="A311" s="264" t="s">
        <v>606</v>
      </c>
      <c r="B311" s="265">
        <v>3.4352999999999998</v>
      </c>
      <c r="C311" s="266">
        <v>29924.341100000001</v>
      </c>
      <c r="D311" s="115">
        <v>19841.75</v>
      </c>
      <c r="E311" s="115">
        <v>26790.7801</v>
      </c>
      <c r="F311" s="115">
        <v>35943.868199999997</v>
      </c>
      <c r="G311" s="115">
        <v>43240.376700000001</v>
      </c>
      <c r="H311" s="115">
        <v>31598.8639</v>
      </c>
      <c r="I311" s="267">
        <v>11.1</v>
      </c>
      <c r="J311" s="267">
        <v>2.85</v>
      </c>
      <c r="K311" s="267">
        <v>9.2799999999999994</v>
      </c>
      <c r="L311" s="267">
        <v>173.97389999999999</v>
      </c>
      <c r="M311" s="268" t="s">
        <v>159</v>
      </c>
      <c r="O311" s="98"/>
      <c r="P311" s="262"/>
      <c r="Q311" s="262"/>
      <c r="R311" s="263"/>
      <c r="S311" s="98"/>
      <c r="T311" s="98"/>
      <c r="U311" s="98"/>
    </row>
    <row r="312" spans="1:21" s="261" customFormat="1" ht="13.35" customHeight="1" x14ac:dyDescent="0.2">
      <c r="A312" s="258" t="s">
        <v>607</v>
      </c>
      <c r="B312" s="259">
        <v>19.810400000000001</v>
      </c>
      <c r="C312" s="113">
        <v>33184.616600000001</v>
      </c>
      <c r="D312" s="116">
        <v>24033.5376</v>
      </c>
      <c r="E312" s="116">
        <v>28567.945599999999</v>
      </c>
      <c r="F312" s="116">
        <v>37670.072899999999</v>
      </c>
      <c r="G312" s="116">
        <v>41784.902699999999</v>
      </c>
      <c r="H312" s="116">
        <v>33290.352400000003</v>
      </c>
      <c r="I312" s="239">
        <v>6.63</v>
      </c>
      <c r="J312" s="239">
        <v>6.6</v>
      </c>
      <c r="K312" s="239">
        <v>10.56</v>
      </c>
      <c r="L312" s="239">
        <v>173.1549</v>
      </c>
      <c r="M312" s="260" t="s">
        <v>159</v>
      </c>
      <c r="O312" s="98"/>
      <c r="P312" s="262"/>
      <c r="Q312" s="262"/>
      <c r="R312" s="263"/>
      <c r="S312" s="98"/>
      <c r="T312" s="98"/>
      <c r="U312" s="98"/>
    </row>
    <row r="313" spans="1:21" s="261" customFormat="1" ht="13.35" customHeight="1" x14ac:dyDescent="0.2">
      <c r="A313" s="264" t="s">
        <v>608</v>
      </c>
      <c r="B313" s="265">
        <v>14.0349</v>
      </c>
      <c r="C313" s="266">
        <v>33289.1273</v>
      </c>
      <c r="D313" s="115">
        <v>24050.070899999999</v>
      </c>
      <c r="E313" s="115">
        <v>28190.437399999999</v>
      </c>
      <c r="F313" s="115">
        <v>37634.0913</v>
      </c>
      <c r="G313" s="115">
        <v>41379.444600000003</v>
      </c>
      <c r="H313" s="115">
        <v>33101.206299999998</v>
      </c>
      <c r="I313" s="267">
        <v>4.8600000000000003</v>
      </c>
      <c r="J313" s="267">
        <v>5.99</v>
      </c>
      <c r="K313" s="267">
        <v>10.33</v>
      </c>
      <c r="L313" s="267">
        <v>173.88980000000001</v>
      </c>
      <c r="M313" s="268" t="s">
        <v>159</v>
      </c>
      <c r="O313" s="98"/>
      <c r="P313" s="262"/>
      <c r="Q313" s="262"/>
      <c r="R313" s="263"/>
      <c r="S313" s="98"/>
      <c r="T313" s="98"/>
      <c r="U313" s="98"/>
    </row>
    <row r="314" spans="1:21" s="261" customFormat="1" ht="13.35" customHeight="1" x14ac:dyDescent="0.2">
      <c r="A314" s="258" t="s">
        <v>609</v>
      </c>
      <c r="B314" s="259">
        <v>0.73109999999999997</v>
      </c>
      <c r="C314" s="113">
        <v>41501.860200000003</v>
      </c>
      <c r="D314" s="116">
        <v>27320.754499999999</v>
      </c>
      <c r="E314" s="116">
        <v>34572.056900000003</v>
      </c>
      <c r="F314" s="116">
        <v>49265.563900000001</v>
      </c>
      <c r="G314" s="116">
        <v>58617.609700000001</v>
      </c>
      <c r="H314" s="116">
        <v>42662.2817</v>
      </c>
      <c r="I314" s="239">
        <v>20.96</v>
      </c>
      <c r="J314" s="239">
        <v>2.4900000000000002</v>
      </c>
      <c r="K314" s="239">
        <v>13.39</v>
      </c>
      <c r="L314" s="239">
        <v>172.83420000000001</v>
      </c>
      <c r="M314" s="260" t="s">
        <v>159</v>
      </c>
      <c r="O314" s="98"/>
      <c r="P314" s="262"/>
      <c r="Q314" s="262"/>
      <c r="R314" s="263"/>
      <c r="S314" s="98"/>
      <c r="T314" s="98"/>
      <c r="U314" s="98"/>
    </row>
    <row r="315" spans="1:21" s="261" customFormat="1" ht="13.35" customHeight="1" x14ac:dyDescent="0.2">
      <c r="A315" s="258" t="s">
        <v>610</v>
      </c>
      <c r="B315" s="259">
        <v>7.8571</v>
      </c>
      <c r="C315" s="113">
        <v>27361.445299999999</v>
      </c>
      <c r="D315" s="116">
        <v>20786.547500000001</v>
      </c>
      <c r="E315" s="116">
        <v>23608.9166</v>
      </c>
      <c r="F315" s="116">
        <v>31312.4218</v>
      </c>
      <c r="G315" s="116">
        <v>35520.100899999998</v>
      </c>
      <c r="H315" s="116">
        <v>28163.805799999998</v>
      </c>
      <c r="I315" s="239">
        <v>13.24</v>
      </c>
      <c r="J315" s="239">
        <v>5.91</v>
      </c>
      <c r="K315" s="239">
        <v>7.97</v>
      </c>
      <c r="L315" s="239">
        <v>175.07169999999999</v>
      </c>
      <c r="M315" s="260" t="s">
        <v>159</v>
      </c>
      <c r="O315" s="98"/>
      <c r="P315" s="262"/>
      <c r="Q315" s="262"/>
      <c r="R315" s="263"/>
      <c r="S315" s="98"/>
      <c r="T315" s="98"/>
      <c r="U315" s="98"/>
    </row>
    <row r="316" spans="1:21" s="261" customFormat="1" ht="13.35" customHeight="1" x14ac:dyDescent="0.2">
      <c r="A316" s="258" t="s">
        <v>611</v>
      </c>
      <c r="B316" s="259">
        <v>4.7603</v>
      </c>
      <c r="C316" s="113">
        <v>26287.597000000002</v>
      </c>
      <c r="D316" s="116">
        <v>19341.905999999999</v>
      </c>
      <c r="E316" s="116">
        <v>23576.641899999999</v>
      </c>
      <c r="F316" s="116">
        <v>31316.542799999999</v>
      </c>
      <c r="G316" s="116">
        <v>37551.699200000003</v>
      </c>
      <c r="H316" s="116">
        <v>27858.195299999999</v>
      </c>
      <c r="I316" s="239">
        <v>8.7899999999999991</v>
      </c>
      <c r="J316" s="239">
        <v>4.99</v>
      </c>
      <c r="K316" s="239">
        <v>7.99</v>
      </c>
      <c r="L316" s="239">
        <v>168.8372</v>
      </c>
      <c r="M316" s="260" t="s">
        <v>159</v>
      </c>
      <c r="O316" s="98"/>
      <c r="P316" s="262"/>
      <c r="Q316" s="262"/>
      <c r="R316" s="263"/>
      <c r="S316" s="98"/>
      <c r="T316" s="98"/>
      <c r="U316" s="98"/>
    </row>
    <row r="317" spans="1:21" s="261" customFormat="1" ht="13.35" customHeight="1" x14ac:dyDescent="0.2">
      <c r="A317" s="258" t="s">
        <v>612</v>
      </c>
      <c r="B317" s="259">
        <v>3.4996</v>
      </c>
      <c r="C317" s="113">
        <v>27345.700700000001</v>
      </c>
      <c r="D317" s="116">
        <v>20347.796999999999</v>
      </c>
      <c r="E317" s="116">
        <v>23613.495699999999</v>
      </c>
      <c r="F317" s="116">
        <v>30322.676100000001</v>
      </c>
      <c r="G317" s="116">
        <v>35062.309699999998</v>
      </c>
      <c r="H317" s="116">
        <v>27526.186300000001</v>
      </c>
      <c r="I317" s="239">
        <v>7.46</v>
      </c>
      <c r="J317" s="239">
        <v>0.28999999999999998</v>
      </c>
      <c r="K317" s="239">
        <v>9.6300000000000008</v>
      </c>
      <c r="L317" s="239">
        <v>172.68049999999999</v>
      </c>
      <c r="M317" s="260" t="s">
        <v>159</v>
      </c>
      <c r="O317" s="98"/>
      <c r="P317" s="262"/>
      <c r="Q317" s="262"/>
      <c r="R317" s="263"/>
      <c r="S317" s="98"/>
      <c r="T317" s="98"/>
      <c r="U317" s="98"/>
    </row>
    <row r="318" spans="1:21" s="261" customFormat="1" ht="13.35" customHeight="1" x14ac:dyDescent="0.2">
      <c r="A318" s="264" t="s">
        <v>613</v>
      </c>
      <c r="B318" s="265">
        <v>3.0661999999999998</v>
      </c>
      <c r="C318" s="266">
        <v>26995.6813</v>
      </c>
      <c r="D318" s="115">
        <v>20295.489600000001</v>
      </c>
      <c r="E318" s="115">
        <v>23188.5039</v>
      </c>
      <c r="F318" s="115">
        <v>30310.796699999999</v>
      </c>
      <c r="G318" s="115">
        <v>35155.032599999999</v>
      </c>
      <c r="H318" s="115">
        <v>27312.478899999998</v>
      </c>
      <c r="I318" s="267">
        <v>6.8</v>
      </c>
      <c r="J318" s="267">
        <v>0.1</v>
      </c>
      <c r="K318" s="267">
        <v>9.58</v>
      </c>
      <c r="L318" s="267">
        <v>172.63210000000001</v>
      </c>
      <c r="M318" s="268" t="s">
        <v>159</v>
      </c>
      <c r="O318" s="98"/>
      <c r="P318" s="262"/>
      <c r="Q318" s="262"/>
      <c r="R318" s="263"/>
      <c r="S318" s="98"/>
      <c r="T318" s="98"/>
      <c r="U318" s="98"/>
    </row>
    <row r="319" spans="1:21" s="261" customFormat="1" ht="13.35" customHeight="1" x14ac:dyDescent="0.2">
      <c r="A319" s="258" t="s">
        <v>614</v>
      </c>
      <c r="B319" s="259">
        <v>1.8705000000000001</v>
      </c>
      <c r="C319" s="113">
        <v>31456.817299999999</v>
      </c>
      <c r="D319" s="116">
        <v>23355.761900000001</v>
      </c>
      <c r="E319" s="116">
        <v>26808.460299999999</v>
      </c>
      <c r="F319" s="116">
        <v>36882.298999999999</v>
      </c>
      <c r="G319" s="116">
        <v>43116.091500000002</v>
      </c>
      <c r="H319" s="116">
        <v>32689.997899999998</v>
      </c>
      <c r="I319" s="239">
        <v>8.32</v>
      </c>
      <c r="J319" s="239">
        <v>0.38</v>
      </c>
      <c r="K319" s="239">
        <v>16.46</v>
      </c>
      <c r="L319" s="239">
        <v>170.827</v>
      </c>
      <c r="M319" s="260" t="s">
        <v>159</v>
      </c>
      <c r="O319" s="98"/>
      <c r="P319" s="262"/>
      <c r="Q319" s="262"/>
      <c r="R319" s="263"/>
      <c r="S319" s="98"/>
      <c r="T319" s="98"/>
      <c r="U319" s="98"/>
    </row>
    <row r="320" spans="1:21" s="261" customFormat="1" ht="13.35" customHeight="1" x14ac:dyDescent="0.2">
      <c r="A320" s="258" t="s">
        <v>615</v>
      </c>
      <c r="B320" s="259">
        <v>10.8584</v>
      </c>
      <c r="C320" s="113">
        <v>33776.480799999998</v>
      </c>
      <c r="D320" s="116">
        <v>26785.606599999999</v>
      </c>
      <c r="E320" s="116">
        <v>30255.4041</v>
      </c>
      <c r="F320" s="116">
        <v>37138.766799999998</v>
      </c>
      <c r="G320" s="116">
        <v>41130.474600000001</v>
      </c>
      <c r="H320" s="116">
        <v>34050.732000000004</v>
      </c>
      <c r="I320" s="239">
        <v>12.27</v>
      </c>
      <c r="J320" s="239">
        <v>11.41</v>
      </c>
      <c r="K320" s="239">
        <v>10.15</v>
      </c>
      <c r="L320" s="239">
        <v>170.4075</v>
      </c>
      <c r="M320" s="260" t="s">
        <v>159</v>
      </c>
      <c r="O320" s="98"/>
      <c r="P320" s="262"/>
      <c r="Q320" s="262"/>
      <c r="R320" s="263"/>
      <c r="S320" s="98"/>
      <c r="T320" s="98"/>
      <c r="U320" s="98"/>
    </row>
    <row r="321" spans="1:21" s="261" customFormat="1" ht="13.35" customHeight="1" x14ac:dyDescent="0.2">
      <c r="A321" s="264" t="s">
        <v>616</v>
      </c>
      <c r="B321" s="265">
        <v>8.0084</v>
      </c>
      <c r="C321" s="266">
        <v>33633.594299999997</v>
      </c>
      <c r="D321" s="115">
        <v>26618.698799999998</v>
      </c>
      <c r="E321" s="115">
        <v>30147.6031</v>
      </c>
      <c r="F321" s="115">
        <v>37141.114000000001</v>
      </c>
      <c r="G321" s="115">
        <v>41133.6463</v>
      </c>
      <c r="H321" s="115">
        <v>34007.165300000001</v>
      </c>
      <c r="I321" s="267">
        <v>13.25</v>
      </c>
      <c r="J321" s="267">
        <v>10.87</v>
      </c>
      <c r="K321" s="267">
        <v>10.23</v>
      </c>
      <c r="L321" s="267">
        <v>169.79480000000001</v>
      </c>
      <c r="M321" s="268" t="s">
        <v>159</v>
      </c>
      <c r="O321" s="98"/>
      <c r="P321" s="262"/>
      <c r="Q321" s="262"/>
      <c r="R321" s="263"/>
      <c r="S321" s="98"/>
      <c r="T321" s="98"/>
      <c r="U321" s="98"/>
    </row>
    <row r="322" spans="1:21" s="261" customFormat="1" ht="13.35" customHeight="1" x14ac:dyDescent="0.2">
      <c r="A322" s="258" t="s">
        <v>617</v>
      </c>
      <c r="B322" s="259">
        <v>8.3110999999999997</v>
      </c>
      <c r="C322" s="113">
        <v>32590.506799999999</v>
      </c>
      <c r="D322" s="116">
        <v>26358.437000000002</v>
      </c>
      <c r="E322" s="116">
        <v>28779.156900000002</v>
      </c>
      <c r="F322" s="116">
        <v>37836.867400000003</v>
      </c>
      <c r="G322" s="116">
        <v>42321.804900000003</v>
      </c>
      <c r="H322" s="116">
        <v>33675.851300000002</v>
      </c>
      <c r="I322" s="239">
        <v>16.079999999999998</v>
      </c>
      <c r="J322" s="239">
        <v>4.13</v>
      </c>
      <c r="K322" s="239">
        <v>10.99</v>
      </c>
      <c r="L322" s="239">
        <v>173.10329999999999</v>
      </c>
      <c r="M322" s="260" t="s">
        <v>159</v>
      </c>
      <c r="O322" s="98"/>
      <c r="P322" s="262"/>
      <c r="Q322" s="262"/>
      <c r="R322" s="263"/>
      <c r="S322" s="98"/>
      <c r="T322" s="98"/>
      <c r="U322" s="98"/>
    </row>
    <row r="323" spans="1:21" s="261" customFormat="1" ht="13.35" customHeight="1" x14ac:dyDescent="0.2">
      <c r="A323" s="264" t="s">
        <v>618</v>
      </c>
      <c r="B323" s="265">
        <v>6.1914999999999996</v>
      </c>
      <c r="C323" s="266">
        <v>32734.468099999998</v>
      </c>
      <c r="D323" s="115">
        <v>26690.75</v>
      </c>
      <c r="E323" s="115">
        <v>29295.792399999998</v>
      </c>
      <c r="F323" s="115">
        <v>38026.791899999997</v>
      </c>
      <c r="G323" s="115">
        <v>42119.794399999999</v>
      </c>
      <c r="H323" s="115">
        <v>33833.9617</v>
      </c>
      <c r="I323" s="267">
        <v>17.21</v>
      </c>
      <c r="J323" s="267">
        <v>4.45</v>
      </c>
      <c r="K323" s="267">
        <v>10.67</v>
      </c>
      <c r="L323" s="267">
        <v>173.32130000000001</v>
      </c>
      <c r="M323" s="268" t="s">
        <v>159</v>
      </c>
      <c r="O323" s="98"/>
      <c r="P323" s="262"/>
      <c r="Q323" s="262"/>
      <c r="R323" s="263"/>
      <c r="S323" s="98"/>
      <c r="T323" s="98"/>
      <c r="U323" s="98"/>
    </row>
    <row r="324" spans="1:21" s="261" customFormat="1" ht="13.35" customHeight="1" x14ac:dyDescent="0.2">
      <c r="A324" s="258" t="s">
        <v>619</v>
      </c>
      <c r="B324" s="259">
        <v>13.352600000000001</v>
      </c>
      <c r="C324" s="113">
        <v>30470.1718</v>
      </c>
      <c r="D324" s="116">
        <v>23452.898000000001</v>
      </c>
      <c r="E324" s="116">
        <v>26654.102999999999</v>
      </c>
      <c r="F324" s="116">
        <v>35189.357100000001</v>
      </c>
      <c r="G324" s="116">
        <v>40400.167600000001</v>
      </c>
      <c r="H324" s="116">
        <v>31514.2189</v>
      </c>
      <c r="I324" s="239">
        <v>9.93</v>
      </c>
      <c r="J324" s="239">
        <v>10.63</v>
      </c>
      <c r="K324" s="239">
        <v>10.33</v>
      </c>
      <c r="L324" s="239">
        <v>173.2055</v>
      </c>
      <c r="M324" s="260" t="s">
        <v>159</v>
      </c>
      <c r="O324" s="98"/>
      <c r="P324" s="262"/>
      <c r="Q324" s="262"/>
      <c r="R324" s="263"/>
      <c r="S324" s="98"/>
      <c r="T324" s="98"/>
      <c r="U324" s="98"/>
    </row>
    <row r="325" spans="1:21" s="261" customFormat="1" ht="13.35" customHeight="1" x14ac:dyDescent="0.2">
      <c r="A325" s="264" t="s">
        <v>620</v>
      </c>
      <c r="B325" s="265">
        <v>10.0913</v>
      </c>
      <c r="C325" s="266">
        <v>31590.034299999999</v>
      </c>
      <c r="D325" s="115">
        <v>24399.868999999999</v>
      </c>
      <c r="E325" s="115">
        <v>27092.895799999998</v>
      </c>
      <c r="F325" s="115">
        <v>36157.877500000002</v>
      </c>
      <c r="G325" s="115">
        <v>41022.994299999998</v>
      </c>
      <c r="H325" s="115">
        <v>32420.593199999999</v>
      </c>
      <c r="I325" s="267">
        <v>8.86</v>
      </c>
      <c r="J325" s="267">
        <v>13.29</v>
      </c>
      <c r="K325" s="267">
        <v>10.65</v>
      </c>
      <c r="L325" s="267">
        <v>173.8254</v>
      </c>
      <c r="M325" s="268" t="s">
        <v>159</v>
      </c>
      <c r="O325" s="98"/>
      <c r="P325" s="262"/>
      <c r="Q325" s="262"/>
      <c r="R325" s="263"/>
      <c r="S325" s="98"/>
      <c r="T325" s="98"/>
      <c r="U325" s="98"/>
    </row>
    <row r="326" spans="1:21" s="261" customFormat="1" ht="13.35" customHeight="1" x14ac:dyDescent="0.2">
      <c r="A326" s="258" t="s">
        <v>621</v>
      </c>
      <c r="B326" s="259">
        <v>2.6501000000000001</v>
      </c>
      <c r="C326" s="113">
        <v>51940.8681</v>
      </c>
      <c r="D326" s="116">
        <v>37504.670100000003</v>
      </c>
      <c r="E326" s="116">
        <v>44528.653599999998</v>
      </c>
      <c r="F326" s="116">
        <v>62040.972099999999</v>
      </c>
      <c r="G326" s="116">
        <v>73245.212</v>
      </c>
      <c r="H326" s="116">
        <v>53930.664900000003</v>
      </c>
      <c r="I326" s="239">
        <v>13.72</v>
      </c>
      <c r="J326" s="239">
        <v>19.55</v>
      </c>
      <c r="K326" s="239">
        <v>10.8</v>
      </c>
      <c r="L326" s="239">
        <v>171.42500000000001</v>
      </c>
      <c r="M326" s="260" t="s">
        <v>159</v>
      </c>
      <c r="O326" s="98"/>
      <c r="P326" s="262"/>
      <c r="Q326" s="262"/>
      <c r="R326" s="263"/>
      <c r="S326" s="98"/>
      <c r="T326" s="98"/>
      <c r="U326" s="98"/>
    </row>
    <row r="327" spans="1:21" s="261" customFormat="1" ht="13.35" customHeight="1" x14ac:dyDescent="0.2">
      <c r="A327" s="264" t="s">
        <v>622</v>
      </c>
      <c r="B327" s="265">
        <v>2.6141000000000001</v>
      </c>
      <c r="C327" s="266">
        <v>52124.472600000001</v>
      </c>
      <c r="D327" s="115">
        <v>37664.270199999999</v>
      </c>
      <c r="E327" s="115">
        <v>44896.869599999998</v>
      </c>
      <c r="F327" s="115">
        <v>62219.793799999999</v>
      </c>
      <c r="G327" s="115">
        <v>73433.186000000002</v>
      </c>
      <c r="H327" s="115">
        <v>54120.846700000002</v>
      </c>
      <c r="I327" s="267">
        <v>13.78</v>
      </c>
      <c r="J327" s="267">
        <v>19.61</v>
      </c>
      <c r="K327" s="267">
        <v>10.82</v>
      </c>
      <c r="L327" s="267">
        <v>171.3673</v>
      </c>
      <c r="M327" s="268" t="s">
        <v>159</v>
      </c>
      <c r="O327" s="98"/>
      <c r="P327" s="262"/>
      <c r="Q327" s="262"/>
      <c r="R327" s="263"/>
      <c r="S327" s="98"/>
      <c r="T327" s="98"/>
      <c r="U327" s="98"/>
    </row>
    <row r="328" spans="1:21" s="261" customFormat="1" ht="13.35" customHeight="1" x14ac:dyDescent="0.2">
      <c r="A328" s="258" t="s">
        <v>623</v>
      </c>
      <c r="B328" s="259">
        <v>35.420400000000001</v>
      </c>
      <c r="C328" s="113">
        <v>22158.726699999999</v>
      </c>
      <c r="D328" s="116">
        <v>18379.379300000001</v>
      </c>
      <c r="E328" s="116">
        <v>19988.5144</v>
      </c>
      <c r="F328" s="116">
        <v>27069.7624</v>
      </c>
      <c r="G328" s="116">
        <v>35941.179499999998</v>
      </c>
      <c r="H328" s="116">
        <v>25355.844700000001</v>
      </c>
      <c r="I328" s="239">
        <v>6.68</v>
      </c>
      <c r="J328" s="239">
        <v>9.1300000000000008</v>
      </c>
      <c r="K328" s="239">
        <v>8.57</v>
      </c>
      <c r="L328" s="239">
        <v>170.416</v>
      </c>
      <c r="M328" s="260" t="s">
        <v>159</v>
      </c>
      <c r="O328" s="98"/>
      <c r="P328" s="262"/>
      <c r="Q328" s="262"/>
      <c r="R328" s="263"/>
      <c r="S328" s="98"/>
      <c r="T328" s="98"/>
      <c r="U328" s="98"/>
    </row>
    <row r="329" spans="1:21" s="261" customFormat="1" ht="13.35" customHeight="1" x14ac:dyDescent="0.2">
      <c r="A329" s="264" t="s">
        <v>624</v>
      </c>
      <c r="B329" s="265">
        <v>10.557399999999999</v>
      </c>
      <c r="C329" s="266">
        <v>21231.531999999999</v>
      </c>
      <c r="D329" s="115">
        <v>18089.4166</v>
      </c>
      <c r="E329" s="115">
        <v>19299.3521</v>
      </c>
      <c r="F329" s="115">
        <v>24591.202399999998</v>
      </c>
      <c r="G329" s="115">
        <v>29177.58</v>
      </c>
      <c r="H329" s="115">
        <v>22725.722600000001</v>
      </c>
      <c r="I329" s="267">
        <v>4.84</v>
      </c>
      <c r="J329" s="267">
        <v>7.94</v>
      </c>
      <c r="K329" s="267">
        <v>8.83</v>
      </c>
      <c r="L329" s="267">
        <v>171.73169999999999</v>
      </c>
      <c r="M329" s="268" t="s">
        <v>159</v>
      </c>
      <c r="O329" s="98"/>
      <c r="P329" s="262"/>
      <c r="Q329" s="262"/>
      <c r="R329" s="263"/>
      <c r="S329" s="98"/>
      <c r="T329" s="98"/>
      <c r="U329" s="98"/>
    </row>
    <row r="330" spans="1:21" s="261" customFormat="1" ht="13.35" customHeight="1" x14ac:dyDescent="0.2">
      <c r="A330" s="264" t="s">
        <v>625</v>
      </c>
      <c r="B330" s="265">
        <v>21.136399999999998</v>
      </c>
      <c r="C330" s="266">
        <v>22423.599600000001</v>
      </c>
      <c r="D330" s="115">
        <v>18764.833299999998</v>
      </c>
      <c r="E330" s="115">
        <v>20388.061000000002</v>
      </c>
      <c r="F330" s="115">
        <v>27291.9097</v>
      </c>
      <c r="G330" s="115">
        <v>36158.615899999997</v>
      </c>
      <c r="H330" s="115">
        <v>25828.3053</v>
      </c>
      <c r="I330" s="267">
        <v>6.58</v>
      </c>
      <c r="J330" s="267">
        <v>10.199999999999999</v>
      </c>
      <c r="K330" s="267">
        <v>8.3699999999999992</v>
      </c>
      <c r="L330" s="267">
        <v>169.27350000000001</v>
      </c>
      <c r="M330" s="268" t="s">
        <v>159</v>
      </c>
      <c r="O330" s="98"/>
      <c r="P330" s="262"/>
      <c r="Q330" s="262"/>
      <c r="R330" s="263"/>
      <c r="S330" s="98"/>
      <c r="T330" s="98"/>
      <c r="U330" s="98"/>
    </row>
    <row r="331" spans="1:21" s="261" customFormat="1" ht="13.35" customHeight="1" x14ac:dyDescent="0.2">
      <c r="A331" s="258" t="s">
        <v>626</v>
      </c>
      <c r="B331" s="259">
        <v>0.75800000000000001</v>
      </c>
      <c r="C331" s="113">
        <v>33226.558700000001</v>
      </c>
      <c r="D331" s="116">
        <v>25561.216</v>
      </c>
      <c r="E331" s="116">
        <v>29782.603999999999</v>
      </c>
      <c r="F331" s="116">
        <v>36769.038699999997</v>
      </c>
      <c r="G331" s="116">
        <v>53510.403100000003</v>
      </c>
      <c r="H331" s="116">
        <v>36587.652000000002</v>
      </c>
      <c r="I331" s="239">
        <v>15.35</v>
      </c>
      <c r="J331" s="239">
        <v>5.6</v>
      </c>
      <c r="K331" s="239">
        <v>10.28</v>
      </c>
      <c r="L331" s="239">
        <v>171.45580000000001</v>
      </c>
      <c r="M331" s="260" t="s">
        <v>159</v>
      </c>
      <c r="O331" s="98"/>
      <c r="P331" s="262"/>
      <c r="Q331" s="262"/>
      <c r="R331" s="263"/>
      <c r="S331" s="98"/>
      <c r="T331" s="98"/>
      <c r="U331" s="98"/>
    </row>
    <row r="332" spans="1:21" s="261" customFormat="1" ht="13.35" customHeight="1" x14ac:dyDescent="0.2">
      <c r="A332" s="258" t="s">
        <v>627</v>
      </c>
      <c r="B332" s="259">
        <v>1.7047000000000001</v>
      </c>
      <c r="C332" s="113">
        <v>39781.296300000002</v>
      </c>
      <c r="D332" s="116">
        <v>26236.770799999998</v>
      </c>
      <c r="E332" s="116">
        <v>31346.783500000001</v>
      </c>
      <c r="F332" s="116">
        <v>49373.460500000001</v>
      </c>
      <c r="G332" s="116">
        <v>59053.754999999997</v>
      </c>
      <c r="H332" s="116">
        <v>41722.797299999998</v>
      </c>
      <c r="I332" s="239">
        <v>29.21</v>
      </c>
      <c r="J332" s="239">
        <v>2.88</v>
      </c>
      <c r="K332" s="239">
        <v>12.32</v>
      </c>
      <c r="L332" s="239">
        <v>177.87119999999999</v>
      </c>
      <c r="M332" s="260" t="s">
        <v>161</v>
      </c>
      <c r="O332" s="98"/>
      <c r="P332" s="262"/>
      <c r="Q332" s="262"/>
      <c r="R332" s="263"/>
      <c r="S332" s="98"/>
      <c r="T332" s="98"/>
      <c r="U332" s="98"/>
    </row>
    <row r="333" spans="1:21" s="261" customFormat="1" ht="13.35" customHeight="1" x14ac:dyDescent="0.2">
      <c r="A333" s="258" t="s">
        <v>628</v>
      </c>
      <c r="B333" s="259">
        <v>3.4666999999999999</v>
      </c>
      <c r="C333" s="113">
        <v>26139.1666</v>
      </c>
      <c r="D333" s="116">
        <v>18687.1499</v>
      </c>
      <c r="E333" s="116">
        <v>21141.833299999998</v>
      </c>
      <c r="F333" s="116">
        <v>31592.8253</v>
      </c>
      <c r="G333" s="116">
        <v>35978.8701</v>
      </c>
      <c r="H333" s="116">
        <v>27151.393499999998</v>
      </c>
      <c r="I333" s="239">
        <v>12.46</v>
      </c>
      <c r="J333" s="239">
        <v>2.29</v>
      </c>
      <c r="K333" s="239">
        <v>10.44</v>
      </c>
      <c r="L333" s="239">
        <v>176.01840000000001</v>
      </c>
      <c r="M333" s="260" t="s">
        <v>161</v>
      </c>
      <c r="O333" s="98"/>
      <c r="P333" s="262"/>
      <c r="Q333" s="262"/>
      <c r="R333" s="263"/>
      <c r="S333" s="98"/>
      <c r="T333" s="98"/>
      <c r="U333" s="98"/>
    </row>
    <row r="334" spans="1:21" s="261" customFormat="1" ht="13.35" customHeight="1" x14ac:dyDescent="0.2">
      <c r="A334" s="258" t="s">
        <v>629</v>
      </c>
      <c r="B334" s="259">
        <v>11.3779</v>
      </c>
      <c r="C334" s="113">
        <v>34892.059099999999</v>
      </c>
      <c r="D334" s="116">
        <v>24411.459800000001</v>
      </c>
      <c r="E334" s="116">
        <v>29186.265500000001</v>
      </c>
      <c r="F334" s="116">
        <v>39595.923799999997</v>
      </c>
      <c r="G334" s="116">
        <v>44917.5219</v>
      </c>
      <c r="H334" s="116">
        <v>35214.823499999999</v>
      </c>
      <c r="I334" s="239">
        <v>17.059999999999999</v>
      </c>
      <c r="J334" s="239">
        <v>11.49</v>
      </c>
      <c r="K334" s="239">
        <v>9.34</v>
      </c>
      <c r="L334" s="239">
        <v>183.00229999999999</v>
      </c>
      <c r="M334" s="260" t="s">
        <v>159</v>
      </c>
      <c r="O334" s="98"/>
      <c r="P334" s="262"/>
      <c r="Q334" s="262"/>
      <c r="R334" s="263"/>
      <c r="S334" s="98"/>
      <c r="T334" s="98"/>
      <c r="U334" s="98"/>
    </row>
    <row r="335" spans="1:21" s="261" customFormat="1" ht="13.35" customHeight="1" x14ac:dyDescent="0.2">
      <c r="A335" s="264" t="s">
        <v>630</v>
      </c>
      <c r="B335" s="265">
        <v>8.5741999999999994</v>
      </c>
      <c r="C335" s="266">
        <v>36492.498500000002</v>
      </c>
      <c r="D335" s="115">
        <v>27208.726699999999</v>
      </c>
      <c r="E335" s="115">
        <v>31059.338199999998</v>
      </c>
      <c r="F335" s="115">
        <v>40736.732000000004</v>
      </c>
      <c r="G335" s="115">
        <v>46506.517099999997</v>
      </c>
      <c r="H335" s="115">
        <v>37045.054900000003</v>
      </c>
      <c r="I335" s="267">
        <v>18.36</v>
      </c>
      <c r="J335" s="267">
        <v>13.13</v>
      </c>
      <c r="K335" s="267">
        <v>9.59</v>
      </c>
      <c r="L335" s="267">
        <v>184.66759999999999</v>
      </c>
      <c r="M335" s="268" t="s">
        <v>159</v>
      </c>
      <c r="O335" s="98"/>
      <c r="P335" s="262"/>
      <c r="Q335" s="262"/>
      <c r="R335" s="263"/>
      <c r="S335" s="98"/>
      <c r="T335" s="98"/>
      <c r="U335" s="98"/>
    </row>
    <row r="336" spans="1:21" s="261" customFormat="1" ht="13.35" customHeight="1" x14ac:dyDescent="0.2">
      <c r="A336" s="258" t="s">
        <v>631</v>
      </c>
      <c r="B336" s="259">
        <v>2.0617999999999999</v>
      </c>
      <c r="C336" s="113">
        <v>34381.200799999999</v>
      </c>
      <c r="D336" s="116">
        <v>24994.598399999999</v>
      </c>
      <c r="E336" s="116">
        <v>28682.6188</v>
      </c>
      <c r="F336" s="116">
        <v>39452.603199999998</v>
      </c>
      <c r="G336" s="116">
        <v>44654.817999999999</v>
      </c>
      <c r="H336" s="116">
        <v>34596.025800000003</v>
      </c>
      <c r="I336" s="239">
        <v>18.12</v>
      </c>
      <c r="J336" s="239">
        <v>2.52</v>
      </c>
      <c r="K336" s="239">
        <v>15.29</v>
      </c>
      <c r="L336" s="239">
        <v>172.91249999999999</v>
      </c>
      <c r="M336" s="260" t="s">
        <v>159</v>
      </c>
      <c r="O336" s="98"/>
      <c r="P336" s="262"/>
      <c r="Q336" s="262"/>
      <c r="R336" s="263"/>
      <c r="S336" s="98"/>
      <c r="T336" s="98"/>
      <c r="U336" s="98"/>
    </row>
    <row r="337" spans="1:21" s="261" customFormat="1" ht="13.35" customHeight="1" x14ac:dyDescent="0.2">
      <c r="A337" s="264" t="s">
        <v>632</v>
      </c>
      <c r="B337" s="265">
        <v>1.2408999999999999</v>
      </c>
      <c r="C337" s="266">
        <v>32832.404900000001</v>
      </c>
      <c r="D337" s="115">
        <v>26530.5497</v>
      </c>
      <c r="E337" s="115">
        <v>28401.8089</v>
      </c>
      <c r="F337" s="115">
        <v>36880.642899999999</v>
      </c>
      <c r="G337" s="115">
        <v>41453.859900000003</v>
      </c>
      <c r="H337" s="115">
        <v>33307.092299999997</v>
      </c>
      <c r="I337" s="267">
        <v>18.309999999999999</v>
      </c>
      <c r="J337" s="267">
        <v>1.8</v>
      </c>
      <c r="K337" s="267">
        <v>15.95</v>
      </c>
      <c r="L337" s="267">
        <v>174.0274</v>
      </c>
      <c r="M337" s="268" t="s">
        <v>159</v>
      </c>
      <c r="O337" s="98"/>
      <c r="P337" s="262"/>
      <c r="Q337" s="262"/>
      <c r="R337" s="263"/>
      <c r="S337" s="98"/>
      <c r="T337" s="98"/>
      <c r="U337" s="98"/>
    </row>
    <row r="338" spans="1:21" s="261" customFormat="1" ht="13.35" customHeight="1" x14ac:dyDescent="0.2">
      <c r="A338" s="264" t="s">
        <v>633</v>
      </c>
      <c r="B338" s="265">
        <v>0.40479999999999999</v>
      </c>
      <c r="C338" s="266">
        <v>39998.376100000001</v>
      </c>
      <c r="D338" s="115">
        <v>33266.820099999997</v>
      </c>
      <c r="E338" s="115">
        <v>36271.172400000003</v>
      </c>
      <c r="F338" s="115">
        <v>44654.817999999999</v>
      </c>
      <c r="G338" s="115">
        <v>50501.269699999997</v>
      </c>
      <c r="H338" s="115">
        <v>40955.437100000003</v>
      </c>
      <c r="I338" s="267">
        <v>21.53</v>
      </c>
      <c r="J338" s="267">
        <v>2.5299999999999998</v>
      </c>
      <c r="K338" s="267">
        <v>17.600000000000001</v>
      </c>
      <c r="L338" s="267">
        <v>171.28370000000001</v>
      </c>
      <c r="M338" s="268" t="s">
        <v>159</v>
      </c>
      <c r="O338" s="98"/>
      <c r="P338" s="262"/>
      <c r="Q338" s="262"/>
      <c r="R338" s="263"/>
      <c r="S338" s="98"/>
      <c r="T338" s="98"/>
      <c r="U338" s="98"/>
    </row>
    <row r="339" spans="1:21" s="261" customFormat="1" ht="13.35" customHeight="1" x14ac:dyDescent="0.2">
      <c r="A339" s="258" t="s">
        <v>634</v>
      </c>
      <c r="B339" s="259">
        <v>17.371099999999998</v>
      </c>
      <c r="C339" s="113">
        <v>24612.599600000001</v>
      </c>
      <c r="D339" s="116">
        <v>18834.734100000001</v>
      </c>
      <c r="E339" s="116">
        <v>20288.053199999998</v>
      </c>
      <c r="F339" s="116">
        <v>32738.570800000001</v>
      </c>
      <c r="G339" s="116">
        <v>41159.1</v>
      </c>
      <c r="H339" s="116">
        <v>27943.808700000001</v>
      </c>
      <c r="I339" s="239">
        <v>12.57</v>
      </c>
      <c r="J339" s="239">
        <v>1.88</v>
      </c>
      <c r="K339" s="239">
        <v>11.5</v>
      </c>
      <c r="L339" s="239">
        <v>175.2741</v>
      </c>
      <c r="M339" s="260" t="s">
        <v>161</v>
      </c>
      <c r="O339" s="98"/>
      <c r="P339" s="262"/>
      <c r="Q339" s="262"/>
      <c r="R339" s="263"/>
      <c r="S339" s="98"/>
      <c r="T339" s="98"/>
      <c r="U339" s="98"/>
    </row>
    <row r="340" spans="1:21" s="261" customFormat="1" ht="13.35" customHeight="1" x14ac:dyDescent="0.2">
      <c r="A340" s="264" t="s">
        <v>635</v>
      </c>
      <c r="B340" s="265">
        <v>14.609500000000001</v>
      </c>
      <c r="C340" s="266">
        <v>24081.624500000002</v>
      </c>
      <c r="D340" s="115">
        <v>18927.531800000001</v>
      </c>
      <c r="E340" s="115">
        <v>20254.093099999998</v>
      </c>
      <c r="F340" s="115">
        <v>32536.329000000002</v>
      </c>
      <c r="G340" s="115">
        <v>39742.172899999998</v>
      </c>
      <c r="H340" s="115">
        <v>27445.918900000001</v>
      </c>
      <c r="I340" s="267">
        <v>10.29</v>
      </c>
      <c r="J340" s="267">
        <v>1.57</v>
      </c>
      <c r="K340" s="267">
        <v>11.65</v>
      </c>
      <c r="L340" s="267">
        <v>175.62389999999999</v>
      </c>
      <c r="M340" s="268" t="s">
        <v>159</v>
      </c>
      <c r="O340" s="98"/>
      <c r="P340" s="262"/>
      <c r="Q340" s="262"/>
      <c r="R340" s="263"/>
      <c r="S340" s="98"/>
      <c r="T340" s="98"/>
      <c r="U340" s="98"/>
    </row>
    <row r="341" spans="1:21" s="261" customFormat="1" ht="13.35" customHeight="1" x14ac:dyDescent="0.2">
      <c r="A341" s="258" t="s">
        <v>636</v>
      </c>
      <c r="B341" s="259">
        <v>1.7438</v>
      </c>
      <c r="C341" s="113">
        <v>37009.956299999998</v>
      </c>
      <c r="D341" s="116">
        <v>19711.408100000001</v>
      </c>
      <c r="E341" s="116">
        <v>31022.085299999999</v>
      </c>
      <c r="F341" s="116">
        <v>41429.809800000003</v>
      </c>
      <c r="G341" s="116">
        <v>49870.365599999997</v>
      </c>
      <c r="H341" s="116">
        <v>36483.055</v>
      </c>
      <c r="I341" s="239">
        <v>17.579999999999998</v>
      </c>
      <c r="J341" s="239">
        <v>2.12</v>
      </c>
      <c r="K341" s="239">
        <v>13.33</v>
      </c>
      <c r="L341" s="239">
        <v>175.0204</v>
      </c>
      <c r="M341" s="260" t="s">
        <v>159</v>
      </c>
      <c r="O341" s="98"/>
      <c r="P341" s="262"/>
      <c r="Q341" s="262"/>
      <c r="R341" s="263"/>
      <c r="S341" s="98"/>
      <c r="T341" s="98"/>
      <c r="U341" s="98"/>
    </row>
    <row r="342" spans="1:21" s="261" customFormat="1" ht="13.35" customHeight="1" x14ac:dyDescent="0.2">
      <c r="A342" s="258" t="s">
        <v>637</v>
      </c>
      <c r="B342" s="259">
        <v>3.3651</v>
      </c>
      <c r="C342" s="113">
        <v>34120.862000000001</v>
      </c>
      <c r="D342" s="116">
        <v>20365.525399999999</v>
      </c>
      <c r="E342" s="116">
        <v>25191.3318</v>
      </c>
      <c r="F342" s="116">
        <v>40149.351499999997</v>
      </c>
      <c r="G342" s="116">
        <v>48585.699699999997</v>
      </c>
      <c r="H342" s="116">
        <v>34151.509599999998</v>
      </c>
      <c r="I342" s="239">
        <v>16.79</v>
      </c>
      <c r="J342" s="239">
        <v>2.37</v>
      </c>
      <c r="K342" s="239">
        <v>12.44</v>
      </c>
      <c r="L342" s="239">
        <v>177.5025</v>
      </c>
      <c r="M342" s="260" t="s">
        <v>159</v>
      </c>
      <c r="O342" s="98"/>
      <c r="P342" s="262"/>
      <c r="Q342" s="262"/>
      <c r="R342" s="263"/>
      <c r="S342" s="98"/>
      <c r="T342" s="98"/>
      <c r="U342" s="98"/>
    </row>
    <row r="343" spans="1:21" s="261" customFormat="1" ht="13.35" customHeight="1" x14ac:dyDescent="0.2">
      <c r="A343" s="258" t="s">
        <v>638</v>
      </c>
      <c r="B343" s="259">
        <v>16.968399999999999</v>
      </c>
      <c r="C343" s="113">
        <v>34931.474699999999</v>
      </c>
      <c r="D343" s="116">
        <v>20821.735100000002</v>
      </c>
      <c r="E343" s="116">
        <v>26000.6394</v>
      </c>
      <c r="F343" s="116">
        <v>43496.287799999998</v>
      </c>
      <c r="G343" s="116">
        <v>52473.5622</v>
      </c>
      <c r="H343" s="116">
        <v>36398.8845</v>
      </c>
      <c r="I343" s="239">
        <v>16.45</v>
      </c>
      <c r="J343" s="239">
        <v>3.35</v>
      </c>
      <c r="K343" s="239">
        <v>11.86</v>
      </c>
      <c r="L343" s="239">
        <v>178.60659999999999</v>
      </c>
      <c r="M343" s="260" t="s">
        <v>159</v>
      </c>
      <c r="O343" s="98"/>
      <c r="P343" s="262"/>
      <c r="Q343" s="262"/>
      <c r="R343" s="263"/>
      <c r="S343" s="98"/>
      <c r="T343" s="98"/>
      <c r="U343" s="98"/>
    </row>
    <row r="344" spans="1:21" s="261" customFormat="1" ht="13.35" customHeight="1" x14ac:dyDescent="0.2">
      <c r="A344" s="264" t="s">
        <v>639</v>
      </c>
      <c r="B344" s="265">
        <v>3.9601000000000002</v>
      </c>
      <c r="C344" s="266">
        <v>33070.265099999997</v>
      </c>
      <c r="D344" s="115">
        <v>20013.438200000001</v>
      </c>
      <c r="E344" s="115">
        <v>23627.6404</v>
      </c>
      <c r="F344" s="115">
        <v>43251.369700000003</v>
      </c>
      <c r="G344" s="115">
        <v>53890.7713</v>
      </c>
      <c r="H344" s="115">
        <v>34423.087899999999</v>
      </c>
      <c r="I344" s="267">
        <v>16.84</v>
      </c>
      <c r="J344" s="267">
        <v>1.47</v>
      </c>
      <c r="K344" s="267">
        <v>10.23</v>
      </c>
      <c r="L344" s="267">
        <v>175.4007</v>
      </c>
      <c r="M344" s="268" t="s">
        <v>163</v>
      </c>
      <c r="O344" s="98"/>
      <c r="P344" s="262"/>
      <c r="Q344" s="262"/>
      <c r="R344" s="263"/>
      <c r="S344" s="98"/>
      <c r="T344" s="98"/>
      <c r="U344" s="98"/>
    </row>
    <row r="345" spans="1:21" s="261" customFormat="1" ht="13.35" customHeight="1" x14ac:dyDescent="0.2">
      <c r="A345" s="264" t="s">
        <v>640</v>
      </c>
      <c r="B345" s="265">
        <v>9.8846000000000007</v>
      </c>
      <c r="C345" s="266">
        <v>36724.373200000002</v>
      </c>
      <c r="D345" s="115">
        <v>21117.808099999998</v>
      </c>
      <c r="E345" s="115">
        <v>29361.533899999999</v>
      </c>
      <c r="F345" s="115">
        <v>44846.2186</v>
      </c>
      <c r="G345" s="115">
        <v>53905.7284</v>
      </c>
      <c r="H345" s="115">
        <v>37737.068200000002</v>
      </c>
      <c r="I345" s="267">
        <v>17.2</v>
      </c>
      <c r="J345" s="267">
        <v>4.28</v>
      </c>
      <c r="K345" s="267">
        <v>13.01</v>
      </c>
      <c r="L345" s="267">
        <v>180.83099999999999</v>
      </c>
      <c r="M345" s="268" t="s">
        <v>159</v>
      </c>
      <c r="O345" s="98"/>
      <c r="P345" s="262"/>
      <c r="Q345" s="262"/>
      <c r="R345" s="263"/>
      <c r="S345" s="98"/>
      <c r="T345" s="98"/>
      <c r="U345" s="98"/>
    </row>
    <row r="346" spans="1:21" s="261" customFormat="1" ht="13.35" customHeight="1" x14ac:dyDescent="0.2">
      <c r="A346" s="258" t="s">
        <v>641</v>
      </c>
      <c r="B346" s="259">
        <v>1.7002999999999999</v>
      </c>
      <c r="C346" s="113">
        <v>23888.456900000001</v>
      </c>
      <c r="D346" s="116">
        <v>17350.888900000002</v>
      </c>
      <c r="E346" s="116">
        <v>20958.7104</v>
      </c>
      <c r="F346" s="116">
        <v>32273.4221</v>
      </c>
      <c r="G346" s="116">
        <v>41590.911399999997</v>
      </c>
      <c r="H346" s="116">
        <v>27957.8639</v>
      </c>
      <c r="I346" s="239">
        <v>12.56</v>
      </c>
      <c r="J346" s="239">
        <v>0.24</v>
      </c>
      <c r="K346" s="239">
        <v>10.83</v>
      </c>
      <c r="L346" s="239">
        <v>173.52809999999999</v>
      </c>
      <c r="M346" s="260" t="s">
        <v>163</v>
      </c>
      <c r="O346" s="98"/>
      <c r="P346" s="262"/>
      <c r="Q346" s="262"/>
      <c r="R346" s="263"/>
      <c r="S346" s="98"/>
      <c r="T346" s="98"/>
      <c r="U346" s="98"/>
    </row>
    <row r="347" spans="1:21" s="261" customFormat="1" ht="13.35" customHeight="1" x14ac:dyDescent="0.2">
      <c r="A347" s="258" t="s">
        <v>642</v>
      </c>
      <c r="B347" s="259">
        <v>15.9933</v>
      </c>
      <c r="C347" s="113">
        <v>34638.971899999997</v>
      </c>
      <c r="D347" s="116">
        <v>22538.307700000001</v>
      </c>
      <c r="E347" s="116">
        <v>28093.369600000002</v>
      </c>
      <c r="F347" s="116">
        <v>43555.432999999997</v>
      </c>
      <c r="G347" s="116">
        <v>49908.5651</v>
      </c>
      <c r="H347" s="116">
        <v>36104.4709</v>
      </c>
      <c r="I347" s="239">
        <v>17.32</v>
      </c>
      <c r="J347" s="239">
        <v>3.77</v>
      </c>
      <c r="K347" s="239">
        <v>11.09</v>
      </c>
      <c r="L347" s="239">
        <v>173.2458</v>
      </c>
      <c r="M347" s="260" t="s">
        <v>159</v>
      </c>
      <c r="O347" s="98"/>
      <c r="P347" s="262"/>
      <c r="Q347" s="262"/>
      <c r="R347" s="263"/>
      <c r="S347" s="98"/>
      <c r="T347" s="98"/>
      <c r="U347" s="98"/>
    </row>
    <row r="348" spans="1:21" s="261" customFormat="1" ht="13.35" customHeight="1" x14ac:dyDescent="0.2">
      <c r="A348" s="264" t="s">
        <v>643</v>
      </c>
      <c r="B348" s="265">
        <v>3.3235999999999999</v>
      </c>
      <c r="C348" s="266">
        <v>39293.0262</v>
      </c>
      <c r="D348" s="115">
        <v>29351.3272</v>
      </c>
      <c r="E348" s="115">
        <v>33296.927900000002</v>
      </c>
      <c r="F348" s="115">
        <v>44303.059399999998</v>
      </c>
      <c r="G348" s="115">
        <v>49799.443299999999</v>
      </c>
      <c r="H348" s="115">
        <v>39029.827499999999</v>
      </c>
      <c r="I348" s="267">
        <v>19.829999999999998</v>
      </c>
      <c r="J348" s="267">
        <v>4.7300000000000004</v>
      </c>
      <c r="K348" s="267">
        <v>11.47</v>
      </c>
      <c r="L348" s="267">
        <v>168.93819999999999</v>
      </c>
      <c r="M348" s="268" t="s">
        <v>159</v>
      </c>
      <c r="O348" s="98"/>
      <c r="P348" s="262"/>
      <c r="Q348" s="262"/>
      <c r="R348" s="263"/>
      <c r="S348" s="98"/>
      <c r="T348" s="98"/>
      <c r="U348" s="98"/>
    </row>
    <row r="349" spans="1:21" s="261" customFormat="1" ht="13.35" customHeight="1" x14ac:dyDescent="0.2">
      <c r="A349" s="264" t="s">
        <v>644</v>
      </c>
      <c r="B349" s="265">
        <v>3.1556000000000002</v>
      </c>
      <c r="C349" s="266">
        <v>31429.542799999999</v>
      </c>
      <c r="D349" s="115">
        <v>20628.473399999999</v>
      </c>
      <c r="E349" s="115">
        <v>27207.139599999999</v>
      </c>
      <c r="F349" s="115">
        <v>42308.044300000001</v>
      </c>
      <c r="G349" s="115">
        <v>51571.8226</v>
      </c>
      <c r="H349" s="115">
        <v>34833.494599999998</v>
      </c>
      <c r="I349" s="267">
        <v>19.62</v>
      </c>
      <c r="J349" s="267">
        <v>3.77</v>
      </c>
      <c r="K349" s="267">
        <v>10.09</v>
      </c>
      <c r="L349" s="267">
        <v>177.21430000000001</v>
      </c>
      <c r="M349" s="268" t="s">
        <v>161</v>
      </c>
      <c r="O349" s="98"/>
      <c r="P349" s="262"/>
      <c r="Q349" s="262"/>
      <c r="R349" s="263"/>
      <c r="S349" s="98"/>
      <c r="T349" s="98"/>
      <c r="U349" s="98"/>
    </row>
    <row r="350" spans="1:21" s="261" customFormat="1" ht="13.35" customHeight="1" x14ac:dyDescent="0.2">
      <c r="A350" s="258" t="s">
        <v>645</v>
      </c>
      <c r="B350" s="259">
        <v>3.3809999999999998</v>
      </c>
      <c r="C350" s="113">
        <v>42403.326800000003</v>
      </c>
      <c r="D350" s="116">
        <v>22183.126</v>
      </c>
      <c r="E350" s="116">
        <v>32502.250199999999</v>
      </c>
      <c r="F350" s="116">
        <v>51469.663500000002</v>
      </c>
      <c r="G350" s="116">
        <v>61594.571900000003</v>
      </c>
      <c r="H350" s="116">
        <v>42803.385999999999</v>
      </c>
      <c r="I350" s="239">
        <v>13.47</v>
      </c>
      <c r="J350" s="239">
        <v>1.48</v>
      </c>
      <c r="K350" s="239">
        <v>10.5</v>
      </c>
      <c r="L350" s="239">
        <v>177.73509999999999</v>
      </c>
      <c r="M350" s="260" t="s">
        <v>161</v>
      </c>
      <c r="O350" s="98"/>
      <c r="P350" s="262"/>
      <c r="Q350" s="262"/>
      <c r="R350" s="263"/>
      <c r="S350" s="98"/>
      <c r="T350" s="98"/>
      <c r="U350" s="98"/>
    </row>
    <row r="351" spans="1:21" s="261" customFormat="1" ht="13.35" customHeight="1" x14ac:dyDescent="0.2">
      <c r="A351" s="258" t="s">
        <v>646</v>
      </c>
      <c r="B351" s="259">
        <v>0.64649999999999996</v>
      </c>
      <c r="C351" s="113">
        <v>28599.666499999999</v>
      </c>
      <c r="D351" s="116">
        <v>18336.2631</v>
      </c>
      <c r="E351" s="116">
        <v>23118.628199999999</v>
      </c>
      <c r="F351" s="116">
        <v>36268.009700000002</v>
      </c>
      <c r="G351" s="116">
        <v>42314.694600000003</v>
      </c>
      <c r="H351" s="116">
        <v>31304.358400000001</v>
      </c>
      <c r="I351" s="239">
        <v>11.35</v>
      </c>
      <c r="J351" s="239">
        <v>1.8</v>
      </c>
      <c r="K351" s="239">
        <v>10.83</v>
      </c>
      <c r="L351" s="239">
        <v>176.47190000000001</v>
      </c>
      <c r="M351" s="260" t="s">
        <v>161</v>
      </c>
      <c r="O351" s="98"/>
      <c r="P351" s="262"/>
      <c r="Q351" s="262"/>
      <c r="R351" s="263"/>
      <c r="S351" s="98"/>
      <c r="T351" s="98"/>
      <c r="U351" s="98"/>
    </row>
    <row r="352" spans="1:21" s="261" customFormat="1" ht="13.35" customHeight="1" x14ac:dyDescent="0.2">
      <c r="A352" s="258" t="s">
        <v>647</v>
      </c>
      <c r="B352" s="259">
        <v>6.8479000000000001</v>
      </c>
      <c r="C352" s="113">
        <v>42428.052499999998</v>
      </c>
      <c r="D352" s="116">
        <v>25830.832299999998</v>
      </c>
      <c r="E352" s="116">
        <v>32120.2084</v>
      </c>
      <c r="F352" s="116">
        <v>55484.4781</v>
      </c>
      <c r="G352" s="116">
        <v>67827.822100000005</v>
      </c>
      <c r="H352" s="116">
        <v>44523.301599999999</v>
      </c>
      <c r="I352" s="239">
        <v>19.510000000000002</v>
      </c>
      <c r="J352" s="239">
        <v>5.91</v>
      </c>
      <c r="K352" s="239">
        <v>13.41</v>
      </c>
      <c r="L352" s="239">
        <v>170.06229999999999</v>
      </c>
      <c r="M352" s="260" t="s">
        <v>159</v>
      </c>
      <c r="O352" s="98"/>
      <c r="P352" s="262"/>
      <c r="Q352" s="262"/>
      <c r="R352" s="263"/>
      <c r="S352" s="98"/>
      <c r="T352" s="98"/>
      <c r="U352" s="98"/>
    </row>
    <row r="353" spans="1:21" s="261" customFormat="1" ht="13.35" customHeight="1" x14ac:dyDescent="0.2">
      <c r="A353" s="264" t="s">
        <v>648</v>
      </c>
      <c r="B353" s="265">
        <v>2.9016000000000002</v>
      </c>
      <c r="C353" s="266">
        <v>54858.934800000003</v>
      </c>
      <c r="D353" s="115">
        <v>32853.646099999998</v>
      </c>
      <c r="E353" s="115">
        <v>44672.679600000003</v>
      </c>
      <c r="F353" s="115">
        <v>66750.6734</v>
      </c>
      <c r="G353" s="115">
        <v>73157.636100000003</v>
      </c>
      <c r="H353" s="115">
        <v>54168.744200000001</v>
      </c>
      <c r="I353" s="267">
        <v>19.86</v>
      </c>
      <c r="J353" s="267">
        <v>6.26</v>
      </c>
      <c r="K353" s="267">
        <v>14.03</v>
      </c>
      <c r="L353" s="267">
        <v>165.5872</v>
      </c>
      <c r="M353" s="268" t="s">
        <v>159</v>
      </c>
      <c r="O353" s="98"/>
      <c r="P353" s="262"/>
      <c r="Q353" s="262"/>
      <c r="R353" s="263"/>
      <c r="S353" s="98"/>
      <c r="T353" s="98"/>
      <c r="U353" s="98"/>
    </row>
    <row r="354" spans="1:21" s="261" customFormat="1" ht="13.35" customHeight="1" x14ac:dyDescent="0.2">
      <c r="A354" s="264" t="s">
        <v>649</v>
      </c>
      <c r="B354" s="265">
        <v>3.3660000000000001</v>
      </c>
      <c r="C354" s="266">
        <v>36656.315199999997</v>
      </c>
      <c r="D354" s="115">
        <v>24786.4166</v>
      </c>
      <c r="E354" s="115">
        <v>29270.749400000001</v>
      </c>
      <c r="F354" s="115">
        <v>43852.341099999998</v>
      </c>
      <c r="G354" s="115">
        <v>51678.606299999999</v>
      </c>
      <c r="H354" s="115">
        <v>37415.382899999997</v>
      </c>
      <c r="I354" s="267">
        <v>17.66</v>
      </c>
      <c r="J354" s="267">
        <v>5.77</v>
      </c>
      <c r="K354" s="267">
        <v>12.48</v>
      </c>
      <c r="L354" s="267">
        <v>173.60130000000001</v>
      </c>
      <c r="M354" s="268" t="s">
        <v>159</v>
      </c>
      <c r="O354" s="98"/>
      <c r="P354" s="262"/>
      <c r="Q354" s="262"/>
      <c r="R354" s="263"/>
      <c r="S354" s="98"/>
      <c r="T354" s="98"/>
      <c r="U354" s="98"/>
    </row>
    <row r="355" spans="1:21" s="261" customFormat="1" ht="13.35" customHeight="1" x14ac:dyDescent="0.2">
      <c r="A355" s="258" t="s">
        <v>650</v>
      </c>
      <c r="B355" s="259">
        <v>2.0821999999999998</v>
      </c>
      <c r="C355" s="113">
        <v>36780.7745</v>
      </c>
      <c r="D355" s="116">
        <v>28230.671399999999</v>
      </c>
      <c r="E355" s="116">
        <v>31629.9166</v>
      </c>
      <c r="F355" s="116">
        <v>44391.092299999997</v>
      </c>
      <c r="G355" s="116">
        <v>50782.413399999998</v>
      </c>
      <c r="H355" s="116">
        <v>38253.698700000001</v>
      </c>
      <c r="I355" s="239">
        <v>17.54</v>
      </c>
      <c r="J355" s="239">
        <v>8.1999999999999993</v>
      </c>
      <c r="K355" s="239">
        <v>15.09</v>
      </c>
      <c r="L355" s="239">
        <v>170.52780000000001</v>
      </c>
      <c r="M355" s="260" t="s">
        <v>159</v>
      </c>
      <c r="O355" s="98"/>
      <c r="P355" s="262"/>
      <c r="Q355" s="262"/>
      <c r="R355" s="263"/>
      <c r="S355" s="98"/>
      <c r="T355" s="98"/>
      <c r="U355" s="98"/>
    </row>
    <row r="356" spans="1:21" s="261" customFormat="1" ht="13.35" customHeight="1" x14ac:dyDescent="0.2">
      <c r="A356" s="258" t="s">
        <v>651</v>
      </c>
      <c r="B356" s="259">
        <v>21.198399999999999</v>
      </c>
      <c r="C356" s="113">
        <v>40691.5245</v>
      </c>
      <c r="D356" s="116">
        <v>26876.480299999999</v>
      </c>
      <c r="E356" s="116">
        <v>34701.134400000003</v>
      </c>
      <c r="F356" s="116">
        <v>48390.191700000003</v>
      </c>
      <c r="G356" s="116">
        <v>57084.759599999998</v>
      </c>
      <c r="H356" s="116">
        <v>41869.466</v>
      </c>
      <c r="I356" s="239">
        <v>15.25</v>
      </c>
      <c r="J356" s="239">
        <v>5.6</v>
      </c>
      <c r="K356" s="239">
        <v>13.26</v>
      </c>
      <c r="L356" s="239">
        <v>174.4237</v>
      </c>
      <c r="M356" s="260" t="s">
        <v>159</v>
      </c>
      <c r="O356" s="98"/>
      <c r="P356" s="262"/>
      <c r="Q356" s="262"/>
      <c r="R356" s="263"/>
      <c r="S356" s="98"/>
      <c r="T356" s="98"/>
      <c r="U356" s="98"/>
    </row>
    <row r="357" spans="1:21" s="261" customFormat="1" ht="13.35" customHeight="1" x14ac:dyDescent="0.2">
      <c r="A357" s="264" t="s">
        <v>652</v>
      </c>
      <c r="B357" s="265">
        <v>19.7882</v>
      </c>
      <c r="C357" s="266">
        <v>40834.9931</v>
      </c>
      <c r="D357" s="115">
        <v>26705.541399999998</v>
      </c>
      <c r="E357" s="115">
        <v>34693.870300000002</v>
      </c>
      <c r="F357" s="115">
        <v>48789.477099999996</v>
      </c>
      <c r="G357" s="115">
        <v>57483.5556</v>
      </c>
      <c r="H357" s="115">
        <v>42017.705999999998</v>
      </c>
      <c r="I357" s="267">
        <v>15.16</v>
      </c>
      <c r="J357" s="267">
        <v>5.51</v>
      </c>
      <c r="K357" s="267">
        <v>13.26</v>
      </c>
      <c r="L357" s="267">
        <v>174.60810000000001</v>
      </c>
      <c r="M357" s="268" t="s">
        <v>159</v>
      </c>
      <c r="O357" s="98"/>
      <c r="P357" s="262"/>
      <c r="Q357" s="262"/>
      <c r="R357" s="263"/>
      <c r="S357" s="98"/>
      <c r="T357" s="98"/>
      <c r="U357" s="98"/>
    </row>
    <row r="358" spans="1:21" s="261" customFormat="1" ht="13.35" customHeight="1" x14ac:dyDescent="0.2">
      <c r="A358" s="258" t="s">
        <v>653</v>
      </c>
      <c r="B358" s="259">
        <v>5.8959000000000001</v>
      </c>
      <c r="C358" s="113">
        <v>42651.332600000002</v>
      </c>
      <c r="D358" s="116">
        <v>24251.128100000002</v>
      </c>
      <c r="E358" s="116">
        <v>33161.622199999998</v>
      </c>
      <c r="F358" s="116">
        <v>64217.306499999999</v>
      </c>
      <c r="G358" s="116">
        <v>70824.212199999994</v>
      </c>
      <c r="H358" s="116">
        <v>46794.577799999999</v>
      </c>
      <c r="I358" s="239">
        <v>17.079999999999998</v>
      </c>
      <c r="J358" s="239">
        <v>5.49</v>
      </c>
      <c r="K358" s="239">
        <v>14.28</v>
      </c>
      <c r="L358" s="239">
        <v>168.36969999999999</v>
      </c>
      <c r="M358" s="260" t="s">
        <v>161</v>
      </c>
      <c r="O358" s="98"/>
      <c r="P358" s="262"/>
      <c r="Q358" s="262"/>
      <c r="R358" s="263"/>
      <c r="S358" s="98"/>
      <c r="T358" s="98"/>
      <c r="U358" s="98"/>
    </row>
    <row r="359" spans="1:21" s="261" customFormat="1" ht="13.35" customHeight="1" x14ac:dyDescent="0.2">
      <c r="A359" s="264" t="s">
        <v>654</v>
      </c>
      <c r="B359" s="265">
        <v>3.1368</v>
      </c>
      <c r="C359" s="266">
        <v>63001.085299999999</v>
      </c>
      <c r="D359" s="115">
        <v>31144.697700000001</v>
      </c>
      <c r="E359" s="115">
        <v>45203.054100000001</v>
      </c>
      <c r="F359" s="115">
        <v>69789.473199999993</v>
      </c>
      <c r="G359" s="115">
        <v>73262.476999999999</v>
      </c>
      <c r="H359" s="115">
        <v>57064.599199999997</v>
      </c>
      <c r="I359" s="267">
        <v>21.01</v>
      </c>
      <c r="J359" s="267">
        <v>6.77</v>
      </c>
      <c r="K359" s="267">
        <v>15.97</v>
      </c>
      <c r="L359" s="267">
        <v>165.0838</v>
      </c>
      <c r="M359" s="268" t="s">
        <v>159</v>
      </c>
      <c r="O359" s="98"/>
      <c r="P359" s="262"/>
      <c r="Q359" s="262"/>
      <c r="R359" s="263"/>
      <c r="S359" s="98"/>
      <c r="T359" s="98"/>
      <c r="U359" s="98"/>
    </row>
    <row r="360" spans="1:21" s="261" customFormat="1" ht="13.35" customHeight="1" x14ac:dyDescent="0.2">
      <c r="A360" s="258" t="s">
        <v>655</v>
      </c>
      <c r="B360" s="259">
        <v>3.2784</v>
      </c>
      <c r="C360" s="113">
        <v>37038.460200000001</v>
      </c>
      <c r="D360" s="116">
        <v>22137.608400000001</v>
      </c>
      <c r="E360" s="116">
        <v>30893.125700000001</v>
      </c>
      <c r="F360" s="116">
        <v>45189.501799999998</v>
      </c>
      <c r="G360" s="116">
        <v>52266.391799999998</v>
      </c>
      <c r="H360" s="116">
        <v>38191.954899999997</v>
      </c>
      <c r="I360" s="239">
        <v>16.34</v>
      </c>
      <c r="J360" s="239">
        <v>4.3099999999999996</v>
      </c>
      <c r="K360" s="239">
        <v>11.71</v>
      </c>
      <c r="L360" s="239">
        <v>177.80609999999999</v>
      </c>
      <c r="M360" s="260" t="s">
        <v>159</v>
      </c>
      <c r="O360" s="98"/>
      <c r="P360" s="262"/>
      <c r="Q360" s="262"/>
      <c r="R360" s="263"/>
      <c r="S360" s="98"/>
      <c r="T360" s="98"/>
      <c r="U360" s="98"/>
    </row>
    <row r="361" spans="1:21" s="261" customFormat="1" ht="13.35" customHeight="1" x14ac:dyDescent="0.2">
      <c r="A361" s="258" t="s">
        <v>656</v>
      </c>
      <c r="B361" s="259">
        <v>0.374</v>
      </c>
      <c r="C361" s="113">
        <v>45787.57</v>
      </c>
      <c r="D361" s="116">
        <v>33187.507100000003</v>
      </c>
      <c r="E361" s="116">
        <v>37857.252399999998</v>
      </c>
      <c r="F361" s="116">
        <v>53273.1659</v>
      </c>
      <c r="G361" s="116">
        <v>64812.822500000002</v>
      </c>
      <c r="H361" s="116">
        <v>47810.665000000001</v>
      </c>
      <c r="I361" s="239">
        <v>18.739999999999998</v>
      </c>
      <c r="J361" s="239">
        <v>5.14</v>
      </c>
      <c r="K361" s="239">
        <v>10.039999999999999</v>
      </c>
      <c r="L361" s="239">
        <v>175.59950000000001</v>
      </c>
      <c r="M361" s="260" t="s">
        <v>159</v>
      </c>
      <c r="O361" s="98"/>
      <c r="P361" s="262"/>
      <c r="Q361" s="262"/>
      <c r="R361" s="263"/>
      <c r="S361" s="98"/>
      <c r="T361" s="98"/>
      <c r="U361" s="98"/>
    </row>
    <row r="362" spans="1:21" s="261" customFormat="1" ht="13.35" customHeight="1" x14ac:dyDescent="0.2">
      <c r="A362" s="258" t="s">
        <v>657</v>
      </c>
      <c r="B362" s="259">
        <v>0.4627</v>
      </c>
      <c r="C362" s="113">
        <v>42576.973599999998</v>
      </c>
      <c r="D362" s="116">
        <v>28985.287499999999</v>
      </c>
      <c r="E362" s="116">
        <v>37241.528700000003</v>
      </c>
      <c r="F362" s="116">
        <v>47336.752099999998</v>
      </c>
      <c r="G362" s="116">
        <v>53822.913099999998</v>
      </c>
      <c r="H362" s="116">
        <v>42880.388599999998</v>
      </c>
      <c r="I362" s="239">
        <v>20.12</v>
      </c>
      <c r="J362" s="239">
        <v>13.46</v>
      </c>
      <c r="K362" s="239">
        <v>15.69</v>
      </c>
      <c r="L362" s="239">
        <v>168.74700000000001</v>
      </c>
      <c r="M362" s="260" t="s">
        <v>159</v>
      </c>
      <c r="O362" s="98"/>
      <c r="P362" s="262"/>
      <c r="Q362" s="262"/>
      <c r="R362" s="263"/>
      <c r="S362" s="98"/>
      <c r="T362" s="98"/>
      <c r="U362" s="98"/>
    </row>
    <row r="363" spans="1:21" s="261" customFormat="1" ht="13.35" customHeight="1" x14ac:dyDescent="0.2">
      <c r="A363" s="258" t="s">
        <v>658</v>
      </c>
      <c r="B363" s="259">
        <v>63.995800000000003</v>
      </c>
      <c r="C363" s="113">
        <v>38111.590900000003</v>
      </c>
      <c r="D363" s="116">
        <v>25640.5</v>
      </c>
      <c r="E363" s="116">
        <v>31261.173699999999</v>
      </c>
      <c r="F363" s="116">
        <v>45463.477200000001</v>
      </c>
      <c r="G363" s="116">
        <v>54021.390899999999</v>
      </c>
      <c r="H363" s="116">
        <v>39358.690799999997</v>
      </c>
      <c r="I363" s="239">
        <v>16.149999999999999</v>
      </c>
      <c r="J363" s="239">
        <v>5.35</v>
      </c>
      <c r="K363" s="239">
        <v>12.37</v>
      </c>
      <c r="L363" s="239">
        <v>172.37989999999999</v>
      </c>
      <c r="M363" s="260" t="s">
        <v>159</v>
      </c>
      <c r="O363" s="98"/>
      <c r="P363" s="262"/>
      <c r="Q363" s="262"/>
      <c r="R363" s="263"/>
      <c r="S363" s="98"/>
      <c r="T363" s="98"/>
      <c r="U363" s="98"/>
    </row>
    <row r="364" spans="1:21" s="261" customFormat="1" ht="13.35" customHeight="1" x14ac:dyDescent="0.2">
      <c r="A364" s="264" t="s">
        <v>659</v>
      </c>
      <c r="B364" s="265">
        <v>7.1151999999999997</v>
      </c>
      <c r="C364" s="266">
        <v>42869.113400000002</v>
      </c>
      <c r="D364" s="115">
        <v>30462.125499999998</v>
      </c>
      <c r="E364" s="115">
        <v>36132.030599999998</v>
      </c>
      <c r="F364" s="115">
        <v>51020.0772</v>
      </c>
      <c r="G364" s="115">
        <v>62119.736199999999</v>
      </c>
      <c r="H364" s="115">
        <v>44744.799899999998</v>
      </c>
      <c r="I364" s="267">
        <v>15.17</v>
      </c>
      <c r="J364" s="267">
        <v>5.12</v>
      </c>
      <c r="K364" s="267">
        <v>12.69</v>
      </c>
      <c r="L364" s="267">
        <v>170.24250000000001</v>
      </c>
      <c r="M364" s="268" t="s">
        <v>159</v>
      </c>
      <c r="O364" s="98"/>
      <c r="P364" s="262"/>
      <c r="Q364" s="262"/>
      <c r="R364" s="263"/>
      <c r="S364" s="98"/>
      <c r="T364" s="98"/>
      <c r="U364" s="98"/>
    </row>
    <row r="365" spans="1:21" s="261" customFormat="1" ht="13.35" customHeight="1" x14ac:dyDescent="0.2">
      <c r="A365" s="264" t="s">
        <v>660</v>
      </c>
      <c r="B365" s="265">
        <v>18.793399999999998</v>
      </c>
      <c r="C365" s="266">
        <v>37090.265099999997</v>
      </c>
      <c r="D365" s="115">
        <v>25489.598699999999</v>
      </c>
      <c r="E365" s="115">
        <v>30880.355</v>
      </c>
      <c r="F365" s="115">
        <v>44243.8508</v>
      </c>
      <c r="G365" s="115">
        <v>52427.813099999999</v>
      </c>
      <c r="H365" s="115">
        <v>38535.188399999999</v>
      </c>
      <c r="I365" s="267">
        <v>16.53</v>
      </c>
      <c r="J365" s="267">
        <v>4.24</v>
      </c>
      <c r="K365" s="267">
        <v>12.44</v>
      </c>
      <c r="L365" s="267">
        <v>174.24850000000001</v>
      </c>
      <c r="M365" s="268" t="s">
        <v>159</v>
      </c>
      <c r="O365" s="98"/>
      <c r="P365" s="262"/>
      <c r="Q365" s="262"/>
      <c r="R365" s="263"/>
      <c r="S365" s="98"/>
      <c r="T365" s="98"/>
      <c r="U365" s="98"/>
    </row>
    <row r="366" spans="1:21" s="261" customFormat="1" ht="13.35" customHeight="1" x14ac:dyDescent="0.2">
      <c r="A366" s="264" t="s">
        <v>661</v>
      </c>
      <c r="B366" s="265">
        <v>25.351600000000001</v>
      </c>
      <c r="C366" s="266">
        <v>39451.0648</v>
      </c>
      <c r="D366" s="115">
        <v>26116.980500000001</v>
      </c>
      <c r="E366" s="115">
        <v>32417.6181</v>
      </c>
      <c r="F366" s="115">
        <v>46602.234900000003</v>
      </c>
      <c r="G366" s="115">
        <v>54758.381800000003</v>
      </c>
      <c r="H366" s="115">
        <v>40251.923000000003</v>
      </c>
      <c r="I366" s="267">
        <v>16.13</v>
      </c>
      <c r="J366" s="267">
        <v>6.45</v>
      </c>
      <c r="K366" s="267">
        <v>11.89</v>
      </c>
      <c r="L366" s="267">
        <v>171.84190000000001</v>
      </c>
      <c r="M366" s="268" t="s">
        <v>159</v>
      </c>
      <c r="O366" s="98"/>
      <c r="P366" s="262"/>
      <c r="Q366" s="262"/>
      <c r="R366" s="263"/>
      <c r="S366" s="98"/>
      <c r="T366" s="98"/>
      <c r="U366" s="98"/>
    </row>
    <row r="367" spans="1:21" s="261" customFormat="1" ht="13.35" customHeight="1" x14ac:dyDescent="0.2">
      <c r="A367" s="264" t="s">
        <v>662</v>
      </c>
      <c r="B367" s="265">
        <v>12.2195</v>
      </c>
      <c r="C367" s="266">
        <v>34406.222999999998</v>
      </c>
      <c r="D367" s="115">
        <v>23939.246800000001</v>
      </c>
      <c r="E367" s="115">
        <v>28911.2667</v>
      </c>
      <c r="F367" s="115">
        <v>40408.469599999997</v>
      </c>
      <c r="G367" s="115">
        <v>47958.697500000002</v>
      </c>
      <c r="H367" s="115">
        <v>35706.362999999998</v>
      </c>
      <c r="I367" s="267">
        <v>16.09</v>
      </c>
      <c r="J367" s="267">
        <v>4.83</v>
      </c>
      <c r="K367" s="267">
        <v>12.99</v>
      </c>
      <c r="L367" s="267">
        <v>171.93389999999999</v>
      </c>
      <c r="M367" s="268" t="s">
        <v>159</v>
      </c>
      <c r="O367" s="98"/>
      <c r="P367" s="262"/>
      <c r="Q367" s="262"/>
      <c r="R367" s="263"/>
      <c r="S367" s="98"/>
      <c r="T367" s="98"/>
      <c r="U367" s="98"/>
    </row>
    <row r="368" spans="1:21" s="261" customFormat="1" ht="13.35" customHeight="1" x14ac:dyDescent="0.2">
      <c r="A368" s="258" t="s">
        <v>663</v>
      </c>
      <c r="B368" s="259">
        <v>54.728099999999998</v>
      </c>
      <c r="C368" s="113">
        <v>40445.810599999997</v>
      </c>
      <c r="D368" s="116">
        <v>28311.757000000001</v>
      </c>
      <c r="E368" s="116">
        <v>33845.6351</v>
      </c>
      <c r="F368" s="116">
        <v>48515.977200000001</v>
      </c>
      <c r="G368" s="116">
        <v>60208.251600000003</v>
      </c>
      <c r="H368" s="116">
        <v>42520.011200000001</v>
      </c>
      <c r="I368" s="239">
        <v>16.55</v>
      </c>
      <c r="J368" s="239">
        <v>6.17</v>
      </c>
      <c r="K368" s="239">
        <v>13.24</v>
      </c>
      <c r="L368" s="239">
        <v>170.85890000000001</v>
      </c>
      <c r="M368" s="260" t="s">
        <v>159</v>
      </c>
      <c r="O368" s="98"/>
      <c r="P368" s="262"/>
      <c r="Q368" s="262"/>
      <c r="R368" s="263"/>
      <c r="S368" s="98"/>
      <c r="T368" s="98"/>
      <c r="U368" s="98"/>
    </row>
    <row r="369" spans="1:21" s="261" customFormat="1" ht="13.35" customHeight="1" x14ac:dyDescent="0.2">
      <c r="A369" s="264" t="s">
        <v>664</v>
      </c>
      <c r="B369" s="265">
        <v>6.8548999999999998</v>
      </c>
      <c r="C369" s="266">
        <v>39519.2258</v>
      </c>
      <c r="D369" s="115">
        <v>29969.370699999999</v>
      </c>
      <c r="E369" s="115">
        <v>34040.933400000002</v>
      </c>
      <c r="F369" s="115">
        <v>46050.530299999999</v>
      </c>
      <c r="G369" s="115">
        <v>54816.684300000001</v>
      </c>
      <c r="H369" s="115">
        <v>41310.891100000001</v>
      </c>
      <c r="I369" s="267">
        <v>17.940000000000001</v>
      </c>
      <c r="J369" s="267">
        <v>6.26</v>
      </c>
      <c r="K369" s="267">
        <v>12.94</v>
      </c>
      <c r="L369" s="267">
        <v>172.70060000000001</v>
      </c>
      <c r="M369" s="268" t="s">
        <v>159</v>
      </c>
      <c r="O369" s="98"/>
      <c r="P369" s="262"/>
      <c r="Q369" s="262"/>
      <c r="R369" s="263"/>
      <c r="S369" s="98"/>
      <c r="T369" s="98"/>
      <c r="U369" s="98"/>
    </row>
    <row r="370" spans="1:21" s="261" customFormat="1" ht="13.35" customHeight="1" x14ac:dyDescent="0.2">
      <c r="A370" s="264" t="s">
        <v>665</v>
      </c>
      <c r="B370" s="265">
        <v>3.6711</v>
      </c>
      <c r="C370" s="266">
        <v>40064.3632</v>
      </c>
      <c r="D370" s="115">
        <v>29748.474399999999</v>
      </c>
      <c r="E370" s="115">
        <v>34374.7065</v>
      </c>
      <c r="F370" s="115">
        <v>48565.678999999996</v>
      </c>
      <c r="G370" s="115">
        <v>56144.504699999998</v>
      </c>
      <c r="H370" s="115">
        <v>41828.320500000002</v>
      </c>
      <c r="I370" s="267">
        <v>18.07</v>
      </c>
      <c r="J370" s="267">
        <v>5.55</v>
      </c>
      <c r="K370" s="267">
        <v>13.44</v>
      </c>
      <c r="L370" s="267">
        <v>172.72409999999999</v>
      </c>
      <c r="M370" s="268" t="s">
        <v>159</v>
      </c>
      <c r="O370" s="98"/>
      <c r="P370" s="262"/>
      <c r="Q370" s="262"/>
      <c r="R370" s="263"/>
      <c r="S370" s="98"/>
      <c r="T370" s="98"/>
      <c r="U370" s="98"/>
    </row>
    <row r="371" spans="1:21" s="261" customFormat="1" ht="13.35" customHeight="1" x14ac:dyDescent="0.2">
      <c r="A371" s="264" t="s">
        <v>666</v>
      </c>
      <c r="B371" s="265">
        <v>28.689900000000002</v>
      </c>
      <c r="C371" s="266">
        <v>41831.279499999997</v>
      </c>
      <c r="D371" s="115">
        <v>29875.667300000001</v>
      </c>
      <c r="E371" s="115">
        <v>35040.726900000001</v>
      </c>
      <c r="F371" s="115">
        <v>50140.173499999997</v>
      </c>
      <c r="G371" s="115">
        <v>64436.611900000004</v>
      </c>
      <c r="H371" s="115">
        <v>44182.718200000003</v>
      </c>
      <c r="I371" s="267">
        <v>16.64</v>
      </c>
      <c r="J371" s="267">
        <v>6.01</v>
      </c>
      <c r="K371" s="267">
        <v>13.35</v>
      </c>
      <c r="L371" s="267">
        <v>170.84370000000001</v>
      </c>
      <c r="M371" s="268" t="s">
        <v>159</v>
      </c>
      <c r="O371" s="98"/>
      <c r="P371" s="262"/>
      <c r="Q371" s="262"/>
      <c r="R371" s="263"/>
      <c r="S371" s="98"/>
      <c r="T371" s="98"/>
      <c r="U371" s="98"/>
    </row>
    <row r="372" spans="1:21" s="261" customFormat="1" ht="13.35" customHeight="1" x14ac:dyDescent="0.2">
      <c r="A372" s="258" t="s">
        <v>667</v>
      </c>
      <c r="B372" s="259">
        <v>2.6625000000000001</v>
      </c>
      <c r="C372" s="113">
        <v>35787.677000000003</v>
      </c>
      <c r="D372" s="116">
        <v>26473.204000000002</v>
      </c>
      <c r="E372" s="116">
        <v>30632.9506</v>
      </c>
      <c r="F372" s="116">
        <v>42963.953000000001</v>
      </c>
      <c r="G372" s="116">
        <v>51043.519699999997</v>
      </c>
      <c r="H372" s="116">
        <v>37580.024599999997</v>
      </c>
      <c r="I372" s="239">
        <v>15.94</v>
      </c>
      <c r="J372" s="239">
        <v>6.47</v>
      </c>
      <c r="K372" s="239">
        <v>13.5</v>
      </c>
      <c r="L372" s="239">
        <v>171.50540000000001</v>
      </c>
      <c r="M372" s="260" t="s">
        <v>159</v>
      </c>
      <c r="O372" s="98"/>
      <c r="P372" s="262"/>
      <c r="Q372" s="262"/>
      <c r="R372" s="263"/>
      <c r="S372" s="98"/>
      <c r="T372" s="98"/>
      <c r="U372" s="98"/>
    </row>
    <row r="373" spans="1:21" s="261" customFormat="1" ht="13.35" customHeight="1" x14ac:dyDescent="0.2">
      <c r="A373" s="258" t="s">
        <v>668</v>
      </c>
      <c r="B373" s="259">
        <v>27.385999999999999</v>
      </c>
      <c r="C373" s="113">
        <v>35925.109700000001</v>
      </c>
      <c r="D373" s="116">
        <v>20106.0275</v>
      </c>
      <c r="E373" s="116">
        <v>24344.602200000001</v>
      </c>
      <c r="F373" s="116">
        <v>47109.9784</v>
      </c>
      <c r="G373" s="116">
        <v>61363.650500000003</v>
      </c>
      <c r="H373" s="116">
        <v>37733.1901</v>
      </c>
      <c r="I373" s="239">
        <v>18.54</v>
      </c>
      <c r="J373" s="239">
        <v>2.66</v>
      </c>
      <c r="K373" s="239">
        <v>11.81</v>
      </c>
      <c r="L373" s="239">
        <v>173.04519999999999</v>
      </c>
      <c r="M373" s="260" t="s">
        <v>159</v>
      </c>
      <c r="O373" s="98"/>
      <c r="P373" s="262"/>
      <c r="Q373" s="262"/>
      <c r="R373" s="263"/>
      <c r="S373" s="98"/>
      <c r="T373" s="98"/>
      <c r="U373" s="98"/>
    </row>
    <row r="374" spans="1:21" s="261" customFormat="1" ht="13.35" customHeight="1" x14ac:dyDescent="0.2">
      <c r="A374" s="264" t="s">
        <v>669</v>
      </c>
      <c r="B374" s="265">
        <v>17.022099999999998</v>
      </c>
      <c r="C374" s="266">
        <v>32336.409</v>
      </c>
      <c r="D374" s="115">
        <v>19434.6666</v>
      </c>
      <c r="E374" s="115">
        <v>21770.7225</v>
      </c>
      <c r="F374" s="115">
        <v>47813.169000000002</v>
      </c>
      <c r="G374" s="115">
        <v>63632.317900000002</v>
      </c>
      <c r="H374" s="115">
        <v>36731.153100000003</v>
      </c>
      <c r="I374" s="267">
        <v>18.05</v>
      </c>
      <c r="J374" s="267">
        <v>1.73</v>
      </c>
      <c r="K374" s="267">
        <v>12.01</v>
      </c>
      <c r="L374" s="267">
        <v>171.90960000000001</v>
      </c>
      <c r="M374" s="268" t="s">
        <v>161</v>
      </c>
      <c r="N374" s="251"/>
      <c r="O374" s="98"/>
      <c r="P374" s="98"/>
      <c r="Q374" s="98"/>
      <c r="R374" s="98"/>
      <c r="S374" s="98"/>
      <c r="T374" s="98"/>
      <c r="U374" s="98"/>
    </row>
    <row r="375" spans="1:21" s="261" customFormat="1" ht="13.35" customHeight="1" x14ac:dyDescent="0.2">
      <c r="A375" s="264" t="s">
        <v>670</v>
      </c>
      <c r="B375" s="265">
        <v>6.4825999999999997</v>
      </c>
      <c r="C375" s="266">
        <v>38503.733399999997</v>
      </c>
      <c r="D375" s="115">
        <v>23319.382099999999</v>
      </c>
      <c r="E375" s="115">
        <v>31783.703399999999</v>
      </c>
      <c r="F375" s="115">
        <v>48798.286999999997</v>
      </c>
      <c r="G375" s="115">
        <v>59749.709600000002</v>
      </c>
      <c r="H375" s="115">
        <v>40746.018600000003</v>
      </c>
      <c r="I375" s="267">
        <v>21.89</v>
      </c>
      <c r="J375" s="267">
        <v>3.99</v>
      </c>
      <c r="K375" s="267">
        <v>11.03</v>
      </c>
      <c r="L375" s="267">
        <v>176.36770000000001</v>
      </c>
      <c r="M375" s="268" t="s">
        <v>159</v>
      </c>
      <c r="N375" s="251"/>
      <c r="O375" s="98"/>
      <c r="P375" s="98"/>
      <c r="Q375" s="98"/>
      <c r="R375" s="98"/>
      <c r="S375" s="98"/>
      <c r="T375" s="98"/>
      <c r="U375" s="98"/>
    </row>
    <row r="376" spans="1:21" s="261" customFormat="1" ht="13.35" customHeight="1" x14ac:dyDescent="0.2">
      <c r="A376" s="258" t="s">
        <v>671</v>
      </c>
      <c r="B376" s="259">
        <v>1.0673999999999999</v>
      </c>
      <c r="C376" s="113">
        <v>52786.692799999997</v>
      </c>
      <c r="D376" s="116">
        <v>36337.819900000002</v>
      </c>
      <c r="E376" s="116">
        <v>41605.164400000001</v>
      </c>
      <c r="F376" s="116">
        <v>71356.325400000002</v>
      </c>
      <c r="G376" s="116">
        <v>87315.653099999996</v>
      </c>
      <c r="H376" s="116">
        <v>57294.417399999998</v>
      </c>
      <c r="I376" s="239">
        <v>13.38</v>
      </c>
      <c r="J376" s="239">
        <v>7.12</v>
      </c>
      <c r="K376" s="239">
        <v>11.86</v>
      </c>
      <c r="L376" s="239">
        <v>170.64680000000001</v>
      </c>
      <c r="M376" s="260" t="s">
        <v>159</v>
      </c>
      <c r="N376" s="251"/>
      <c r="O376" s="98"/>
      <c r="P376" s="98"/>
      <c r="Q376" s="98"/>
      <c r="R376" s="98"/>
      <c r="S376" s="98"/>
      <c r="T376" s="98"/>
      <c r="U376" s="98"/>
    </row>
    <row r="377" spans="1:21" s="261" customFormat="1" ht="13.35" customHeight="1" x14ac:dyDescent="0.2">
      <c r="A377" s="258" t="s">
        <v>672</v>
      </c>
      <c r="B377" s="259">
        <v>38.626600000000003</v>
      </c>
      <c r="C377" s="113">
        <v>41909.318700000003</v>
      </c>
      <c r="D377" s="116">
        <v>28807.776099999999</v>
      </c>
      <c r="E377" s="116">
        <v>34704.283300000003</v>
      </c>
      <c r="F377" s="116">
        <v>50196.674299999999</v>
      </c>
      <c r="G377" s="116">
        <v>57896.746899999998</v>
      </c>
      <c r="H377" s="116">
        <v>43001.752999999997</v>
      </c>
      <c r="I377" s="239">
        <v>17.52</v>
      </c>
      <c r="J377" s="239">
        <v>6.55</v>
      </c>
      <c r="K377" s="239">
        <v>12.19</v>
      </c>
      <c r="L377" s="239">
        <v>172.80019999999999</v>
      </c>
      <c r="M377" s="260" t="s">
        <v>159</v>
      </c>
      <c r="N377" s="251"/>
      <c r="O377" s="98"/>
      <c r="P377" s="98"/>
      <c r="Q377" s="98"/>
      <c r="R377" s="98"/>
      <c r="S377" s="98"/>
      <c r="T377" s="98"/>
      <c r="U377" s="98"/>
    </row>
    <row r="378" spans="1:21" ht="13.35" customHeight="1" x14ac:dyDescent="0.2">
      <c r="A378" s="264" t="s">
        <v>673</v>
      </c>
      <c r="B378" s="265">
        <v>4.0697000000000001</v>
      </c>
      <c r="C378" s="266">
        <v>40144.3413</v>
      </c>
      <c r="D378" s="115">
        <v>32273.9601</v>
      </c>
      <c r="E378" s="115">
        <v>35564.205000000002</v>
      </c>
      <c r="F378" s="115">
        <v>46800.707499999997</v>
      </c>
      <c r="G378" s="115">
        <v>53597.695500000002</v>
      </c>
      <c r="H378" s="115">
        <v>41674.219799999999</v>
      </c>
      <c r="I378" s="267">
        <v>15.9</v>
      </c>
      <c r="J378" s="267">
        <v>8.76</v>
      </c>
      <c r="K378" s="267">
        <v>13.1</v>
      </c>
      <c r="L378" s="267">
        <v>169.84289999999999</v>
      </c>
      <c r="M378" s="268" t="s">
        <v>159</v>
      </c>
      <c r="O378" s="98"/>
    </row>
    <row r="379" spans="1:21" ht="13.35" customHeight="1" x14ac:dyDescent="0.2">
      <c r="A379" s="264" t="s">
        <v>674</v>
      </c>
      <c r="B379" s="265">
        <v>5.3963999999999999</v>
      </c>
      <c r="C379" s="266">
        <v>34659.521999999997</v>
      </c>
      <c r="D379" s="115">
        <v>24919.444500000001</v>
      </c>
      <c r="E379" s="115">
        <v>29612.683000000001</v>
      </c>
      <c r="F379" s="115">
        <v>41634.278700000003</v>
      </c>
      <c r="G379" s="115">
        <v>51081.994400000003</v>
      </c>
      <c r="H379" s="115">
        <v>36489.866999999998</v>
      </c>
      <c r="I379" s="267">
        <v>21.72</v>
      </c>
      <c r="J379" s="267">
        <v>4.1900000000000004</v>
      </c>
      <c r="K379" s="267">
        <v>12.54</v>
      </c>
      <c r="L379" s="267">
        <v>179.77199999999999</v>
      </c>
      <c r="M379" s="268" t="s">
        <v>159</v>
      </c>
      <c r="O379" s="98"/>
    </row>
    <row r="380" spans="1:21" ht="13.35" customHeight="1" x14ac:dyDescent="0.2">
      <c r="A380" s="264" t="s">
        <v>675</v>
      </c>
      <c r="B380" s="265">
        <v>18.956299999999999</v>
      </c>
      <c r="C380" s="266">
        <v>45318.713300000003</v>
      </c>
      <c r="D380" s="115">
        <v>32775.2552</v>
      </c>
      <c r="E380" s="115">
        <v>38094.402999999998</v>
      </c>
      <c r="F380" s="115">
        <v>52721.888899999998</v>
      </c>
      <c r="G380" s="115">
        <v>60354.376300000004</v>
      </c>
      <c r="H380" s="115">
        <v>46311.250599999999</v>
      </c>
      <c r="I380" s="267">
        <v>16</v>
      </c>
      <c r="J380" s="267">
        <v>8.25</v>
      </c>
      <c r="K380" s="267">
        <v>12.2</v>
      </c>
      <c r="L380" s="267">
        <v>170.87729999999999</v>
      </c>
      <c r="M380" s="268" t="s">
        <v>159</v>
      </c>
      <c r="O380" s="98"/>
    </row>
    <row r="381" spans="1:21" ht="13.35" customHeight="1" x14ac:dyDescent="0.2">
      <c r="A381" s="258" t="s">
        <v>676</v>
      </c>
      <c r="B381" s="259">
        <v>1.0367</v>
      </c>
      <c r="C381" s="113">
        <v>39024.232600000003</v>
      </c>
      <c r="D381" s="116">
        <v>25640.198899999999</v>
      </c>
      <c r="E381" s="116">
        <v>31468.032800000001</v>
      </c>
      <c r="F381" s="116">
        <v>50832.607600000003</v>
      </c>
      <c r="G381" s="116">
        <v>62739.917500000003</v>
      </c>
      <c r="H381" s="116">
        <v>41793.198900000003</v>
      </c>
      <c r="I381" s="239">
        <v>15.44</v>
      </c>
      <c r="J381" s="239">
        <v>5.4</v>
      </c>
      <c r="K381" s="239">
        <v>12.67</v>
      </c>
      <c r="L381" s="239">
        <v>167.1481</v>
      </c>
      <c r="M381" s="260" t="s">
        <v>161</v>
      </c>
      <c r="O381" s="98"/>
    </row>
    <row r="382" spans="1:21" ht="13.35" customHeight="1" x14ac:dyDescent="0.2">
      <c r="A382" s="258" t="s">
        <v>677</v>
      </c>
      <c r="B382" s="259">
        <v>1.1013999999999999</v>
      </c>
      <c r="C382" s="113">
        <v>40683.0242</v>
      </c>
      <c r="D382" s="116">
        <v>20162.324499999999</v>
      </c>
      <c r="E382" s="116">
        <v>30192.681100000002</v>
      </c>
      <c r="F382" s="116">
        <v>46661.222000000002</v>
      </c>
      <c r="G382" s="116">
        <v>50878.046499999997</v>
      </c>
      <c r="H382" s="116">
        <v>38480.424299999999</v>
      </c>
      <c r="I382" s="239">
        <v>14.11</v>
      </c>
      <c r="J382" s="239">
        <v>8.4499999999999993</v>
      </c>
      <c r="K382" s="239">
        <v>19.239999999999998</v>
      </c>
      <c r="L382" s="239">
        <v>170.72460000000001</v>
      </c>
      <c r="M382" s="260" t="s">
        <v>159</v>
      </c>
      <c r="O382" s="98"/>
    </row>
    <row r="383" spans="1:21" ht="13.35" customHeight="1" x14ac:dyDescent="0.2">
      <c r="A383" s="258" t="s">
        <v>678</v>
      </c>
      <c r="B383" s="259">
        <v>1.6162000000000001</v>
      </c>
      <c r="C383" s="113">
        <v>30051.462599999999</v>
      </c>
      <c r="D383" s="116">
        <v>23391.873200000002</v>
      </c>
      <c r="E383" s="116">
        <v>26393.127799999998</v>
      </c>
      <c r="F383" s="116">
        <v>36344.21</v>
      </c>
      <c r="G383" s="116">
        <v>44501.11</v>
      </c>
      <c r="H383" s="116">
        <v>32726.469300000001</v>
      </c>
      <c r="I383" s="239">
        <v>17.28</v>
      </c>
      <c r="J383" s="239">
        <v>2.65</v>
      </c>
      <c r="K383" s="239">
        <v>15.04</v>
      </c>
      <c r="L383" s="239">
        <v>169.51779999999999</v>
      </c>
      <c r="M383" s="260" t="s">
        <v>159</v>
      </c>
      <c r="O383" s="98"/>
    </row>
    <row r="384" spans="1:21" ht="13.35" customHeight="1" x14ac:dyDescent="0.2">
      <c r="A384" s="258" t="s">
        <v>679</v>
      </c>
      <c r="B384" s="259">
        <v>4.3928000000000003</v>
      </c>
      <c r="C384" s="113">
        <v>33193.9182</v>
      </c>
      <c r="D384" s="116">
        <v>22900.989000000001</v>
      </c>
      <c r="E384" s="116">
        <v>28295.6155</v>
      </c>
      <c r="F384" s="116">
        <v>40031.966699999997</v>
      </c>
      <c r="G384" s="116">
        <v>47947.932999999997</v>
      </c>
      <c r="H384" s="116">
        <v>35180.222000000002</v>
      </c>
      <c r="I384" s="239">
        <v>13.63</v>
      </c>
      <c r="J384" s="239">
        <v>5.46</v>
      </c>
      <c r="K384" s="239">
        <v>11.46</v>
      </c>
      <c r="L384" s="239">
        <v>168.673</v>
      </c>
      <c r="M384" s="260" t="s">
        <v>159</v>
      </c>
      <c r="O384" s="98"/>
    </row>
    <row r="385" spans="1:15" ht="13.35" customHeight="1" x14ac:dyDescent="0.2">
      <c r="A385" s="258" t="s">
        <v>680</v>
      </c>
      <c r="B385" s="259">
        <v>8.4044000000000008</v>
      </c>
      <c r="C385" s="113">
        <v>35524.011299999998</v>
      </c>
      <c r="D385" s="116">
        <v>21305.376199999999</v>
      </c>
      <c r="E385" s="116">
        <v>26120.770700000001</v>
      </c>
      <c r="F385" s="116">
        <v>44462.406999999999</v>
      </c>
      <c r="G385" s="116">
        <v>52139.153599999998</v>
      </c>
      <c r="H385" s="116">
        <v>36401.127500000002</v>
      </c>
      <c r="I385" s="239">
        <v>16.28</v>
      </c>
      <c r="J385" s="239">
        <v>4.66</v>
      </c>
      <c r="K385" s="239">
        <v>10.51</v>
      </c>
      <c r="L385" s="239">
        <v>175.70099999999999</v>
      </c>
      <c r="M385" s="260" t="s">
        <v>159</v>
      </c>
      <c r="O385" s="98"/>
    </row>
    <row r="386" spans="1:15" ht="13.35" customHeight="1" x14ac:dyDescent="0.2">
      <c r="A386" s="258" t="s">
        <v>681</v>
      </c>
      <c r="B386" s="259">
        <v>29.325199999999999</v>
      </c>
      <c r="C386" s="113">
        <v>42899.359499999999</v>
      </c>
      <c r="D386" s="116">
        <v>28961.935000000001</v>
      </c>
      <c r="E386" s="116">
        <v>35950.457300000002</v>
      </c>
      <c r="F386" s="116">
        <v>51282.862099999998</v>
      </c>
      <c r="G386" s="116">
        <v>60633.868399999999</v>
      </c>
      <c r="H386" s="116">
        <v>44186.662199999999</v>
      </c>
      <c r="I386" s="239">
        <v>16.68</v>
      </c>
      <c r="J386" s="239">
        <v>6.16</v>
      </c>
      <c r="K386" s="239">
        <v>11.69</v>
      </c>
      <c r="L386" s="239">
        <v>172.30680000000001</v>
      </c>
      <c r="M386" s="260" t="s">
        <v>159</v>
      </c>
      <c r="O386" s="98"/>
    </row>
    <row r="387" spans="1:15" ht="13.35" customHeight="1" x14ac:dyDescent="0.2">
      <c r="A387" s="264" t="s">
        <v>682</v>
      </c>
      <c r="B387" s="265">
        <v>11.1859</v>
      </c>
      <c r="C387" s="266">
        <v>42653.771399999998</v>
      </c>
      <c r="D387" s="115">
        <v>29160.3295</v>
      </c>
      <c r="E387" s="115">
        <v>36254.8459</v>
      </c>
      <c r="F387" s="115">
        <v>50935.328999999998</v>
      </c>
      <c r="G387" s="115">
        <v>60065.650300000001</v>
      </c>
      <c r="H387" s="115">
        <v>44004.283300000003</v>
      </c>
      <c r="I387" s="267">
        <v>17.23</v>
      </c>
      <c r="J387" s="267">
        <v>4.22</v>
      </c>
      <c r="K387" s="267">
        <v>11.67</v>
      </c>
      <c r="L387" s="267">
        <v>173.76390000000001</v>
      </c>
      <c r="M387" s="268" t="s">
        <v>159</v>
      </c>
      <c r="O387" s="98"/>
    </row>
    <row r="388" spans="1:15" ht="13.35" customHeight="1" x14ac:dyDescent="0.2">
      <c r="A388" s="264" t="s">
        <v>683</v>
      </c>
      <c r="B388" s="265">
        <v>4.1571999999999996</v>
      </c>
      <c r="C388" s="266">
        <v>43075.265899999999</v>
      </c>
      <c r="D388" s="115">
        <v>33472.125500000002</v>
      </c>
      <c r="E388" s="115">
        <v>37583.294099999999</v>
      </c>
      <c r="F388" s="115">
        <v>50599.815699999999</v>
      </c>
      <c r="G388" s="115">
        <v>59738.822200000002</v>
      </c>
      <c r="H388" s="115">
        <v>45101.467299999997</v>
      </c>
      <c r="I388" s="267">
        <v>17.64</v>
      </c>
      <c r="J388" s="267">
        <v>5.61</v>
      </c>
      <c r="K388" s="267">
        <v>11.96</v>
      </c>
      <c r="L388" s="267">
        <v>171.0761</v>
      </c>
      <c r="M388" s="268" t="s">
        <v>159</v>
      </c>
      <c r="O388" s="98"/>
    </row>
    <row r="389" spans="1:15" ht="13.35" customHeight="1" x14ac:dyDescent="0.2">
      <c r="A389" s="264" t="s">
        <v>684</v>
      </c>
      <c r="B389" s="265">
        <v>13.1426</v>
      </c>
      <c r="C389" s="266">
        <v>43843.0308</v>
      </c>
      <c r="D389" s="115">
        <v>29158.590700000001</v>
      </c>
      <c r="E389" s="115">
        <v>35927.436900000001</v>
      </c>
      <c r="F389" s="115">
        <v>52359.9882</v>
      </c>
      <c r="G389" s="115">
        <v>61799.766100000001</v>
      </c>
      <c r="H389" s="115">
        <v>44905.7808</v>
      </c>
      <c r="I389" s="267">
        <v>15.88</v>
      </c>
      <c r="J389" s="267">
        <v>8.18</v>
      </c>
      <c r="K389" s="267">
        <v>11.7</v>
      </c>
      <c r="L389" s="267">
        <v>171.1883</v>
      </c>
      <c r="M389" s="268" t="s">
        <v>159</v>
      </c>
      <c r="O389" s="98"/>
    </row>
    <row r="390" spans="1:15" ht="13.35" customHeight="1" x14ac:dyDescent="0.2">
      <c r="A390" s="258" t="s">
        <v>685</v>
      </c>
      <c r="B390" s="259">
        <v>6.2686000000000002</v>
      </c>
      <c r="C390" s="113">
        <v>46803.887300000002</v>
      </c>
      <c r="D390" s="116">
        <v>32504.528200000001</v>
      </c>
      <c r="E390" s="116">
        <v>38723.300199999998</v>
      </c>
      <c r="F390" s="116">
        <v>58588.458500000001</v>
      </c>
      <c r="G390" s="116">
        <v>66572.987800000003</v>
      </c>
      <c r="H390" s="116">
        <v>48232.593000000001</v>
      </c>
      <c r="I390" s="239">
        <v>16.739999999999998</v>
      </c>
      <c r="J390" s="239">
        <v>6.78</v>
      </c>
      <c r="K390" s="239">
        <v>11.56</v>
      </c>
      <c r="L390" s="239">
        <v>175.10900000000001</v>
      </c>
      <c r="M390" s="260" t="s">
        <v>159</v>
      </c>
      <c r="O390" s="98"/>
    </row>
    <row r="391" spans="1:15" ht="13.35" customHeight="1" x14ac:dyDescent="0.2">
      <c r="A391" s="264" t="s">
        <v>686</v>
      </c>
      <c r="B391" s="265">
        <v>4.5214999999999996</v>
      </c>
      <c r="C391" s="266">
        <v>50968.7264</v>
      </c>
      <c r="D391" s="115">
        <v>36345.303500000002</v>
      </c>
      <c r="E391" s="115">
        <v>43506.275199999996</v>
      </c>
      <c r="F391" s="115">
        <v>62354.197699999997</v>
      </c>
      <c r="G391" s="115">
        <v>68003.410900000003</v>
      </c>
      <c r="H391" s="115">
        <v>52141.821000000004</v>
      </c>
      <c r="I391" s="267">
        <v>17.78</v>
      </c>
      <c r="J391" s="267">
        <v>8.2200000000000006</v>
      </c>
      <c r="K391" s="267">
        <v>11.82</v>
      </c>
      <c r="L391" s="267">
        <v>175.1181</v>
      </c>
      <c r="M391" s="268" t="s">
        <v>159</v>
      </c>
      <c r="O391" s="98"/>
    </row>
    <row r="392" spans="1:15" ht="13.35" customHeight="1" x14ac:dyDescent="0.2">
      <c r="A392" s="258" t="s">
        <v>687</v>
      </c>
      <c r="B392" s="259">
        <v>8.1905000000000001</v>
      </c>
      <c r="C392" s="113">
        <v>44301.948900000003</v>
      </c>
      <c r="D392" s="116">
        <v>25766.2834</v>
      </c>
      <c r="E392" s="116">
        <v>34695.0795</v>
      </c>
      <c r="F392" s="116">
        <v>56298.078300000001</v>
      </c>
      <c r="G392" s="116">
        <v>72191.333799999993</v>
      </c>
      <c r="H392" s="116">
        <v>46333.753700000001</v>
      </c>
      <c r="I392" s="239">
        <v>16.3</v>
      </c>
      <c r="J392" s="239">
        <v>6.86</v>
      </c>
      <c r="K392" s="239">
        <v>11.54</v>
      </c>
      <c r="L392" s="239">
        <v>171.67320000000001</v>
      </c>
      <c r="M392" s="260" t="s">
        <v>159</v>
      </c>
      <c r="O392" s="98"/>
    </row>
    <row r="393" spans="1:15" ht="13.35" customHeight="1" x14ac:dyDescent="0.2">
      <c r="A393" s="258" t="s">
        <v>688</v>
      </c>
      <c r="B393" s="259">
        <v>2.1661999999999999</v>
      </c>
      <c r="C393" s="113">
        <v>42266.461499999998</v>
      </c>
      <c r="D393" s="116">
        <v>21216.7389</v>
      </c>
      <c r="E393" s="116">
        <v>33638.0461</v>
      </c>
      <c r="F393" s="116">
        <v>52432.011100000003</v>
      </c>
      <c r="G393" s="116">
        <v>62172.979800000001</v>
      </c>
      <c r="H393" s="116">
        <v>42683.738599999997</v>
      </c>
      <c r="I393" s="239">
        <v>16.47</v>
      </c>
      <c r="J393" s="239">
        <v>4.03</v>
      </c>
      <c r="K393" s="239">
        <v>10.84</v>
      </c>
      <c r="L393" s="239">
        <v>174.2569</v>
      </c>
      <c r="M393" s="260" t="s">
        <v>159</v>
      </c>
      <c r="O393" s="98"/>
    </row>
    <row r="394" spans="1:15" ht="13.35" customHeight="1" x14ac:dyDescent="0.2">
      <c r="A394" s="258" t="s">
        <v>689</v>
      </c>
      <c r="B394" s="259">
        <v>4.1528999999999998</v>
      </c>
      <c r="C394" s="113">
        <v>32184.528200000001</v>
      </c>
      <c r="D394" s="116">
        <v>17841.902900000001</v>
      </c>
      <c r="E394" s="116">
        <v>23531.186399999999</v>
      </c>
      <c r="F394" s="116">
        <v>41374.044699999999</v>
      </c>
      <c r="G394" s="116">
        <v>48419.453399999999</v>
      </c>
      <c r="H394" s="116">
        <v>32614.937399999999</v>
      </c>
      <c r="I394" s="239">
        <v>13.65</v>
      </c>
      <c r="J394" s="239">
        <v>3.39</v>
      </c>
      <c r="K394" s="239">
        <v>10.54</v>
      </c>
      <c r="L394" s="239">
        <v>172.05770000000001</v>
      </c>
      <c r="M394" s="260" t="s">
        <v>161</v>
      </c>
      <c r="O394" s="98"/>
    </row>
    <row r="395" spans="1:15" ht="13.35" customHeight="1" x14ac:dyDescent="0.2">
      <c r="A395" s="258" t="s">
        <v>690</v>
      </c>
      <c r="B395" s="259">
        <v>7.5946999999999996</v>
      </c>
      <c r="C395" s="113">
        <v>28019.6603</v>
      </c>
      <c r="D395" s="116">
        <v>19837.213299999999</v>
      </c>
      <c r="E395" s="116">
        <v>22394.515200000002</v>
      </c>
      <c r="F395" s="116">
        <v>34406.669399999999</v>
      </c>
      <c r="G395" s="116">
        <v>39397.849199999997</v>
      </c>
      <c r="H395" s="116">
        <v>29049.369299999998</v>
      </c>
      <c r="I395" s="239">
        <v>8.7899999999999991</v>
      </c>
      <c r="J395" s="239">
        <v>5.9</v>
      </c>
      <c r="K395" s="239">
        <v>9.59</v>
      </c>
      <c r="L395" s="239">
        <v>172.84280000000001</v>
      </c>
      <c r="M395" s="260" t="s">
        <v>159</v>
      </c>
      <c r="O395" s="98"/>
    </row>
    <row r="396" spans="1:15" ht="13.35" customHeight="1" x14ac:dyDescent="0.2">
      <c r="A396" s="264" t="s">
        <v>691</v>
      </c>
      <c r="B396" s="265">
        <v>4.6532999999999998</v>
      </c>
      <c r="C396" s="266">
        <v>30252.109700000001</v>
      </c>
      <c r="D396" s="115">
        <v>20116.276900000001</v>
      </c>
      <c r="E396" s="115">
        <v>23568.883900000001</v>
      </c>
      <c r="F396" s="115">
        <v>34888.444600000003</v>
      </c>
      <c r="G396" s="115">
        <v>40344.071600000003</v>
      </c>
      <c r="H396" s="115">
        <v>30008.051899999999</v>
      </c>
      <c r="I396" s="267">
        <v>9.32</v>
      </c>
      <c r="J396" s="267">
        <v>7.2</v>
      </c>
      <c r="K396" s="267">
        <v>9.81</v>
      </c>
      <c r="L396" s="267">
        <v>173.33840000000001</v>
      </c>
      <c r="M396" s="268" t="s">
        <v>159</v>
      </c>
      <c r="O396" s="98"/>
    </row>
    <row r="397" spans="1:15" ht="13.35" customHeight="1" x14ac:dyDescent="0.2">
      <c r="A397" s="258" t="s">
        <v>692</v>
      </c>
      <c r="B397" s="259">
        <v>0.17449999999999999</v>
      </c>
      <c r="C397" s="113">
        <v>29377.994299999998</v>
      </c>
      <c r="D397" s="116">
        <v>25690.196</v>
      </c>
      <c r="E397" s="116">
        <v>27242.804700000001</v>
      </c>
      <c r="F397" s="116">
        <v>32157.431799999998</v>
      </c>
      <c r="G397" s="116">
        <v>36715.301399999997</v>
      </c>
      <c r="H397" s="116">
        <v>30630.4323</v>
      </c>
      <c r="I397" s="239">
        <v>22.75</v>
      </c>
      <c r="J397" s="239">
        <v>2.57</v>
      </c>
      <c r="K397" s="239">
        <v>9.59</v>
      </c>
      <c r="L397" s="239">
        <v>168.76179999999999</v>
      </c>
      <c r="M397" s="260" t="s">
        <v>446</v>
      </c>
      <c r="O397" s="98"/>
    </row>
    <row r="398" spans="1:15" ht="13.35" customHeight="1" x14ac:dyDescent="0.2">
      <c r="A398" s="258" t="s">
        <v>693</v>
      </c>
      <c r="B398" s="259">
        <v>1.3616999999999999</v>
      </c>
      <c r="C398" s="113">
        <v>37245.542000000001</v>
      </c>
      <c r="D398" s="116">
        <v>24075.8645</v>
      </c>
      <c r="E398" s="116">
        <v>30081.759300000002</v>
      </c>
      <c r="F398" s="116">
        <v>46636.562700000002</v>
      </c>
      <c r="G398" s="116">
        <v>53992.345399999998</v>
      </c>
      <c r="H398" s="116">
        <v>39655.946499999998</v>
      </c>
      <c r="I398" s="239">
        <v>13.24</v>
      </c>
      <c r="J398" s="239">
        <v>4.8899999999999997</v>
      </c>
      <c r="K398" s="239">
        <v>10.57</v>
      </c>
      <c r="L398" s="239">
        <v>170.78200000000001</v>
      </c>
      <c r="M398" s="260" t="s">
        <v>159</v>
      </c>
      <c r="O398" s="98"/>
    </row>
    <row r="399" spans="1:15" ht="13.35" customHeight="1" x14ac:dyDescent="0.2">
      <c r="A399" s="258" t="s">
        <v>694</v>
      </c>
      <c r="B399" s="259">
        <v>2.6787999999999998</v>
      </c>
      <c r="C399" s="113">
        <v>27233.25</v>
      </c>
      <c r="D399" s="116">
        <v>20639.449199999999</v>
      </c>
      <c r="E399" s="116">
        <v>24177.716899999999</v>
      </c>
      <c r="F399" s="116">
        <v>34883.393499999998</v>
      </c>
      <c r="G399" s="116">
        <v>42064.374100000001</v>
      </c>
      <c r="H399" s="116">
        <v>29713.47</v>
      </c>
      <c r="I399" s="239">
        <v>14.4</v>
      </c>
      <c r="J399" s="239">
        <v>0.4</v>
      </c>
      <c r="K399" s="239">
        <v>12.23</v>
      </c>
      <c r="L399" s="239">
        <v>172.024</v>
      </c>
      <c r="M399" s="260" t="s">
        <v>161</v>
      </c>
      <c r="O399" s="98"/>
    </row>
    <row r="400" spans="1:15" ht="13.35" customHeight="1" x14ac:dyDescent="0.2">
      <c r="A400" s="258" t="s">
        <v>695</v>
      </c>
      <c r="B400" s="259">
        <v>9.4979999999999993</v>
      </c>
      <c r="C400" s="113">
        <v>24833.299800000001</v>
      </c>
      <c r="D400" s="116">
        <v>17951.216799999998</v>
      </c>
      <c r="E400" s="116">
        <v>20175.122800000001</v>
      </c>
      <c r="F400" s="116">
        <v>31466.0458</v>
      </c>
      <c r="G400" s="116">
        <v>40155.808700000001</v>
      </c>
      <c r="H400" s="116">
        <v>26815.424299999999</v>
      </c>
      <c r="I400" s="239">
        <v>9.9700000000000006</v>
      </c>
      <c r="J400" s="239">
        <v>1.1399999999999999</v>
      </c>
      <c r="K400" s="239">
        <v>10.73</v>
      </c>
      <c r="L400" s="239">
        <v>172.78370000000001</v>
      </c>
      <c r="M400" s="260" t="s">
        <v>161</v>
      </c>
    </row>
    <row r="401" spans="1:13" ht="13.35" customHeight="1" x14ac:dyDescent="0.2">
      <c r="A401" s="258" t="s">
        <v>696</v>
      </c>
      <c r="B401" s="259">
        <v>2.3464</v>
      </c>
      <c r="C401" s="113">
        <v>31205.469400000002</v>
      </c>
      <c r="D401" s="116">
        <v>22158.8393</v>
      </c>
      <c r="E401" s="116">
        <v>25857.3917</v>
      </c>
      <c r="F401" s="116">
        <v>37140.331899999997</v>
      </c>
      <c r="G401" s="116">
        <v>42827.914299999997</v>
      </c>
      <c r="H401" s="116">
        <v>32117.514200000001</v>
      </c>
      <c r="I401" s="239">
        <v>17.88</v>
      </c>
      <c r="J401" s="239">
        <v>5.88</v>
      </c>
      <c r="K401" s="239">
        <v>13.22</v>
      </c>
      <c r="L401" s="239">
        <v>171.70930000000001</v>
      </c>
      <c r="M401" s="260" t="s">
        <v>159</v>
      </c>
    </row>
    <row r="402" spans="1:13" ht="13.35" customHeight="1" x14ac:dyDescent="0.2">
      <c r="A402" s="258" t="s">
        <v>697</v>
      </c>
      <c r="B402" s="259">
        <v>7.3944000000000001</v>
      </c>
      <c r="C402" s="113">
        <v>22782.439699999999</v>
      </c>
      <c r="D402" s="116">
        <v>17850.5425</v>
      </c>
      <c r="E402" s="116">
        <v>19812.472099999999</v>
      </c>
      <c r="F402" s="116">
        <v>27401.1322</v>
      </c>
      <c r="G402" s="116">
        <v>32965.891000000003</v>
      </c>
      <c r="H402" s="116">
        <v>24367.940600000002</v>
      </c>
      <c r="I402" s="239">
        <v>9.27</v>
      </c>
      <c r="J402" s="239">
        <v>1.1000000000000001</v>
      </c>
      <c r="K402" s="239">
        <v>12.34</v>
      </c>
      <c r="L402" s="239">
        <v>172.34979999999999</v>
      </c>
      <c r="M402" s="260" t="s">
        <v>161</v>
      </c>
    </row>
    <row r="403" spans="1:13" ht="13.35" customHeight="1" x14ac:dyDescent="0.2">
      <c r="A403" s="258" t="s">
        <v>698</v>
      </c>
      <c r="B403" s="259">
        <v>0.56610000000000005</v>
      </c>
      <c r="C403" s="113">
        <v>31361.726500000001</v>
      </c>
      <c r="D403" s="116">
        <v>23426.34</v>
      </c>
      <c r="E403" s="116">
        <v>25426.355200000002</v>
      </c>
      <c r="F403" s="116">
        <v>37831.097099999999</v>
      </c>
      <c r="G403" s="116">
        <v>42623.045100000003</v>
      </c>
      <c r="H403" s="116">
        <v>32225.519199999999</v>
      </c>
      <c r="I403" s="239">
        <v>13.26</v>
      </c>
      <c r="J403" s="239">
        <v>2.2000000000000002</v>
      </c>
      <c r="K403" s="239">
        <v>14.4</v>
      </c>
      <c r="L403" s="239">
        <v>172.95920000000001</v>
      </c>
      <c r="M403" s="260" t="s">
        <v>161</v>
      </c>
    </row>
    <row r="404" spans="1:13" ht="13.35" customHeight="1" x14ac:dyDescent="0.2">
      <c r="A404" s="258" t="s">
        <v>699</v>
      </c>
      <c r="B404" s="259">
        <v>18.244499999999999</v>
      </c>
      <c r="C404" s="113">
        <v>38003.995600000002</v>
      </c>
      <c r="D404" s="116">
        <v>27292.3174</v>
      </c>
      <c r="E404" s="116">
        <v>32006.447</v>
      </c>
      <c r="F404" s="116">
        <v>45911.435899999997</v>
      </c>
      <c r="G404" s="116">
        <v>55346.0959</v>
      </c>
      <c r="H404" s="116">
        <v>40167.426500000001</v>
      </c>
      <c r="I404" s="239">
        <v>15.51</v>
      </c>
      <c r="J404" s="239">
        <v>6.4</v>
      </c>
      <c r="K404" s="239">
        <v>13.12</v>
      </c>
      <c r="L404" s="239">
        <v>168.42529999999999</v>
      </c>
      <c r="M404" s="260" t="s">
        <v>159</v>
      </c>
    </row>
    <row r="405" spans="1:13" ht="13.35" customHeight="1" x14ac:dyDescent="0.2">
      <c r="A405" s="258" t="s">
        <v>700</v>
      </c>
      <c r="B405" s="259">
        <v>1.2524999999999999</v>
      </c>
      <c r="C405" s="113">
        <v>42145.877399999998</v>
      </c>
      <c r="D405" s="116">
        <v>26959.855800000001</v>
      </c>
      <c r="E405" s="116">
        <v>34732.523099999999</v>
      </c>
      <c r="F405" s="116">
        <v>58331.292300000001</v>
      </c>
      <c r="G405" s="116">
        <v>71755.625599999999</v>
      </c>
      <c r="H405" s="116">
        <v>46822.922899999998</v>
      </c>
      <c r="I405" s="239">
        <v>18.190000000000001</v>
      </c>
      <c r="J405" s="239">
        <v>8.5500000000000007</v>
      </c>
      <c r="K405" s="239">
        <v>13.28</v>
      </c>
      <c r="L405" s="239">
        <v>170.98519999999999</v>
      </c>
      <c r="M405" s="260" t="s">
        <v>159</v>
      </c>
    </row>
    <row r="406" spans="1:13" ht="13.35" customHeight="1" x14ac:dyDescent="0.2">
      <c r="A406" s="258" t="s">
        <v>701</v>
      </c>
      <c r="B406" s="259">
        <v>2.7947000000000002</v>
      </c>
      <c r="C406" s="113">
        <v>48223.436900000001</v>
      </c>
      <c r="D406" s="116">
        <v>38507.249499999998</v>
      </c>
      <c r="E406" s="116">
        <v>42956.288699999997</v>
      </c>
      <c r="F406" s="116">
        <v>57056.408100000001</v>
      </c>
      <c r="G406" s="116">
        <v>67909.762600000002</v>
      </c>
      <c r="H406" s="116">
        <v>51096.9473</v>
      </c>
      <c r="I406" s="239">
        <v>22.12</v>
      </c>
      <c r="J406" s="239">
        <v>9.18</v>
      </c>
      <c r="K406" s="239">
        <v>13.39</v>
      </c>
      <c r="L406" s="239">
        <v>168.3486</v>
      </c>
      <c r="M406" s="260" t="s">
        <v>159</v>
      </c>
    </row>
    <row r="407" spans="1:13" ht="13.35" customHeight="1" x14ac:dyDescent="0.2">
      <c r="A407" s="258" t="s">
        <v>702</v>
      </c>
      <c r="B407" s="259">
        <v>2.0739999999999998</v>
      </c>
      <c r="C407" s="113">
        <v>38763.2088</v>
      </c>
      <c r="D407" s="116">
        <v>30659.075400000002</v>
      </c>
      <c r="E407" s="116">
        <v>35833.059200000003</v>
      </c>
      <c r="F407" s="116">
        <v>43708.812299999998</v>
      </c>
      <c r="G407" s="116">
        <v>48313.741800000003</v>
      </c>
      <c r="H407" s="116">
        <v>39614.503299999997</v>
      </c>
      <c r="I407" s="239">
        <v>25.44</v>
      </c>
      <c r="J407" s="239">
        <v>6.41</v>
      </c>
      <c r="K407" s="239">
        <v>12.76</v>
      </c>
      <c r="L407" s="239">
        <v>172.1455</v>
      </c>
      <c r="M407" s="260" t="s">
        <v>159</v>
      </c>
    </row>
    <row r="408" spans="1:13" ht="13.35" customHeight="1" x14ac:dyDescent="0.2">
      <c r="A408" s="258" t="s">
        <v>703</v>
      </c>
      <c r="B408" s="259">
        <v>0.42880000000000001</v>
      </c>
      <c r="C408" s="113">
        <v>50563.703399999999</v>
      </c>
      <c r="D408" s="116">
        <v>38917.684600000001</v>
      </c>
      <c r="E408" s="116">
        <v>41416.8874</v>
      </c>
      <c r="F408" s="116">
        <v>55979.734600000003</v>
      </c>
      <c r="G408" s="116">
        <v>60472.339800000002</v>
      </c>
      <c r="H408" s="116">
        <v>50078.870600000002</v>
      </c>
      <c r="I408" s="239">
        <v>24.07</v>
      </c>
      <c r="J408" s="239">
        <v>9.09</v>
      </c>
      <c r="K408" s="239">
        <v>11.92</v>
      </c>
      <c r="L408" s="239">
        <v>171.54599999999999</v>
      </c>
      <c r="M408" s="260" t="s">
        <v>159</v>
      </c>
    </row>
    <row r="409" spans="1:13" ht="13.35" customHeight="1" x14ac:dyDescent="0.2">
      <c r="A409" s="258" t="s">
        <v>704</v>
      </c>
      <c r="B409" s="259">
        <v>2.3763999999999998</v>
      </c>
      <c r="C409" s="113">
        <v>43370.4231</v>
      </c>
      <c r="D409" s="116">
        <v>29780.032200000001</v>
      </c>
      <c r="E409" s="116">
        <v>36164.623299999999</v>
      </c>
      <c r="F409" s="116">
        <v>50378.949399999998</v>
      </c>
      <c r="G409" s="116">
        <v>59659.023800000003</v>
      </c>
      <c r="H409" s="116">
        <v>44545.223299999998</v>
      </c>
      <c r="I409" s="239">
        <v>23.53</v>
      </c>
      <c r="J409" s="239">
        <v>6.83</v>
      </c>
      <c r="K409" s="239">
        <v>12.51</v>
      </c>
      <c r="L409" s="239">
        <v>177.3561</v>
      </c>
      <c r="M409" s="260" t="s">
        <v>159</v>
      </c>
    </row>
    <row r="410" spans="1:13" ht="13.35" customHeight="1" x14ac:dyDescent="0.2">
      <c r="A410" s="258" t="s">
        <v>705</v>
      </c>
      <c r="B410" s="259">
        <v>24.483000000000001</v>
      </c>
      <c r="C410" s="113">
        <v>39978.5147</v>
      </c>
      <c r="D410" s="116">
        <v>27334.705099999999</v>
      </c>
      <c r="E410" s="116">
        <v>33901.335299999999</v>
      </c>
      <c r="F410" s="116">
        <v>45954.3989</v>
      </c>
      <c r="G410" s="116">
        <v>52068.207799999996</v>
      </c>
      <c r="H410" s="116">
        <v>40083.606200000002</v>
      </c>
      <c r="I410" s="239">
        <v>16.88</v>
      </c>
      <c r="J410" s="239">
        <v>11.03</v>
      </c>
      <c r="K410" s="239">
        <v>13.11</v>
      </c>
      <c r="L410" s="239">
        <v>168.79259999999999</v>
      </c>
      <c r="M410" s="260" t="s">
        <v>159</v>
      </c>
    </row>
    <row r="411" spans="1:13" ht="13.35" customHeight="1" x14ac:dyDescent="0.2">
      <c r="A411" s="264" t="s">
        <v>706</v>
      </c>
      <c r="B411" s="265">
        <v>3.8090000000000002</v>
      </c>
      <c r="C411" s="266">
        <v>41073.542600000001</v>
      </c>
      <c r="D411" s="115">
        <v>34151.548000000003</v>
      </c>
      <c r="E411" s="115">
        <v>37566.724800000004</v>
      </c>
      <c r="F411" s="115">
        <v>44958.155100000004</v>
      </c>
      <c r="G411" s="115">
        <v>49153.963499999998</v>
      </c>
      <c r="H411" s="115">
        <v>41540.328999999998</v>
      </c>
      <c r="I411" s="267">
        <v>13.26</v>
      </c>
      <c r="J411" s="267">
        <v>17.43</v>
      </c>
      <c r="K411" s="267">
        <v>12.81</v>
      </c>
      <c r="L411" s="267">
        <v>165.83680000000001</v>
      </c>
      <c r="M411" s="268" t="s">
        <v>159</v>
      </c>
    </row>
    <row r="412" spans="1:13" ht="13.35" customHeight="1" x14ac:dyDescent="0.2">
      <c r="A412" s="258" t="s">
        <v>707</v>
      </c>
      <c r="B412" s="259">
        <v>6.8127000000000004</v>
      </c>
      <c r="C412" s="113">
        <v>35193.868499999997</v>
      </c>
      <c r="D412" s="116">
        <v>24127.1702</v>
      </c>
      <c r="E412" s="116">
        <v>29285.787700000001</v>
      </c>
      <c r="F412" s="116">
        <v>42641.0726</v>
      </c>
      <c r="G412" s="116">
        <v>50887.279000000002</v>
      </c>
      <c r="H412" s="116">
        <v>36802.991199999997</v>
      </c>
      <c r="I412" s="239">
        <v>16.260000000000002</v>
      </c>
      <c r="J412" s="239">
        <v>6.5</v>
      </c>
      <c r="K412" s="239">
        <v>12.33</v>
      </c>
      <c r="L412" s="239">
        <v>170.97800000000001</v>
      </c>
      <c r="M412" s="260" t="s">
        <v>159</v>
      </c>
    </row>
    <row r="413" spans="1:13" ht="13.35" customHeight="1" x14ac:dyDescent="0.2">
      <c r="A413" s="264" t="s">
        <v>708</v>
      </c>
      <c r="B413" s="265">
        <v>4.0263999999999998</v>
      </c>
      <c r="C413" s="266">
        <v>34669.4499</v>
      </c>
      <c r="D413" s="115">
        <v>23851.222399999999</v>
      </c>
      <c r="E413" s="115">
        <v>28527.150900000001</v>
      </c>
      <c r="F413" s="115">
        <v>42941.184200000003</v>
      </c>
      <c r="G413" s="115">
        <v>53023.192300000002</v>
      </c>
      <c r="H413" s="115">
        <v>36757.771999999997</v>
      </c>
      <c r="I413" s="267">
        <v>15.02</v>
      </c>
      <c r="J413" s="267">
        <v>6.73</v>
      </c>
      <c r="K413" s="267">
        <v>12.06</v>
      </c>
      <c r="L413" s="267">
        <v>170.54159999999999</v>
      </c>
      <c r="M413" s="268" t="s">
        <v>159</v>
      </c>
    </row>
    <row r="414" spans="1:13" ht="13.35" customHeight="1" x14ac:dyDescent="0.2">
      <c r="A414" s="258" t="s">
        <v>709</v>
      </c>
      <c r="B414" s="259">
        <v>12.2773</v>
      </c>
      <c r="C414" s="113">
        <v>40444.277000000002</v>
      </c>
      <c r="D414" s="116">
        <v>27613.029299999998</v>
      </c>
      <c r="E414" s="116">
        <v>34168.911</v>
      </c>
      <c r="F414" s="116">
        <v>48879.041799999999</v>
      </c>
      <c r="G414" s="116">
        <v>58242.379699999998</v>
      </c>
      <c r="H414" s="116">
        <v>42330.041400000002</v>
      </c>
      <c r="I414" s="239">
        <v>14.02</v>
      </c>
      <c r="J414" s="239">
        <v>12.89</v>
      </c>
      <c r="K414" s="239">
        <v>12.33</v>
      </c>
      <c r="L414" s="239">
        <v>167.3458</v>
      </c>
      <c r="M414" s="260" t="s">
        <v>159</v>
      </c>
    </row>
    <row r="415" spans="1:13" ht="13.35" customHeight="1" x14ac:dyDescent="0.2">
      <c r="A415" s="264" t="s">
        <v>710</v>
      </c>
      <c r="B415" s="265">
        <v>3.8786</v>
      </c>
      <c r="C415" s="266">
        <v>37455.940199999997</v>
      </c>
      <c r="D415" s="115">
        <v>27902.944599999999</v>
      </c>
      <c r="E415" s="115">
        <v>32776.359400000001</v>
      </c>
      <c r="F415" s="115">
        <v>43301.187299999998</v>
      </c>
      <c r="G415" s="115">
        <v>50998.368699999999</v>
      </c>
      <c r="H415" s="115">
        <v>38696.904499999997</v>
      </c>
      <c r="I415" s="267">
        <v>15.54</v>
      </c>
      <c r="J415" s="267">
        <v>10.42</v>
      </c>
      <c r="K415" s="267">
        <v>11.97</v>
      </c>
      <c r="L415" s="267">
        <v>166.99639999999999</v>
      </c>
      <c r="M415" s="268" t="s">
        <v>159</v>
      </c>
    </row>
    <row r="416" spans="1:13" ht="13.35" customHeight="1" x14ac:dyDescent="0.2">
      <c r="A416" s="258" t="s">
        <v>711</v>
      </c>
      <c r="B416" s="259">
        <v>12.373900000000001</v>
      </c>
      <c r="C416" s="113">
        <v>39541.0913</v>
      </c>
      <c r="D416" s="116">
        <v>27128.2997</v>
      </c>
      <c r="E416" s="116">
        <v>32514.5736</v>
      </c>
      <c r="F416" s="116">
        <v>51753.373200000002</v>
      </c>
      <c r="G416" s="116">
        <v>60542.4041</v>
      </c>
      <c r="H416" s="116">
        <v>42292.205099999999</v>
      </c>
      <c r="I416" s="239">
        <v>16.78</v>
      </c>
      <c r="J416" s="239">
        <v>9.5500000000000007</v>
      </c>
      <c r="K416" s="239">
        <v>14.26</v>
      </c>
      <c r="L416" s="239">
        <v>170.46899999999999</v>
      </c>
      <c r="M416" s="260" t="s">
        <v>159</v>
      </c>
    </row>
    <row r="417" spans="1:13" ht="13.35" customHeight="1" x14ac:dyDescent="0.2">
      <c r="A417" s="258" t="s">
        <v>712</v>
      </c>
      <c r="B417" s="259">
        <v>25.323</v>
      </c>
      <c r="C417" s="113">
        <v>34249.585800000001</v>
      </c>
      <c r="D417" s="116">
        <v>25022.925800000001</v>
      </c>
      <c r="E417" s="116">
        <v>29292.2379</v>
      </c>
      <c r="F417" s="116">
        <v>40448.652600000001</v>
      </c>
      <c r="G417" s="116">
        <v>47017.419600000001</v>
      </c>
      <c r="H417" s="116">
        <v>35524.290699999998</v>
      </c>
      <c r="I417" s="239">
        <v>17.73</v>
      </c>
      <c r="J417" s="239">
        <v>6.47</v>
      </c>
      <c r="K417" s="239">
        <v>12.29</v>
      </c>
      <c r="L417" s="239">
        <v>170.27690000000001</v>
      </c>
      <c r="M417" s="260" t="s">
        <v>159</v>
      </c>
    </row>
    <row r="418" spans="1:13" ht="13.35" customHeight="1" x14ac:dyDescent="0.2">
      <c r="A418" s="258" t="s">
        <v>713</v>
      </c>
      <c r="B418" s="259">
        <v>3.4325999999999999</v>
      </c>
      <c r="C418" s="113">
        <v>33773.724499999997</v>
      </c>
      <c r="D418" s="116">
        <v>22200.644799999998</v>
      </c>
      <c r="E418" s="116">
        <v>27091.5065</v>
      </c>
      <c r="F418" s="116">
        <v>41503.994299999998</v>
      </c>
      <c r="G418" s="116">
        <v>48725.285199999998</v>
      </c>
      <c r="H418" s="116">
        <v>34927.103199999998</v>
      </c>
      <c r="I418" s="239">
        <v>17.989999999999998</v>
      </c>
      <c r="J418" s="239">
        <v>6.53</v>
      </c>
      <c r="K418" s="239">
        <v>12.24</v>
      </c>
      <c r="L418" s="239">
        <v>167.0677</v>
      </c>
      <c r="M418" s="260" t="s">
        <v>159</v>
      </c>
    </row>
    <row r="419" spans="1:13" ht="13.35" customHeight="1" x14ac:dyDescent="0.2">
      <c r="A419" s="258" t="s">
        <v>714</v>
      </c>
      <c r="B419" s="259">
        <v>0.95879999999999999</v>
      </c>
      <c r="C419" s="113">
        <v>33399.591699999997</v>
      </c>
      <c r="D419" s="116">
        <v>26344.4166</v>
      </c>
      <c r="E419" s="116">
        <v>30327.962800000001</v>
      </c>
      <c r="F419" s="116">
        <v>38401.343500000003</v>
      </c>
      <c r="G419" s="116">
        <v>42698.295100000003</v>
      </c>
      <c r="H419" s="116">
        <v>34330.874600000003</v>
      </c>
      <c r="I419" s="239">
        <v>18.18</v>
      </c>
      <c r="J419" s="239">
        <v>13.26</v>
      </c>
      <c r="K419" s="239">
        <v>13.9</v>
      </c>
      <c r="L419" s="239">
        <v>170.35589999999999</v>
      </c>
      <c r="M419" s="260" t="s">
        <v>159</v>
      </c>
    </row>
    <row r="420" spans="1:13" ht="13.35" customHeight="1" x14ac:dyDescent="0.2">
      <c r="A420" s="258" t="s">
        <v>715</v>
      </c>
      <c r="B420" s="259">
        <v>1.3308</v>
      </c>
      <c r="C420" s="113">
        <v>34052.889199999998</v>
      </c>
      <c r="D420" s="116">
        <v>22492.083299999998</v>
      </c>
      <c r="E420" s="116">
        <v>29498.4166</v>
      </c>
      <c r="F420" s="116">
        <v>42776.3298</v>
      </c>
      <c r="G420" s="116">
        <v>47713.601799999997</v>
      </c>
      <c r="H420" s="116">
        <v>34860.025500000003</v>
      </c>
      <c r="I420" s="239">
        <v>16.12</v>
      </c>
      <c r="J420" s="239">
        <v>8.02</v>
      </c>
      <c r="K420" s="239">
        <v>14.09</v>
      </c>
      <c r="L420" s="239">
        <v>169.3519</v>
      </c>
      <c r="M420" s="260" t="s">
        <v>159</v>
      </c>
    </row>
    <row r="421" spans="1:13" ht="13.35" customHeight="1" x14ac:dyDescent="0.2">
      <c r="A421" s="258" t="s">
        <v>716</v>
      </c>
      <c r="B421" s="259">
        <v>2.9119000000000002</v>
      </c>
      <c r="C421" s="113">
        <v>34171.524700000002</v>
      </c>
      <c r="D421" s="116">
        <v>21537.2346</v>
      </c>
      <c r="E421" s="116">
        <v>27976.745900000002</v>
      </c>
      <c r="F421" s="116">
        <v>39278.329899999997</v>
      </c>
      <c r="G421" s="116">
        <v>45816.706899999997</v>
      </c>
      <c r="H421" s="116">
        <v>34688.531600000002</v>
      </c>
      <c r="I421" s="239">
        <v>15.34</v>
      </c>
      <c r="J421" s="239">
        <v>3.72</v>
      </c>
      <c r="K421" s="239">
        <v>13.1</v>
      </c>
      <c r="L421" s="239">
        <v>170.4675</v>
      </c>
      <c r="M421" s="260" t="s">
        <v>159</v>
      </c>
    </row>
    <row r="422" spans="1:13" ht="13.35" customHeight="1" x14ac:dyDescent="0.2">
      <c r="A422" s="258" t="s">
        <v>717</v>
      </c>
      <c r="B422" s="259">
        <v>1.7513000000000001</v>
      </c>
      <c r="C422" s="113">
        <v>24859.424900000002</v>
      </c>
      <c r="D422" s="116">
        <v>21254.183700000001</v>
      </c>
      <c r="E422" s="116">
        <v>22750.472600000001</v>
      </c>
      <c r="F422" s="116">
        <v>30058.964899999999</v>
      </c>
      <c r="G422" s="116">
        <v>35656.663200000003</v>
      </c>
      <c r="H422" s="116">
        <v>26850.048999999999</v>
      </c>
      <c r="I422" s="239">
        <v>10.4</v>
      </c>
      <c r="J422" s="239">
        <v>3.99</v>
      </c>
      <c r="K422" s="239">
        <v>10.51</v>
      </c>
      <c r="L422" s="239">
        <v>171.6737</v>
      </c>
      <c r="M422" s="260" t="s">
        <v>159</v>
      </c>
    </row>
    <row r="423" spans="1:13" ht="13.35" customHeight="1" x14ac:dyDescent="0.2">
      <c r="A423" s="258" t="s">
        <v>718</v>
      </c>
      <c r="B423" s="259">
        <v>2.2391999999999999</v>
      </c>
      <c r="C423" s="113">
        <v>28273.769199999999</v>
      </c>
      <c r="D423" s="116">
        <v>23594.25</v>
      </c>
      <c r="E423" s="116">
        <v>25985.1067</v>
      </c>
      <c r="F423" s="116">
        <v>32938.354200000002</v>
      </c>
      <c r="G423" s="116">
        <v>41413.549899999998</v>
      </c>
      <c r="H423" s="116">
        <v>30642.5357</v>
      </c>
      <c r="I423" s="239">
        <v>11.02</v>
      </c>
      <c r="J423" s="239">
        <v>8.67</v>
      </c>
      <c r="K423" s="239">
        <v>13.42</v>
      </c>
      <c r="L423" s="239">
        <v>166.58609999999999</v>
      </c>
      <c r="M423" s="260" t="s">
        <v>159</v>
      </c>
    </row>
    <row r="424" spans="1:13" ht="13.35" customHeight="1" x14ac:dyDescent="0.2">
      <c r="A424" s="258" t="s">
        <v>719</v>
      </c>
      <c r="B424" s="259">
        <v>19.151399999999999</v>
      </c>
      <c r="C424" s="113">
        <v>33440.418400000002</v>
      </c>
      <c r="D424" s="116">
        <v>22696.333299999998</v>
      </c>
      <c r="E424" s="116">
        <v>27280.552299999999</v>
      </c>
      <c r="F424" s="116">
        <v>40392.9211</v>
      </c>
      <c r="G424" s="116">
        <v>48012.222399999999</v>
      </c>
      <c r="H424" s="116">
        <v>34781.354200000002</v>
      </c>
      <c r="I424" s="239">
        <v>14.04</v>
      </c>
      <c r="J424" s="239">
        <v>7.88</v>
      </c>
      <c r="K424" s="239">
        <v>11.46</v>
      </c>
      <c r="L424" s="239">
        <v>172.7329</v>
      </c>
      <c r="M424" s="260" t="s">
        <v>159</v>
      </c>
    </row>
    <row r="425" spans="1:13" ht="13.35" customHeight="1" x14ac:dyDescent="0.2">
      <c r="A425" s="264" t="s">
        <v>720</v>
      </c>
      <c r="B425" s="265">
        <v>4.0770999999999997</v>
      </c>
      <c r="C425" s="266">
        <v>31193.032200000001</v>
      </c>
      <c r="D425" s="115">
        <v>21157.083299999998</v>
      </c>
      <c r="E425" s="115">
        <v>24755.111099999998</v>
      </c>
      <c r="F425" s="115">
        <v>39781.599999999999</v>
      </c>
      <c r="G425" s="115">
        <v>47037.054199999999</v>
      </c>
      <c r="H425" s="115">
        <v>33180.783300000003</v>
      </c>
      <c r="I425" s="267">
        <v>10.46</v>
      </c>
      <c r="J425" s="267">
        <v>9.42</v>
      </c>
      <c r="K425" s="267">
        <v>11.22</v>
      </c>
      <c r="L425" s="267">
        <v>170.65</v>
      </c>
      <c r="M425" s="268" t="s">
        <v>159</v>
      </c>
    </row>
    <row r="426" spans="1:13" ht="13.35" customHeight="1" x14ac:dyDescent="0.2">
      <c r="A426" s="258" t="s">
        <v>721</v>
      </c>
      <c r="B426" s="259">
        <v>2.3096000000000001</v>
      </c>
      <c r="C426" s="113">
        <v>39057.8819</v>
      </c>
      <c r="D426" s="116">
        <v>27761.025799999999</v>
      </c>
      <c r="E426" s="116">
        <v>31805.292799999999</v>
      </c>
      <c r="F426" s="116">
        <v>46895.8151</v>
      </c>
      <c r="G426" s="116">
        <v>55073.510600000001</v>
      </c>
      <c r="H426" s="116">
        <v>40435.724099999999</v>
      </c>
      <c r="I426" s="239">
        <v>17.39</v>
      </c>
      <c r="J426" s="239">
        <v>7.28</v>
      </c>
      <c r="K426" s="239">
        <v>12.96</v>
      </c>
      <c r="L426" s="239">
        <v>169.1559</v>
      </c>
      <c r="M426" s="260" t="s">
        <v>159</v>
      </c>
    </row>
    <row r="427" spans="1:13" ht="13.35" customHeight="1" x14ac:dyDescent="0.2">
      <c r="A427" s="258" t="s">
        <v>722</v>
      </c>
      <c r="B427" s="259">
        <v>4.2888000000000002</v>
      </c>
      <c r="C427" s="113">
        <v>31283.3815</v>
      </c>
      <c r="D427" s="116">
        <v>22076.700700000001</v>
      </c>
      <c r="E427" s="116">
        <v>26573.374500000002</v>
      </c>
      <c r="F427" s="116">
        <v>36210.9712</v>
      </c>
      <c r="G427" s="116">
        <v>41377.804400000001</v>
      </c>
      <c r="H427" s="116">
        <v>31909.471699999998</v>
      </c>
      <c r="I427" s="239">
        <v>14.86</v>
      </c>
      <c r="J427" s="239">
        <v>4.33</v>
      </c>
      <c r="K427" s="239">
        <v>12.3</v>
      </c>
      <c r="L427" s="239">
        <v>172.40280000000001</v>
      </c>
      <c r="M427" s="260" t="s">
        <v>159</v>
      </c>
    </row>
    <row r="428" spans="1:13" ht="13.35" customHeight="1" x14ac:dyDescent="0.2">
      <c r="A428" s="258" t="s">
        <v>723</v>
      </c>
      <c r="B428" s="259">
        <v>10.754899999999999</v>
      </c>
      <c r="C428" s="113">
        <v>41108.111400000002</v>
      </c>
      <c r="D428" s="116">
        <v>25688.954300000001</v>
      </c>
      <c r="E428" s="116">
        <v>32431.5605</v>
      </c>
      <c r="F428" s="116">
        <v>47382.823100000001</v>
      </c>
      <c r="G428" s="116">
        <v>54115.948499999999</v>
      </c>
      <c r="H428" s="116">
        <v>40750.940699999999</v>
      </c>
      <c r="I428" s="239">
        <v>19.25</v>
      </c>
      <c r="J428" s="239">
        <v>8.92</v>
      </c>
      <c r="K428" s="239">
        <v>14.02</v>
      </c>
      <c r="L428" s="239">
        <v>169.7938</v>
      </c>
      <c r="M428" s="260" t="s">
        <v>159</v>
      </c>
    </row>
    <row r="429" spans="1:13" ht="13.35" customHeight="1" x14ac:dyDescent="0.2">
      <c r="A429" s="264" t="s">
        <v>724</v>
      </c>
      <c r="B429" s="265">
        <v>6.8845000000000001</v>
      </c>
      <c r="C429" s="266">
        <v>41900.506600000001</v>
      </c>
      <c r="D429" s="115">
        <v>23872.4166</v>
      </c>
      <c r="E429" s="115">
        <v>31533.883600000001</v>
      </c>
      <c r="F429" s="115">
        <v>47896.351199999997</v>
      </c>
      <c r="G429" s="115">
        <v>55081.577799999999</v>
      </c>
      <c r="H429" s="115">
        <v>40854.169800000003</v>
      </c>
      <c r="I429" s="267">
        <v>18.23</v>
      </c>
      <c r="J429" s="267">
        <v>9.1</v>
      </c>
      <c r="K429" s="267">
        <v>13.25</v>
      </c>
      <c r="L429" s="267">
        <v>169.89279999999999</v>
      </c>
      <c r="M429" s="268" t="s">
        <v>159</v>
      </c>
    </row>
    <row r="430" spans="1:13" ht="13.35" customHeight="1" x14ac:dyDescent="0.2">
      <c r="A430" s="258" t="s">
        <v>725</v>
      </c>
      <c r="B430" s="259">
        <v>2.0497999999999998</v>
      </c>
      <c r="C430" s="113">
        <v>41164.360099999998</v>
      </c>
      <c r="D430" s="116">
        <v>27492.679499999998</v>
      </c>
      <c r="E430" s="116">
        <v>33750.754000000001</v>
      </c>
      <c r="F430" s="116">
        <v>50425.499799999998</v>
      </c>
      <c r="G430" s="116">
        <v>61106.538099999998</v>
      </c>
      <c r="H430" s="116">
        <v>42710.140200000002</v>
      </c>
      <c r="I430" s="239">
        <v>15.66</v>
      </c>
      <c r="J430" s="239">
        <v>14.97</v>
      </c>
      <c r="K430" s="239">
        <v>10.54</v>
      </c>
      <c r="L430" s="239">
        <v>174.9066</v>
      </c>
      <c r="M430" s="260" t="s">
        <v>159</v>
      </c>
    </row>
    <row r="431" spans="1:13" ht="13.35" customHeight="1" x14ac:dyDescent="0.2">
      <c r="A431" s="258" t="s">
        <v>726</v>
      </c>
      <c r="B431" s="259">
        <v>7.8865999999999996</v>
      </c>
      <c r="C431" s="113">
        <v>30978.819800000001</v>
      </c>
      <c r="D431" s="116">
        <v>20696.2565</v>
      </c>
      <c r="E431" s="116">
        <v>24457.4166</v>
      </c>
      <c r="F431" s="116">
        <v>36224.758099999999</v>
      </c>
      <c r="G431" s="116">
        <v>43765.262999999999</v>
      </c>
      <c r="H431" s="116">
        <v>31612.577700000002</v>
      </c>
      <c r="I431" s="239">
        <v>13.33</v>
      </c>
      <c r="J431" s="239">
        <v>6.67</v>
      </c>
      <c r="K431" s="239">
        <v>12.19</v>
      </c>
      <c r="L431" s="239">
        <v>171.48410000000001</v>
      </c>
      <c r="M431" s="260" t="s">
        <v>159</v>
      </c>
    </row>
    <row r="432" spans="1:13" ht="13.35" customHeight="1" x14ac:dyDescent="0.2">
      <c r="A432" s="258" t="s">
        <v>727</v>
      </c>
      <c r="B432" s="259">
        <v>18.103200000000001</v>
      </c>
      <c r="C432" s="113">
        <v>39852.266600000003</v>
      </c>
      <c r="D432" s="116">
        <v>29296.769100000001</v>
      </c>
      <c r="E432" s="116">
        <v>33823.154000000002</v>
      </c>
      <c r="F432" s="116">
        <v>47919.293799999999</v>
      </c>
      <c r="G432" s="116">
        <v>60566.381000000001</v>
      </c>
      <c r="H432" s="116">
        <v>42290.786699999997</v>
      </c>
      <c r="I432" s="239">
        <v>17.18</v>
      </c>
      <c r="J432" s="239">
        <v>10.19</v>
      </c>
      <c r="K432" s="239">
        <v>11.76</v>
      </c>
      <c r="L432" s="239">
        <v>169.8518</v>
      </c>
      <c r="M432" s="260" t="s">
        <v>159</v>
      </c>
    </row>
    <row r="433" spans="1:13" ht="13.35" customHeight="1" x14ac:dyDescent="0.2">
      <c r="A433" s="264" t="s">
        <v>728</v>
      </c>
      <c r="B433" s="265">
        <v>4.3872999999999998</v>
      </c>
      <c r="C433" s="266">
        <v>39693.566200000001</v>
      </c>
      <c r="D433" s="115">
        <v>31269.915000000001</v>
      </c>
      <c r="E433" s="115">
        <v>35357.468800000002</v>
      </c>
      <c r="F433" s="115">
        <v>45547.260900000001</v>
      </c>
      <c r="G433" s="115">
        <v>53204.039700000001</v>
      </c>
      <c r="H433" s="115">
        <v>41410.642399999997</v>
      </c>
      <c r="I433" s="267">
        <v>17.16</v>
      </c>
      <c r="J433" s="267">
        <v>9.56</v>
      </c>
      <c r="K433" s="267">
        <v>11.47</v>
      </c>
      <c r="L433" s="267">
        <v>167.56880000000001</v>
      </c>
      <c r="M433" s="268" t="s">
        <v>159</v>
      </c>
    </row>
    <row r="434" spans="1:13" ht="13.35" customHeight="1" x14ac:dyDescent="0.2">
      <c r="A434" s="264" t="s">
        <v>729</v>
      </c>
      <c r="B434" s="265">
        <v>4.1524999999999999</v>
      </c>
      <c r="C434" s="266">
        <v>37188.102599999998</v>
      </c>
      <c r="D434" s="115">
        <v>27761.072400000001</v>
      </c>
      <c r="E434" s="115">
        <v>32132.620999999999</v>
      </c>
      <c r="F434" s="115">
        <v>43129.258600000001</v>
      </c>
      <c r="G434" s="115">
        <v>52744.8773</v>
      </c>
      <c r="H434" s="115">
        <v>39129.334999999999</v>
      </c>
      <c r="I434" s="267">
        <v>15.59</v>
      </c>
      <c r="J434" s="267">
        <v>9.7100000000000009</v>
      </c>
      <c r="K434" s="267">
        <v>12.98</v>
      </c>
      <c r="L434" s="267">
        <v>171.0694</v>
      </c>
      <c r="M434" s="268" t="s">
        <v>159</v>
      </c>
    </row>
    <row r="435" spans="1:13" ht="13.35" customHeight="1" x14ac:dyDescent="0.2">
      <c r="A435" s="258" t="s">
        <v>730</v>
      </c>
      <c r="B435" s="259">
        <v>39.393300000000004</v>
      </c>
      <c r="C435" s="113">
        <v>39715.703500000003</v>
      </c>
      <c r="D435" s="116">
        <v>26909.736000000001</v>
      </c>
      <c r="E435" s="116">
        <v>32334.139200000001</v>
      </c>
      <c r="F435" s="116">
        <v>52589.224699999999</v>
      </c>
      <c r="G435" s="116">
        <v>64237.457300000002</v>
      </c>
      <c r="H435" s="116">
        <v>42761.356699999997</v>
      </c>
      <c r="I435" s="239">
        <v>16.329999999999998</v>
      </c>
      <c r="J435" s="239">
        <v>7.31</v>
      </c>
      <c r="K435" s="239">
        <v>14.29</v>
      </c>
      <c r="L435" s="239">
        <v>166.5728</v>
      </c>
      <c r="M435" s="260" t="s">
        <v>159</v>
      </c>
    </row>
    <row r="436" spans="1:13" ht="13.35" customHeight="1" x14ac:dyDescent="0.2">
      <c r="A436" s="258" t="s">
        <v>731</v>
      </c>
      <c r="B436" s="259">
        <v>44.084299999999999</v>
      </c>
      <c r="C436" s="113">
        <v>32442.212800000001</v>
      </c>
      <c r="D436" s="116">
        <v>23973.199100000002</v>
      </c>
      <c r="E436" s="116">
        <v>27693.669900000001</v>
      </c>
      <c r="F436" s="116">
        <v>38372.808799999999</v>
      </c>
      <c r="G436" s="116">
        <v>45219.8272</v>
      </c>
      <c r="H436" s="116">
        <v>33897.099000000002</v>
      </c>
      <c r="I436" s="239">
        <v>13.82</v>
      </c>
      <c r="J436" s="239">
        <v>5.44</v>
      </c>
      <c r="K436" s="239">
        <v>13.84</v>
      </c>
      <c r="L436" s="239">
        <v>169.03899999999999</v>
      </c>
      <c r="M436" s="260" t="s">
        <v>159</v>
      </c>
    </row>
    <row r="437" spans="1:13" ht="13.35" customHeight="1" x14ac:dyDescent="0.2">
      <c r="A437" s="264" t="s">
        <v>732</v>
      </c>
      <c r="B437" s="265">
        <v>24.883500000000002</v>
      </c>
      <c r="C437" s="266">
        <v>33751.969299999997</v>
      </c>
      <c r="D437" s="115">
        <v>24683.447899999999</v>
      </c>
      <c r="E437" s="115">
        <v>28792.7693</v>
      </c>
      <c r="F437" s="115">
        <v>40829.731200000002</v>
      </c>
      <c r="G437" s="115">
        <v>48693.262300000002</v>
      </c>
      <c r="H437" s="115">
        <v>35698.383999999998</v>
      </c>
      <c r="I437" s="267">
        <v>14.77</v>
      </c>
      <c r="J437" s="267">
        <v>5.0999999999999996</v>
      </c>
      <c r="K437" s="267">
        <v>14.03</v>
      </c>
      <c r="L437" s="267">
        <v>168.4195</v>
      </c>
      <c r="M437" s="268" t="s">
        <v>159</v>
      </c>
    </row>
    <row r="438" spans="1:13" ht="13.35" customHeight="1" x14ac:dyDescent="0.2">
      <c r="A438" s="264" t="s">
        <v>733</v>
      </c>
      <c r="B438" s="265">
        <v>18.626899999999999</v>
      </c>
      <c r="C438" s="266">
        <v>30921.092199999999</v>
      </c>
      <c r="D438" s="115">
        <v>23345.627799999998</v>
      </c>
      <c r="E438" s="115">
        <v>26556.6666</v>
      </c>
      <c r="F438" s="115">
        <v>35455.984499999999</v>
      </c>
      <c r="G438" s="115">
        <v>40424.4617</v>
      </c>
      <c r="H438" s="115">
        <v>31547.444200000002</v>
      </c>
      <c r="I438" s="267">
        <v>12.26</v>
      </c>
      <c r="J438" s="267">
        <v>6.12</v>
      </c>
      <c r="K438" s="267">
        <v>13.51</v>
      </c>
      <c r="L438" s="267">
        <v>169.8578</v>
      </c>
      <c r="M438" s="268" t="s">
        <v>159</v>
      </c>
    </row>
    <row r="439" spans="1:13" ht="13.35" customHeight="1" x14ac:dyDescent="0.2">
      <c r="A439" s="258" t="s">
        <v>734</v>
      </c>
      <c r="B439" s="259">
        <v>61.599899999999998</v>
      </c>
      <c r="C439" s="113">
        <v>32500.4398</v>
      </c>
      <c r="D439" s="116">
        <v>22559.855100000001</v>
      </c>
      <c r="E439" s="116">
        <v>27211.224699999999</v>
      </c>
      <c r="F439" s="116">
        <v>38570.901100000003</v>
      </c>
      <c r="G439" s="116">
        <v>44563.155100000004</v>
      </c>
      <c r="H439" s="116">
        <v>33526.014199999998</v>
      </c>
      <c r="I439" s="239">
        <v>16.38</v>
      </c>
      <c r="J439" s="239">
        <v>4.8099999999999996</v>
      </c>
      <c r="K439" s="239">
        <v>12.82</v>
      </c>
      <c r="L439" s="239">
        <v>169.39680000000001</v>
      </c>
      <c r="M439" s="260" t="s">
        <v>159</v>
      </c>
    </row>
    <row r="440" spans="1:13" ht="13.35" customHeight="1" x14ac:dyDescent="0.2">
      <c r="A440" s="264" t="s">
        <v>735</v>
      </c>
      <c r="B440" s="265">
        <v>18.2013</v>
      </c>
      <c r="C440" s="266">
        <v>33711.409599999999</v>
      </c>
      <c r="D440" s="115">
        <v>23812.804800000002</v>
      </c>
      <c r="E440" s="115">
        <v>28544.085500000001</v>
      </c>
      <c r="F440" s="115">
        <v>39028.725400000003</v>
      </c>
      <c r="G440" s="115">
        <v>44261.574099999998</v>
      </c>
      <c r="H440" s="115">
        <v>34019.275699999998</v>
      </c>
      <c r="I440" s="267">
        <v>16.78</v>
      </c>
      <c r="J440" s="267">
        <v>4.67</v>
      </c>
      <c r="K440" s="267">
        <v>12.87</v>
      </c>
      <c r="L440" s="267">
        <v>170.65700000000001</v>
      </c>
      <c r="M440" s="268" t="s">
        <v>159</v>
      </c>
    </row>
    <row r="441" spans="1:13" ht="13.35" customHeight="1" x14ac:dyDescent="0.2">
      <c r="A441" s="264" t="s">
        <v>736</v>
      </c>
      <c r="B441" s="265">
        <v>13.0237</v>
      </c>
      <c r="C441" s="266">
        <v>31409.808099999998</v>
      </c>
      <c r="D441" s="115">
        <v>22893.149799999999</v>
      </c>
      <c r="E441" s="115">
        <v>26617.583299999998</v>
      </c>
      <c r="F441" s="115">
        <v>37653.4447</v>
      </c>
      <c r="G441" s="115">
        <v>42891.838900000002</v>
      </c>
      <c r="H441" s="115">
        <v>32997.902699999999</v>
      </c>
      <c r="I441" s="267">
        <v>14.55</v>
      </c>
      <c r="J441" s="267">
        <v>4.87</v>
      </c>
      <c r="K441" s="267">
        <v>12.45</v>
      </c>
      <c r="L441" s="267">
        <v>168.18180000000001</v>
      </c>
      <c r="M441" s="268" t="s">
        <v>159</v>
      </c>
    </row>
    <row r="442" spans="1:13" ht="13.35" customHeight="1" x14ac:dyDescent="0.2">
      <c r="A442" s="264" t="s">
        <v>737</v>
      </c>
      <c r="B442" s="265">
        <v>20.549499999999998</v>
      </c>
      <c r="C442" s="266">
        <v>33277.668599999997</v>
      </c>
      <c r="D442" s="115">
        <v>23109.0425</v>
      </c>
      <c r="E442" s="115">
        <v>28216.7405</v>
      </c>
      <c r="F442" s="115">
        <v>39615.292200000004</v>
      </c>
      <c r="G442" s="115">
        <v>46723.664700000001</v>
      </c>
      <c r="H442" s="115">
        <v>34584.480300000003</v>
      </c>
      <c r="I442" s="267">
        <v>17.73</v>
      </c>
      <c r="J442" s="267">
        <v>5.04</v>
      </c>
      <c r="K442" s="267">
        <v>13.23</v>
      </c>
      <c r="L442" s="267">
        <v>168.6232</v>
      </c>
      <c r="M442" s="268" t="s">
        <v>159</v>
      </c>
    </row>
    <row r="443" spans="1:13" ht="13.35" customHeight="1" x14ac:dyDescent="0.2">
      <c r="A443" s="258" t="s">
        <v>738</v>
      </c>
      <c r="B443" s="259">
        <v>8.8393999999999995</v>
      </c>
      <c r="C443" s="113">
        <v>56135.53</v>
      </c>
      <c r="D443" s="116">
        <v>44104.129300000001</v>
      </c>
      <c r="E443" s="116">
        <v>50550.7811</v>
      </c>
      <c r="F443" s="116">
        <v>63672.177600000003</v>
      </c>
      <c r="G443" s="116">
        <v>77957.033299999996</v>
      </c>
      <c r="H443" s="116">
        <v>59392.398099999999</v>
      </c>
      <c r="I443" s="239">
        <v>13.86</v>
      </c>
      <c r="J443" s="239">
        <v>16.04</v>
      </c>
      <c r="K443" s="239">
        <v>11.85</v>
      </c>
      <c r="L443" s="239">
        <v>174.35759999999999</v>
      </c>
      <c r="M443" s="260" t="s">
        <v>159</v>
      </c>
    </row>
    <row r="444" spans="1:13" ht="13.35" customHeight="1" x14ac:dyDescent="0.2">
      <c r="A444" s="264" t="s">
        <v>739</v>
      </c>
      <c r="B444" s="265">
        <v>7.1081000000000003</v>
      </c>
      <c r="C444" s="266">
        <v>56254.012900000002</v>
      </c>
      <c r="D444" s="115">
        <v>44894.729299999999</v>
      </c>
      <c r="E444" s="115">
        <v>51611.957999999999</v>
      </c>
      <c r="F444" s="115">
        <v>62912.0599</v>
      </c>
      <c r="G444" s="115">
        <v>79627.506800000003</v>
      </c>
      <c r="H444" s="115">
        <v>59957.840700000001</v>
      </c>
      <c r="I444" s="267">
        <v>13.73</v>
      </c>
      <c r="J444" s="267">
        <v>16.64</v>
      </c>
      <c r="K444" s="267">
        <v>11.4</v>
      </c>
      <c r="L444" s="267">
        <v>173.4409</v>
      </c>
      <c r="M444" s="268" t="s">
        <v>159</v>
      </c>
    </row>
    <row r="445" spans="1:13" ht="13.35" customHeight="1" x14ac:dyDescent="0.2">
      <c r="A445" s="258" t="s">
        <v>740</v>
      </c>
      <c r="B445" s="259">
        <v>5.3059000000000003</v>
      </c>
      <c r="C445" s="113">
        <v>42888.997799999997</v>
      </c>
      <c r="D445" s="116">
        <v>35639.507400000002</v>
      </c>
      <c r="E445" s="116">
        <v>38698.080600000001</v>
      </c>
      <c r="F445" s="116">
        <v>47545.9254</v>
      </c>
      <c r="G445" s="116">
        <v>52082.161699999997</v>
      </c>
      <c r="H445" s="116">
        <v>43497.2736</v>
      </c>
      <c r="I445" s="239">
        <v>13.42</v>
      </c>
      <c r="J445" s="239">
        <v>15.07</v>
      </c>
      <c r="K445" s="239">
        <v>11.46</v>
      </c>
      <c r="L445" s="239">
        <v>169.48500000000001</v>
      </c>
      <c r="M445" s="260" t="s">
        <v>159</v>
      </c>
    </row>
    <row r="446" spans="1:13" ht="13.35" customHeight="1" x14ac:dyDescent="0.2">
      <c r="A446" s="258" t="s">
        <v>741</v>
      </c>
      <c r="B446" s="259">
        <v>20.508900000000001</v>
      </c>
      <c r="C446" s="113">
        <v>28118.608400000001</v>
      </c>
      <c r="D446" s="116">
        <v>18576.6666</v>
      </c>
      <c r="E446" s="116">
        <v>21697.765299999999</v>
      </c>
      <c r="F446" s="116">
        <v>36694.626600000003</v>
      </c>
      <c r="G446" s="116">
        <v>43852.934800000003</v>
      </c>
      <c r="H446" s="116">
        <v>30282.914400000001</v>
      </c>
      <c r="I446" s="239">
        <v>14.26</v>
      </c>
      <c r="J446" s="239">
        <v>3.91</v>
      </c>
      <c r="K446" s="239">
        <v>9.15</v>
      </c>
      <c r="L446" s="239">
        <v>175.65299999999999</v>
      </c>
      <c r="M446" s="260" t="s">
        <v>159</v>
      </c>
    </row>
    <row r="447" spans="1:13" ht="13.35" customHeight="1" x14ac:dyDescent="0.2">
      <c r="A447" s="264" t="s">
        <v>742</v>
      </c>
      <c r="B447" s="265">
        <v>17.4937</v>
      </c>
      <c r="C447" s="266">
        <v>27765.059600000001</v>
      </c>
      <c r="D447" s="115">
        <v>18576.6666</v>
      </c>
      <c r="E447" s="115">
        <v>21687.589800000002</v>
      </c>
      <c r="F447" s="115">
        <v>35631.991199999997</v>
      </c>
      <c r="G447" s="115">
        <v>43092.377200000003</v>
      </c>
      <c r="H447" s="115">
        <v>29941.861199999999</v>
      </c>
      <c r="I447" s="267">
        <v>13.98</v>
      </c>
      <c r="J447" s="267">
        <v>2.9</v>
      </c>
      <c r="K447" s="267">
        <v>9.33</v>
      </c>
      <c r="L447" s="267">
        <v>175.3032</v>
      </c>
      <c r="M447" s="268" t="s">
        <v>159</v>
      </c>
    </row>
    <row r="448" spans="1:13" ht="13.35" customHeight="1" x14ac:dyDescent="0.2">
      <c r="A448" s="258" t="s">
        <v>743</v>
      </c>
      <c r="B448" s="259">
        <v>16.930099999999999</v>
      </c>
      <c r="C448" s="113">
        <v>46502.855499999998</v>
      </c>
      <c r="D448" s="116">
        <v>33501.435299999997</v>
      </c>
      <c r="E448" s="116">
        <v>40340.817999999999</v>
      </c>
      <c r="F448" s="116">
        <v>55035.689400000003</v>
      </c>
      <c r="G448" s="116">
        <v>61316.390500000001</v>
      </c>
      <c r="H448" s="116">
        <v>47092.095300000001</v>
      </c>
      <c r="I448" s="239">
        <v>9.77</v>
      </c>
      <c r="J448" s="239">
        <v>16.68</v>
      </c>
      <c r="K448" s="239">
        <v>10.83</v>
      </c>
      <c r="L448" s="239">
        <v>188.74639999999999</v>
      </c>
      <c r="M448" s="260" t="s">
        <v>159</v>
      </c>
    </row>
    <row r="449" spans="1:13" ht="13.35" customHeight="1" x14ac:dyDescent="0.2">
      <c r="A449" s="264" t="s">
        <v>744</v>
      </c>
      <c r="B449" s="265">
        <v>8.1870999999999992</v>
      </c>
      <c r="C449" s="266">
        <v>47278.537499999999</v>
      </c>
      <c r="D449" s="115">
        <v>37850.626499999998</v>
      </c>
      <c r="E449" s="115">
        <v>41535.693099999997</v>
      </c>
      <c r="F449" s="115">
        <v>57215.765800000001</v>
      </c>
      <c r="G449" s="115">
        <v>62827.0556</v>
      </c>
      <c r="H449" s="115">
        <v>49206.3649</v>
      </c>
      <c r="I449" s="267">
        <v>9.8000000000000007</v>
      </c>
      <c r="J449" s="267">
        <v>16.489999999999998</v>
      </c>
      <c r="K449" s="267">
        <v>11.22</v>
      </c>
      <c r="L449" s="267">
        <v>192.2071</v>
      </c>
      <c r="M449" s="268" t="s">
        <v>159</v>
      </c>
    </row>
    <row r="450" spans="1:13" ht="13.35" customHeight="1" x14ac:dyDescent="0.2">
      <c r="A450" s="264" t="s">
        <v>745</v>
      </c>
      <c r="B450" s="265">
        <v>4.9432</v>
      </c>
      <c r="C450" s="266">
        <v>43811.862500000003</v>
      </c>
      <c r="D450" s="115">
        <v>24581.266299999999</v>
      </c>
      <c r="E450" s="115">
        <v>31090.2176</v>
      </c>
      <c r="F450" s="115">
        <v>50782.050900000002</v>
      </c>
      <c r="G450" s="115">
        <v>56267.849300000002</v>
      </c>
      <c r="H450" s="115">
        <v>42023.349000000002</v>
      </c>
      <c r="I450" s="267">
        <v>6.91</v>
      </c>
      <c r="J450" s="267">
        <v>18.98</v>
      </c>
      <c r="K450" s="267">
        <v>9.52</v>
      </c>
      <c r="L450" s="267">
        <v>183.67699999999999</v>
      </c>
      <c r="M450" s="268" t="s">
        <v>159</v>
      </c>
    </row>
    <row r="451" spans="1:13" ht="13.35" customHeight="1" x14ac:dyDescent="0.2">
      <c r="A451" s="258" t="s">
        <v>746</v>
      </c>
      <c r="B451" s="259">
        <v>98.108500000000006</v>
      </c>
      <c r="C451" s="113">
        <v>30786.291399999998</v>
      </c>
      <c r="D451" s="116">
        <v>20145.6898</v>
      </c>
      <c r="E451" s="116">
        <v>23107</v>
      </c>
      <c r="F451" s="116">
        <v>40753.728600000002</v>
      </c>
      <c r="G451" s="116">
        <v>49355.0072</v>
      </c>
      <c r="H451" s="116">
        <v>33169.656199999998</v>
      </c>
      <c r="I451" s="239">
        <v>17.690000000000001</v>
      </c>
      <c r="J451" s="239">
        <v>4.63</v>
      </c>
      <c r="K451" s="239">
        <v>9.98</v>
      </c>
      <c r="L451" s="239">
        <v>179.04320000000001</v>
      </c>
      <c r="M451" s="260" t="s">
        <v>159</v>
      </c>
    </row>
    <row r="452" spans="1:13" ht="13.35" customHeight="1" x14ac:dyDescent="0.2">
      <c r="A452" s="264" t="s">
        <v>747</v>
      </c>
      <c r="B452" s="265">
        <v>43.604700000000001</v>
      </c>
      <c r="C452" s="266">
        <v>32501.322899999999</v>
      </c>
      <c r="D452" s="115">
        <v>20146.863399999998</v>
      </c>
      <c r="E452" s="115">
        <v>23595.219499999999</v>
      </c>
      <c r="F452" s="115">
        <v>40818.554799999998</v>
      </c>
      <c r="G452" s="115">
        <v>47203.312400000003</v>
      </c>
      <c r="H452" s="115">
        <v>33276.075900000003</v>
      </c>
      <c r="I452" s="267">
        <v>17.66</v>
      </c>
      <c r="J452" s="267">
        <v>3.83</v>
      </c>
      <c r="K452" s="267">
        <v>10.49</v>
      </c>
      <c r="L452" s="267">
        <v>178.5454</v>
      </c>
      <c r="M452" s="268" t="s">
        <v>159</v>
      </c>
    </row>
    <row r="453" spans="1:13" ht="13.35" customHeight="1" x14ac:dyDescent="0.2">
      <c r="A453" s="264" t="s">
        <v>748</v>
      </c>
      <c r="B453" s="265">
        <v>37.124099999999999</v>
      </c>
      <c r="C453" s="266">
        <v>29044.5942</v>
      </c>
      <c r="D453" s="115">
        <v>20245.333299999998</v>
      </c>
      <c r="E453" s="115">
        <v>23580.872100000001</v>
      </c>
      <c r="F453" s="115">
        <v>39813.9087</v>
      </c>
      <c r="G453" s="115">
        <v>50679.952700000002</v>
      </c>
      <c r="H453" s="115">
        <v>32969.672100000003</v>
      </c>
      <c r="I453" s="267">
        <v>18.72</v>
      </c>
      <c r="J453" s="267">
        <v>5.69</v>
      </c>
      <c r="K453" s="267">
        <v>9.6199999999999992</v>
      </c>
      <c r="L453" s="267">
        <v>179.84350000000001</v>
      </c>
      <c r="M453" s="268" t="s">
        <v>159</v>
      </c>
    </row>
    <row r="454" spans="1:13" ht="13.35" customHeight="1" x14ac:dyDescent="0.2">
      <c r="A454" s="258" t="s">
        <v>749</v>
      </c>
      <c r="B454" s="259">
        <v>14.215</v>
      </c>
      <c r="C454" s="113">
        <v>36264.1852</v>
      </c>
      <c r="D454" s="116">
        <v>24709.6924</v>
      </c>
      <c r="E454" s="116">
        <v>32061.599600000001</v>
      </c>
      <c r="F454" s="116">
        <v>41185.516900000002</v>
      </c>
      <c r="G454" s="116">
        <v>46291.4902</v>
      </c>
      <c r="H454" s="116">
        <v>36394.301599999999</v>
      </c>
      <c r="I454" s="239">
        <v>18.95</v>
      </c>
      <c r="J454" s="239">
        <v>4.53</v>
      </c>
      <c r="K454" s="239">
        <v>11.31</v>
      </c>
      <c r="L454" s="239">
        <v>186.52860000000001</v>
      </c>
      <c r="M454" s="260" t="s">
        <v>159</v>
      </c>
    </row>
    <row r="455" spans="1:13" ht="13.35" customHeight="1" x14ac:dyDescent="0.2">
      <c r="A455" s="264" t="s">
        <v>750</v>
      </c>
      <c r="B455" s="265">
        <v>12.9724</v>
      </c>
      <c r="C455" s="266">
        <v>36338.125200000002</v>
      </c>
      <c r="D455" s="115">
        <v>25022.8315</v>
      </c>
      <c r="E455" s="115">
        <v>32380.202000000001</v>
      </c>
      <c r="F455" s="115">
        <v>41023.441299999999</v>
      </c>
      <c r="G455" s="115">
        <v>45702.650600000001</v>
      </c>
      <c r="H455" s="115">
        <v>36290.601799999997</v>
      </c>
      <c r="I455" s="267">
        <v>19.190000000000001</v>
      </c>
      <c r="J455" s="267">
        <v>4.79</v>
      </c>
      <c r="K455" s="267">
        <v>11.27</v>
      </c>
      <c r="L455" s="267">
        <v>187.17150000000001</v>
      </c>
      <c r="M455" s="268" t="s">
        <v>159</v>
      </c>
    </row>
    <row r="456" spans="1:13" ht="13.35" customHeight="1" x14ac:dyDescent="0.2">
      <c r="A456" s="258" t="s">
        <v>751</v>
      </c>
      <c r="B456" s="259">
        <v>13.2591</v>
      </c>
      <c r="C456" s="113">
        <v>39273.684300000001</v>
      </c>
      <c r="D456" s="116">
        <v>20745.485000000001</v>
      </c>
      <c r="E456" s="116">
        <v>29490.378400000001</v>
      </c>
      <c r="F456" s="116">
        <v>47782.388400000003</v>
      </c>
      <c r="G456" s="116">
        <v>57885.209600000002</v>
      </c>
      <c r="H456" s="116">
        <v>39915.306299999997</v>
      </c>
      <c r="I456" s="239">
        <v>20.309999999999999</v>
      </c>
      <c r="J456" s="239">
        <v>4.6399999999999997</v>
      </c>
      <c r="K456" s="239">
        <v>12.08</v>
      </c>
      <c r="L456" s="239">
        <v>180.602</v>
      </c>
      <c r="M456" s="260" t="s">
        <v>159</v>
      </c>
    </row>
    <row r="457" spans="1:13" ht="13.35" customHeight="1" x14ac:dyDescent="0.2">
      <c r="A457" s="264" t="s">
        <v>752</v>
      </c>
      <c r="B457" s="265">
        <v>11.6881</v>
      </c>
      <c r="C457" s="266">
        <v>38308.4136</v>
      </c>
      <c r="D457" s="115">
        <v>20555.960599999999</v>
      </c>
      <c r="E457" s="115">
        <v>29329.7372</v>
      </c>
      <c r="F457" s="115">
        <v>46130.796300000002</v>
      </c>
      <c r="G457" s="115">
        <v>54568.192199999998</v>
      </c>
      <c r="H457" s="115">
        <v>38612.104299999999</v>
      </c>
      <c r="I457" s="267">
        <v>19.579999999999998</v>
      </c>
      <c r="J457" s="267">
        <v>3.98</v>
      </c>
      <c r="K457" s="267">
        <v>11.95</v>
      </c>
      <c r="L457" s="267">
        <v>180.0814</v>
      </c>
      <c r="M457" s="268" t="s">
        <v>159</v>
      </c>
    </row>
    <row r="458" spans="1:13" ht="13.35" customHeight="1" x14ac:dyDescent="0.2">
      <c r="A458" s="258" t="s">
        <v>753</v>
      </c>
      <c r="B458" s="259">
        <v>4.0919999999999996</v>
      </c>
      <c r="C458" s="113">
        <v>38638.972900000001</v>
      </c>
      <c r="D458" s="116">
        <v>26058.802800000001</v>
      </c>
      <c r="E458" s="116">
        <v>32725.288</v>
      </c>
      <c r="F458" s="116">
        <v>44636.272900000004</v>
      </c>
      <c r="G458" s="116">
        <v>52973.003499999999</v>
      </c>
      <c r="H458" s="116">
        <v>39384.775500000003</v>
      </c>
      <c r="I458" s="239">
        <v>17.45</v>
      </c>
      <c r="J458" s="239">
        <v>8.58</v>
      </c>
      <c r="K458" s="239">
        <v>12.2</v>
      </c>
      <c r="L458" s="239">
        <v>171.5179</v>
      </c>
      <c r="M458" s="260" t="s">
        <v>159</v>
      </c>
    </row>
    <row r="459" spans="1:13" ht="13.35" customHeight="1" x14ac:dyDescent="0.2">
      <c r="A459" s="258" t="s">
        <v>754</v>
      </c>
      <c r="B459" s="259">
        <v>94.456199999999995</v>
      </c>
      <c r="C459" s="113">
        <v>35713.616699999999</v>
      </c>
      <c r="D459" s="116">
        <v>24784.6666</v>
      </c>
      <c r="E459" s="116">
        <v>30160.608499999998</v>
      </c>
      <c r="F459" s="116">
        <v>42050.845200000003</v>
      </c>
      <c r="G459" s="116">
        <v>50443.7641</v>
      </c>
      <c r="H459" s="116">
        <v>37002.369400000003</v>
      </c>
      <c r="I459" s="239">
        <v>15.79</v>
      </c>
      <c r="J459" s="239">
        <v>4.83</v>
      </c>
      <c r="K459" s="239">
        <v>11.92</v>
      </c>
      <c r="L459" s="239">
        <v>171.82810000000001</v>
      </c>
      <c r="M459" s="260" t="s">
        <v>159</v>
      </c>
    </row>
    <row r="460" spans="1:13" ht="13.35" customHeight="1" x14ac:dyDescent="0.2">
      <c r="A460" s="264" t="s">
        <v>755</v>
      </c>
      <c r="B460" s="265">
        <v>15.626300000000001</v>
      </c>
      <c r="C460" s="266">
        <v>41602.389499999997</v>
      </c>
      <c r="D460" s="115">
        <v>29293.8086</v>
      </c>
      <c r="E460" s="115">
        <v>34369.481399999997</v>
      </c>
      <c r="F460" s="115">
        <v>58146.9637</v>
      </c>
      <c r="G460" s="115">
        <v>64485.092600000004</v>
      </c>
      <c r="H460" s="115">
        <v>45011.920400000003</v>
      </c>
      <c r="I460" s="267">
        <v>16.850000000000001</v>
      </c>
      <c r="J460" s="267">
        <v>6.9</v>
      </c>
      <c r="K460" s="267">
        <v>14.45</v>
      </c>
      <c r="L460" s="267">
        <v>167.47450000000001</v>
      </c>
      <c r="M460" s="268" t="s">
        <v>159</v>
      </c>
    </row>
    <row r="461" spans="1:13" ht="13.35" customHeight="1" x14ac:dyDescent="0.2">
      <c r="A461" s="264" t="s">
        <v>756</v>
      </c>
      <c r="B461" s="265">
        <v>77.060599999999994</v>
      </c>
      <c r="C461" s="266">
        <v>34684.855600000003</v>
      </c>
      <c r="D461" s="115">
        <v>23862.693800000001</v>
      </c>
      <c r="E461" s="115">
        <v>29502.55</v>
      </c>
      <c r="F461" s="115">
        <v>40478.149400000002</v>
      </c>
      <c r="G461" s="115">
        <v>46287.618699999999</v>
      </c>
      <c r="H461" s="115">
        <v>35269.078500000003</v>
      </c>
      <c r="I461" s="267">
        <v>15.53</v>
      </c>
      <c r="J461" s="267">
        <v>4.25</v>
      </c>
      <c r="K461" s="267">
        <v>11.27</v>
      </c>
      <c r="L461" s="267">
        <v>172.7748</v>
      </c>
      <c r="M461" s="268" t="s">
        <v>159</v>
      </c>
    </row>
    <row r="462" spans="1:13" ht="13.35" customHeight="1" x14ac:dyDescent="0.2">
      <c r="A462" s="258" t="s">
        <v>757</v>
      </c>
      <c r="B462" s="259">
        <v>45.2761</v>
      </c>
      <c r="C462" s="113">
        <v>21691.059600000001</v>
      </c>
      <c r="D462" s="116">
        <v>17462.201300000001</v>
      </c>
      <c r="E462" s="116">
        <v>18717.565600000002</v>
      </c>
      <c r="F462" s="116">
        <v>26307.75</v>
      </c>
      <c r="G462" s="116">
        <v>31336.409500000002</v>
      </c>
      <c r="H462" s="116">
        <v>23488.873899999999</v>
      </c>
      <c r="I462" s="239">
        <v>9.92</v>
      </c>
      <c r="J462" s="239">
        <v>2.36</v>
      </c>
      <c r="K462" s="239">
        <v>10.34</v>
      </c>
      <c r="L462" s="239">
        <v>172.17099999999999</v>
      </c>
      <c r="M462" s="260" t="s">
        <v>159</v>
      </c>
    </row>
    <row r="463" spans="1:13" ht="13.35" customHeight="1" x14ac:dyDescent="0.2">
      <c r="A463" s="264" t="s">
        <v>758</v>
      </c>
      <c r="B463" s="265">
        <v>11.3566</v>
      </c>
      <c r="C463" s="266">
        <v>21008.46</v>
      </c>
      <c r="D463" s="115">
        <v>17343.237099999998</v>
      </c>
      <c r="E463" s="115">
        <v>18260.953399999999</v>
      </c>
      <c r="F463" s="115">
        <v>25375.683400000002</v>
      </c>
      <c r="G463" s="115">
        <v>30182.665499999999</v>
      </c>
      <c r="H463" s="115">
        <v>22784.749800000001</v>
      </c>
      <c r="I463" s="267">
        <v>9.23</v>
      </c>
      <c r="J463" s="267">
        <v>1.17</v>
      </c>
      <c r="K463" s="267">
        <v>11.11</v>
      </c>
      <c r="L463" s="267">
        <v>170.87299999999999</v>
      </c>
      <c r="M463" s="268" t="s">
        <v>159</v>
      </c>
    </row>
    <row r="464" spans="1:13" ht="13.35" customHeight="1" x14ac:dyDescent="0.2">
      <c r="A464" s="264" t="s">
        <v>759</v>
      </c>
      <c r="B464" s="265">
        <v>8.2704000000000004</v>
      </c>
      <c r="C464" s="266">
        <v>22441.75</v>
      </c>
      <c r="D464" s="115">
        <v>18235.4408</v>
      </c>
      <c r="E464" s="115">
        <v>20033.777699999999</v>
      </c>
      <c r="F464" s="115">
        <v>26701.7647</v>
      </c>
      <c r="G464" s="115">
        <v>31638.085299999999</v>
      </c>
      <c r="H464" s="115">
        <v>24276.819899999999</v>
      </c>
      <c r="I464" s="267">
        <v>9.8800000000000008</v>
      </c>
      <c r="J464" s="267">
        <v>4.55</v>
      </c>
      <c r="K464" s="267">
        <v>9.91</v>
      </c>
      <c r="L464" s="267">
        <v>175.1514</v>
      </c>
      <c r="M464" s="268" t="s">
        <v>159</v>
      </c>
    </row>
    <row r="465" spans="1:13" ht="13.35" customHeight="1" x14ac:dyDescent="0.2">
      <c r="A465" s="264" t="s">
        <v>760</v>
      </c>
      <c r="B465" s="265">
        <v>7.3779000000000003</v>
      </c>
      <c r="C465" s="266">
        <v>22865.858199999999</v>
      </c>
      <c r="D465" s="115">
        <v>17760.615399999999</v>
      </c>
      <c r="E465" s="115">
        <v>19654.7745</v>
      </c>
      <c r="F465" s="115">
        <v>26551.967100000002</v>
      </c>
      <c r="G465" s="115">
        <v>31628.580600000001</v>
      </c>
      <c r="H465" s="115">
        <v>23912.523499999999</v>
      </c>
      <c r="I465" s="267">
        <v>9.3000000000000007</v>
      </c>
      <c r="J465" s="267">
        <v>2.4700000000000002</v>
      </c>
      <c r="K465" s="267">
        <v>9.8699999999999992</v>
      </c>
      <c r="L465" s="267">
        <v>173.23939999999999</v>
      </c>
      <c r="M465" s="268" t="s">
        <v>159</v>
      </c>
    </row>
    <row r="466" spans="1:13" ht="13.35" customHeight="1" x14ac:dyDescent="0.2">
      <c r="A466" s="264" t="s">
        <v>761</v>
      </c>
      <c r="B466" s="265">
        <v>2.1745999999999999</v>
      </c>
      <c r="C466" s="266">
        <v>19651.917399999998</v>
      </c>
      <c r="D466" s="115">
        <v>17438.2271</v>
      </c>
      <c r="E466" s="115">
        <v>18100.6407</v>
      </c>
      <c r="F466" s="115">
        <v>25132.619900000002</v>
      </c>
      <c r="G466" s="115">
        <v>37785.883999999998</v>
      </c>
      <c r="H466" s="115">
        <v>23621.693500000001</v>
      </c>
      <c r="I466" s="267">
        <v>6.68</v>
      </c>
      <c r="J466" s="267">
        <v>3.08</v>
      </c>
      <c r="K466" s="267">
        <v>10.58</v>
      </c>
      <c r="L466" s="267">
        <v>172.70249999999999</v>
      </c>
      <c r="M466" s="268" t="s">
        <v>161</v>
      </c>
    </row>
    <row r="467" spans="1:13" ht="13.35" customHeight="1" x14ac:dyDescent="0.2">
      <c r="A467" s="264" t="s">
        <v>762</v>
      </c>
      <c r="B467" s="265">
        <v>6.6669999999999998</v>
      </c>
      <c r="C467" s="266">
        <v>22987.637599999998</v>
      </c>
      <c r="D467" s="115">
        <v>18154</v>
      </c>
      <c r="E467" s="115">
        <v>20128.110700000001</v>
      </c>
      <c r="F467" s="115">
        <v>28064.7392</v>
      </c>
      <c r="G467" s="115">
        <v>32800.9427</v>
      </c>
      <c r="H467" s="115">
        <v>24597.5416</v>
      </c>
      <c r="I467" s="267">
        <v>15.84</v>
      </c>
      <c r="J467" s="267">
        <v>1.93</v>
      </c>
      <c r="K467" s="267">
        <v>11.07</v>
      </c>
      <c r="L467" s="267">
        <v>171.93809999999999</v>
      </c>
      <c r="M467" s="268" t="s">
        <v>159</v>
      </c>
    </row>
    <row r="468" spans="1:13" ht="13.35" customHeight="1" x14ac:dyDescent="0.2">
      <c r="A468" s="258" t="s">
        <v>763</v>
      </c>
      <c r="B468" s="259">
        <v>0.84740000000000004</v>
      </c>
      <c r="C468" s="113">
        <v>21974.7039</v>
      </c>
      <c r="D468" s="116">
        <v>18066.065600000002</v>
      </c>
      <c r="E468" s="116">
        <v>19317.385300000002</v>
      </c>
      <c r="F468" s="116">
        <v>25956.1492</v>
      </c>
      <c r="G468" s="116">
        <v>30436.496899999998</v>
      </c>
      <c r="H468" s="116">
        <v>23178.754300000001</v>
      </c>
      <c r="I468" s="239">
        <v>11.86</v>
      </c>
      <c r="J468" s="239">
        <v>2.59</v>
      </c>
      <c r="K468" s="239">
        <v>13.46</v>
      </c>
      <c r="L468" s="239">
        <v>172.84209999999999</v>
      </c>
      <c r="M468" s="260" t="s">
        <v>159</v>
      </c>
    </row>
    <row r="469" spans="1:13" ht="13.35" customHeight="1" x14ac:dyDescent="0.2">
      <c r="A469" s="258" t="s">
        <v>764</v>
      </c>
      <c r="B469" s="259">
        <v>1.6086</v>
      </c>
      <c r="C469" s="113">
        <v>25943.582299999998</v>
      </c>
      <c r="D469" s="116">
        <v>18064.938999999998</v>
      </c>
      <c r="E469" s="116">
        <v>18816.248299999999</v>
      </c>
      <c r="F469" s="116">
        <v>34531.561000000002</v>
      </c>
      <c r="G469" s="116">
        <v>41753.408100000001</v>
      </c>
      <c r="H469" s="116">
        <v>29069.732599999999</v>
      </c>
      <c r="I469" s="239">
        <v>20.74</v>
      </c>
      <c r="J469" s="239">
        <v>0.47</v>
      </c>
      <c r="K469" s="239">
        <v>9.65</v>
      </c>
      <c r="L469" s="239">
        <v>171.274</v>
      </c>
      <c r="M469" s="260" t="s">
        <v>163</v>
      </c>
    </row>
    <row r="470" spans="1:13" ht="13.35" customHeight="1" x14ac:dyDescent="0.2">
      <c r="A470" s="258" t="s">
        <v>765</v>
      </c>
      <c r="B470" s="259">
        <v>1.9215</v>
      </c>
      <c r="C470" s="113">
        <v>26327.634099999999</v>
      </c>
      <c r="D470" s="116">
        <v>18436.2745</v>
      </c>
      <c r="E470" s="116">
        <v>24101.216799999998</v>
      </c>
      <c r="F470" s="116">
        <v>32905.967900000003</v>
      </c>
      <c r="G470" s="116">
        <v>37958.646500000003</v>
      </c>
      <c r="H470" s="116">
        <v>28310.730800000001</v>
      </c>
      <c r="I470" s="239">
        <v>17.45</v>
      </c>
      <c r="J470" s="239">
        <v>2.0299999999999998</v>
      </c>
      <c r="K470" s="239">
        <v>11.79</v>
      </c>
      <c r="L470" s="239">
        <v>175.8648</v>
      </c>
      <c r="M470" s="260" t="s">
        <v>161</v>
      </c>
    </row>
    <row r="471" spans="1:13" ht="13.35" customHeight="1" x14ac:dyDescent="0.2">
      <c r="A471" s="258" t="s">
        <v>766</v>
      </c>
      <c r="B471" s="259">
        <v>0.75770000000000004</v>
      </c>
      <c r="C471" s="113">
        <v>30481.907500000001</v>
      </c>
      <c r="D471" s="116">
        <v>17328.462</v>
      </c>
      <c r="E471" s="116">
        <v>25122.396100000002</v>
      </c>
      <c r="F471" s="116">
        <v>34552.631500000003</v>
      </c>
      <c r="G471" s="116">
        <v>39392.280400000003</v>
      </c>
      <c r="H471" s="116">
        <v>30080.414400000001</v>
      </c>
      <c r="I471" s="239">
        <v>17.260000000000002</v>
      </c>
      <c r="J471" s="239">
        <v>5.82</v>
      </c>
      <c r="K471" s="239">
        <v>10.08</v>
      </c>
      <c r="L471" s="239">
        <v>177.62690000000001</v>
      </c>
      <c r="M471" s="260" t="s">
        <v>161</v>
      </c>
    </row>
    <row r="472" spans="1:13" ht="13.35" customHeight="1" x14ac:dyDescent="0.2">
      <c r="A472" s="258" t="s">
        <v>767</v>
      </c>
      <c r="B472" s="259">
        <v>0.61140000000000005</v>
      </c>
      <c r="C472" s="113">
        <v>26360.4362</v>
      </c>
      <c r="D472" s="116">
        <v>17754.786700000001</v>
      </c>
      <c r="E472" s="116">
        <v>22279.5226</v>
      </c>
      <c r="F472" s="116">
        <v>31464.8789</v>
      </c>
      <c r="G472" s="116">
        <v>40055.9274</v>
      </c>
      <c r="H472" s="116">
        <v>28310.791799999999</v>
      </c>
      <c r="I472" s="239">
        <v>2.81</v>
      </c>
      <c r="J472" s="239">
        <v>4.12</v>
      </c>
      <c r="K472" s="239">
        <v>10.55</v>
      </c>
      <c r="L472" s="239">
        <v>173.98599999999999</v>
      </c>
      <c r="M472" s="260" t="s">
        <v>163</v>
      </c>
    </row>
    <row r="473" spans="1:13" ht="13.35" customHeight="1" x14ac:dyDescent="0.2">
      <c r="A473" s="258" t="s">
        <v>768</v>
      </c>
      <c r="B473" s="259">
        <v>0.52810000000000001</v>
      </c>
      <c r="C473" s="113">
        <v>39026.237500000003</v>
      </c>
      <c r="D473" s="116">
        <v>32097.778200000001</v>
      </c>
      <c r="E473" s="116">
        <v>35544.514300000003</v>
      </c>
      <c r="F473" s="116">
        <v>41168.753199999999</v>
      </c>
      <c r="G473" s="116">
        <v>45620.195099999997</v>
      </c>
      <c r="H473" s="116">
        <v>38953.649400000002</v>
      </c>
      <c r="I473" s="239">
        <v>20.79</v>
      </c>
      <c r="J473" s="239">
        <v>6.71</v>
      </c>
      <c r="K473" s="239">
        <v>13.04</v>
      </c>
      <c r="L473" s="239">
        <v>166.0395</v>
      </c>
      <c r="M473" s="260" t="s">
        <v>159</v>
      </c>
    </row>
    <row r="474" spans="1:13" ht="13.35" customHeight="1" x14ac:dyDescent="0.2">
      <c r="A474" s="258" t="s">
        <v>769</v>
      </c>
      <c r="B474" s="259">
        <v>4.9877000000000002</v>
      </c>
      <c r="C474" s="113">
        <v>29827.927100000001</v>
      </c>
      <c r="D474" s="116">
        <v>17336.359899999999</v>
      </c>
      <c r="E474" s="116">
        <v>20520.1783</v>
      </c>
      <c r="F474" s="116">
        <v>37544.556299999997</v>
      </c>
      <c r="G474" s="116">
        <v>44384.297899999998</v>
      </c>
      <c r="H474" s="116">
        <v>30318.941200000001</v>
      </c>
      <c r="I474" s="239">
        <v>15.46</v>
      </c>
      <c r="J474" s="239">
        <v>2.96</v>
      </c>
      <c r="K474" s="239">
        <v>11.17</v>
      </c>
      <c r="L474" s="239">
        <v>177.92830000000001</v>
      </c>
      <c r="M474" s="260" t="s">
        <v>161</v>
      </c>
    </row>
    <row r="475" spans="1:13" ht="13.35" customHeight="1" x14ac:dyDescent="0.2">
      <c r="A475" s="264" t="s">
        <v>770</v>
      </c>
      <c r="B475" s="265">
        <v>3.3531</v>
      </c>
      <c r="C475" s="266">
        <v>31726.6751</v>
      </c>
      <c r="D475" s="115">
        <v>17336.359899999999</v>
      </c>
      <c r="E475" s="115">
        <v>22412.396000000001</v>
      </c>
      <c r="F475" s="115">
        <v>37969.7183</v>
      </c>
      <c r="G475" s="115">
        <v>44710.347000000002</v>
      </c>
      <c r="H475" s="115">
        <v>31483.5458</v>
      </c>
      <c r="I475" s="267">
        <v>14.45</v>
      </c>
      <c r="J475" s="267">
        <v>3.58</v>
      </c>
      <c r="K475" s="267">
        <v>11.89</v>
      </c>
      <c r="L475" s="267">
        <v>179.1277</v>
      </c>
      <c r="M475" s="268" t="s">
        <v>161</v>
      </c>
    </row>
    <row r="476" spans="1:13" ht="13.35" customHeight="1" x14ac:dyDescent="0.2">
      <c r="A476" s="258" t="s">
        <v>771</v>
      </c>
      <c r="B476" s="259">
        <v>17.088799999999999</v>
      </c>
      <c r="C476" s="113">
        <v>19489.6633</v>
      </c>
      <c r="D476" s="116">
        <v>17299.702000000001</v>
      </c>
      <c r="E476" s="116">
        <v>17833.25</v>
      </c>
      <c r="F476" s="116">
        <v>23481.537499999999</v>
      </c>
      <c r="G476" s="116">
        <v>31654.845000000001</v>
      </c>
      <c r="H476" s="116">
        <v>22266.669900000001</v>
      </c>
      <c r="I476" s="239">
        <v>5.22</v>
      </c>
      <c r="J476" s="239">
        <v>0.67</v>
      </c>
      <c r="K476" s="239">
        <v>9.65</v>
      </c>
      <c r="L476" s="239">
        <v>174.49090000000001</v>
      </c>
      <c r="M476" s="260" t="s">
        <v>159</v>
      </c>
    </row>
    <row r="477" spans="1:13" ht="13.35" customHeight="1" x14ac:dyDescent="0.2">
      <c r="A477" s="258" t="s">
        <v>772</v>
      </c>
      <c r="B477" s="259">
        <v>7.3956999999999997</v>
      </c>
      <c r="C477" s="113">
        <v>27227.962100000001</v>
      </c>
      <c r="D477" s="116">
        <v>18202.083299999998</v>
      </c>
      <c r="E477" s="116">
        <v>22678.5</v>
      </c>
      <c r="F477" s="116">
        <v>34691.228799999997</v>
      </c>
      <c r="G477" s="116">
        <v>43055.4542</v>
      </c>
      <c r="H477" s="116">
        <v>29389.21</v>
      </c>
      <c r="I477" s="239">
        <v>10.93</v>
      </c>
      <c r="J477" s="239">
        <v>5.35</v>
      </c>
      <c r="K477" s="239">
        <v>12.82</v>
      </c>
      <c r="L477" s="239">
        <v>171.87479999999999</v>
      </c>
      <c r="M477" s="260" t="s">
        <v>159</v>
      </c>
    </row>
    <row r="478" spans="1:13" ht="13.35" customHeight="1" x14ac:dyDescent="0.2">
      <c r="A478" s="258" t="s">
        <v>773</v>
      </c>
      <c r="B478" s="259">
        <v>55.227899999999998</v>
      </c>
      <c r="C478" s="113">
        <v>26981.471099999999</v>
      </c>
      <c r="D478" s="116">
        <v>18307.925999999999</v>
      </c>
      <c r="E478" s="116">
        <v>20964.023099999999</v>
      </c>
      <c r="F478" s="116">
        <v>34561.197999999997</v>
      </c>
      <c r="G478" s="116">
        <v>41550.111900000004</v>
      </c>
      <c r="H478" s="116">
        <v>28779.563900000001</v>
      </c>
      <c r="I478" s="239">
        <v>12.67</v>
      </c>
      <c r="J478" s="239">
        <v>4.3</v>
      </c>
      <c r="K478" s="239">
        <v>11.81</v>
      </c>
      <c r="L478" s="239">
        <v>171.6114</v>
      </c>
      <c r="M478" s="260" t="s">
        <v>159</v>
      </c>
    </row>
    <row r="479" spans="1:13" ht="13.35" customHeight="1" x14ac:dyDescent="0.2">
      <c r="A479" s="264" t="s">
        <v>774</v>
      </c>
      <c r="B479" s="265">
        <v>18.6998</v>
      </c>
      <c r="C479" s="266">
        <v>31377.431799999998</v>
      </c>
      <c r="D479" s="115">
        <v>21851.4166</v>
      </c>
      <c r="E479" s="115">
        <v>25938.962100000001</v>
      </c>
      <c r="F479" s="115">
        <v>38105.644699999997</v>
      </c>
      <c r="G479" s="115">
        <v>44223.396000000001</v>
      </c>
      <c r="H479" s="115">
        <v>32577.213299999999</v>
      </c>
      <c r="I479" s="267">
        <v>15.11</v>
      </c>
      <c r="J479" s="267">
        <v>5.68</v>
      </c>
      <c r="K479" s="267">
        <v>12.26</v>
      </c>
      <c r="L479" s="267">
        <v>172.38339999999999</v>
      </c>
      <c r="M479" s="268" t="s">
        <v>159</v>
      </c>
    </row>
    <row r="480" spans="1:13" ht="13.35" customHeight="1" x14ac:dyDescent="0.2">
      <c r="A480" s="264" t="s">
        <v>775</v>
      </c>
      <c r="B480" s="265">
        <v>27.512</v>
      </c>
      <c r="C480" s="266">
        <v>24582.63</v>
      </c>
      <c r="D480" s="115">
        <v>18154.094799999999</v>
      </c>
      <c r="E480" s="115">
        <v>20025.402300000002</v>
      </c>
      <c r="F480" s="115">
        <v>32256.577499999999</v>
      </c>
      <c r="G480" s="115">
        <v>39991.890500000001</v>
      </c>
      <c r="H480" s="115">
        <v>27325.415799999999</v>
      </c>
      <c r="I480" s="267">
        <v>11.69</v>
      </c>
      <c r="J480" s="267">
        <v>3.63</v>
      </c>
      <c r="K480" s="267">
        <v>11.9</v>
      </c>
      <c r="L480" s="267">
        <v>171.97139999999999</v>
      </c>
      <c r="M480" s="268" t="s">
        <v>159</v>
      </c>
    </row>
    <row r="481" spans="1:13" ht="13.35" customHeight="1" x14ac:dyDescent="0.2">
      <c r="A481" s="264" t="s">
        <v>776</v>
      </c>
      <c r="B481" s="265">
        <v>6.0152999999999999</v>
      </c>
      <c r="C481" s="266">
        <v>23224.225600000002</v>
      </c>
      <c r="D481" s="115">
        <v>17775.043900000001</v>
      </c>
      <c r="E481" s="115">
        <v>18959.565399999999</v>
      </c>
      <c r="F481" s="115">
        <v>31765.4486</v>
      </c>
      <c r="G481" s="115">
        <v>39834.773300000001</v>
      </c>
      <c r="H481" s="115">
        <v>26312.644</v>
      </c>
      <c r="I481" s="267">
        <v>11.57</v>
      </c>
      <c r="J481" s="267">
        <v>2.88</v>
      </c>
      <c r="K481" s="267">
        <v>11.09</v>
      </c>
      <c r="L481" s="267">
        <v>169.9092</v>
      </c>
      <c r="M481" s="268" t="s">
        <v>161</v>
      </c>
    </row>
    <row r="482" spans="1:13" ht="13.35" customHeight="1" x14ac:dyDescent="0.2">
      <c r="A482" s="258" t="s">
        <v>777</v>
      </c>
      <c r="B482" s="259">
        <v>23.075600000000001</v>
      </c>
      <c r="C482" s="113">
        <v>28098.9794</v>
      </c>
      <c r="D482" s="116">
        <v>17548.054899999999</v>
      </c>
      <c r="E482" s="116">
        <v>20200.523399999998</v>
      </c>
      <c r="F482" s="116">
        <v>35078.404399999999</v>
      </c>
      <c r="G482" s="116">
        <v>41118.331700000002</v>
      </c>
      <c r="H482" s="116">
        <v>29061.0694</v>
      </c>
      <c r="I482" s="239">
        <v>12.52</v>
      </c>
      <c r="J482" s="239">
        <v>3.3</v>
      </c>
      <c r="K482" s="239">
        <v>10.61</v>
      </c>
      <c r="L482" s="239">
        <v>172.54900000000001</v>
      </c>
      <c r="M482" s="260" t="s">
        <v>159</v>
      </c>
    </row>
    <row r="483" spans="1:13" ht="13.35" customHeight="1" x14ac:dyDescent="0.2">
      <c r="A483" s="264" t="s">
        <v>778</v>
      </c>
      <c r="B483" s="265">
        <v>15.2036</v>
      </c>
      <c r="C483" s="266">
        <v>28413.2104</v>
      </c>
      <c r="D483" s="115">
        <v>17996.459500000001</v>
      </c>
      <c r="E483" s="115">
        <v>21018.226999999999</v>
      </c>
      <c r="F483" s="115">
        <v>34948.857100000001</v>
      </c>
      <c r="G483" s="115">
        <v>40773.291400000002</v>
      </c>
      <c r="H483" s="115">
        <v>29116.103599999999</v>
      </c>
      <c r="I483" s="267">
        <v>12.3</v>
      </c>
      <c r="J483" s="267">
        <v>2.99</v>
      </c>
      <c r="K483" s="267">
        <v>10.87</v>
      </c>
      <c r="L483" s="267">
        <v>172.13470000000001</v>
      </c>
      <c r="M483" s="268" t="s">
        <v>159</v>
      </c>
    </row>
    <row r="484" spans="1:13" ht="13.35" customHeight="1" x14ac:dyDescent="0.2">
      <c r="A484" s="264" t="s">
        <v>779</v>
      </c>
      <c r="B484" s="265">
        <v>1.9933000000000001</v>
      </c>
      <c r="C484" s="266">
        <v>26809.469799999999</v>
      </c>
      <c r="D484" s="115">
        <v>17315.1996</v>
      </c>
      <c r="E484" s="115">
        <v>18895.534100000001</v>
      </c>
      <c r="F484" s="115">
        <v>36448.720200000003</v>
      </c>
      <c r="G484" s="115">
        <v>45213.604200000002</v>
      </c>
      <c r="H484" s="115">
        <v>29367.080600000001</v>
      </c>
      <c r="I484" s="267">
        <v>15.19</v>
      </c>
      <c r="J484" s="267">
        <v>5.89</v>
      </c>
      <c r="K484" s="267">
        <v>9.76</v>
      </c>
      <c r="L484" s="267">
        <v>173.60669999999999</v>
      </c>
      <c r="M484" s="268" t="s">
        <v>161</v>
      </c>
    </row>
    <row r="485" spans="1:13" ht="13.35" customHeight="1" x14ac:dyDescent="0.2">
      <c r="A485" s="264" t="s">
        <v>780</v>
      </c>
      <c r="B485" s="265">
        <v>2.8389000000000002</v>
      </c>
      <c r="C485" s="266">
        <v>22526.186699999998</v>
      </c>
      <c r="D485" s="115">
        <v>17328.9208</v>
      </c>
      <c r="E485" s="115">
        <v>18502.836200000002</v>
      </c>
      <c r="F485" s="115">
        <v>35048.052900000002</v>
      </c>
      <c r="G485" s="115">
        <v>42247.746700000003</v>
      </c>
      <c r="H485" s="115">
        <v>27400.872800000001</v>
      </c>
      <c r="I485" s="267">
        <v>11.44</v>
      </c>
      <c r="J485" s="267">
        <v>1.25</v>
      </c>
      <c r="K485" s="267">
        <v>9.36</v>
      </c>
      <c r="L485" s="267">
        <v>173.77369999999999</v>
      </c>
      <c r="M485" s="268" t="s">
        <v>161</v>
      </c>
    </row>
    <row r="486" spans="1:13" ht="13.35" customHeight="1" x14ac:dyDescent="0.2">
      <c r="A486" s="258" t="s">
        <v>781</v>
      </c>
      <c r="B486" s="259">
        <v>0.95289999999999997</v>
      </c>
      <c r="C486" s="113">
        <v>30818.689200000001</v>
      </c>
      <c r="D486" s="116">
        <v>20507.945199999998</v>
      </c>
      <c r="E486" s="116">
        <v>22415.6705</v>
      </c>
      <c r="F486" s="116">
        <v>34339.647499999999</v>
      </c>
      <c r="G486" s="116">
        <v>38510.8995</v>
      </c>
      <c r="H486" s="116">
        <v>30545.790499999999</v>
      </c>
      <c r="I486" s="239">
        <v>4.53</v>
      </c>
      <c r="J486" s="239">
        <v>6.79</v>
      </c>
      <c r="K486" s="239">
        <v>12.22</v>
      </c>
      <c r="L486" s="239">
        <v>170.33420000000001</v>
      </c>
      <c r="M486" s="260" t="s">
        <v>161</v>
      </c>
    </row>
    <row r="487" spans="1:13" ht="13.35" customHeight="1" x14ac:dyDescent="0.2">
      <c r="A487" s="258" t="s">
        <v>782</v>
      </c>
      <c r="B487" s="259">
        <v>1.3332999999999999</v>
      </c>
      <c r="C487" s="113">
        <v>26178.3832</v>
      </c>
      <c r="D487" s="116">
        <v>18491.36</v>
      </c>
      <c r="E487" s="116">
        <v>21298.668799999999</v>
      </c>
      <c r="F487" s="116">
        <v>30788.237300000001</v>
      </c>
      <c r="G487" s="116">
        <v>35300.365899999997</v>
      </c>
      <c r="H487" s="116">
        <v>26655.232</v>
      </c>
      <c r="I487" s="239">
        <v>8.98</v>
      </c>
      <c r="J487" s="239">
        <v>4.1399999999999997</v>
      </c>
      <c r="K487" s="239">
        <v>9.81</v>
      </c>
      <c r="L487" s="239">
        <v>170.94239999999999</v>
      </c>
      <c r="M487" s="260" t="s">
        <v>159</v>
      </c>
    </row>
    <row r="488" spans="1:13" ht="13.35" customHeight="1" x14ac:dyDescent="0.2">
      <c r="A488" s="258" t="s">
        <v>783</v>
      </c>
      <c r="B488" s="259">
        <v>6.8655999999999997</v>
      </c>
      <c r="C488" s="113">
        <v>19799.221799999999</v>
      </c>
      <c r="D488" s="116">
        <v>17322.203399999999</v>
      </c>
      <c r="E488" s="116">
        <v>17953.3001</v>
      </c>
      <c r="F488" s="116">
        <v>22716.849399999999</v>
      </c>
      <c r="G488" s="116">
        <v>28595.5183</v>
      </c>
      <c r="H488" s="116">
        <v>21552.904399999999</v>
      </c>
      <c r="I488" s="239">
        <v>4.79</v>
      </c>
      <c r="J488" s="239">
        <v>3.45</v>
      </c>
      <c r="K488" s="239">
        <v>9.17</v>
      </c>
      <c r="L488" s="239">
        <v>173.5335</v>
      </c>
      <c r="M488" s="260" t="s">
        <v>159</v>
      </c>
    </row>
    <row r="489" spans="1:13" ht="13.35" customHeight="1" x14ac:dyDescent="0.2">
      <c r="A489" s="258" t="s">
        <v>784</v>
      </c>
      <c r="B489" s="259">
        <v>3.4258000000000002</v>
      </c>
      <c r="C489" s="113">
        <v>30060.120599999998</v>
      </c>
      <c r="D489" s="116">
        <v>24816</v>
      </c>
      <c r="E489" s="116">
        <v>27031.986499999999</v>
      </c>
      <c r="F489" s="116">
        <v>37469.1155</v>
      </c>
      <c r="G489" s="116">
        <v>42744.180999999997</v>
      </c>
      <c r="H489" s="116">
        <v>32407.832399999999</v>
      </c>
      <c r="I489" s="239">
        <v>18.41</v>
      </c>
      <c r="J489" s="239">
        <v>7.19</v>
      </c>
      <c r="K489" s="239">
        <v>10.3</v>
      </c>
      <c r="L489" s="239">
        <v>178.70580000000001</v>
      </c>
      <c r="M489" s="260" t="s">
        <v>159</v>
      </c>
    </row>
    <row r="490" spans="1:13" ht="13.35" customHeight="1" x14ac:dyDescent="0.2">
      <c r="A490" s="258" t="s">
        <v>785</v>
      </c>
      <c r="B490" s="259">
        <v>1.5660000000000001</v>
      </c>
      <c r="C490" s="113">
        <v>26431.578000000001</v>
      </c>
      <c r="D490" s="116">
        <v>20509.977800000001</v>
      </c>
      <c r="E490" s="116">
        <v>22591.833299999998</v>
      </c>
      <c r="F490" s="116">
        <v>31576.837899999999</v>
      </c>
      <c r="G490" s="116">
        <v>37847.716200000003</v>
      </c>
      <c r="H490" s="116">
        <v>27973.302199999998</v>
      </c>
      <c r="I490" s="239">
        <v>15.24</v>
      </c>
      <c r="J490" s="239">
        <v>3.95</v>
      </c>
      <c r="K490" s="239">
        <v>11.52</v>
      </c>
      <c r="L490" s="239">
        <v>177.4659</v>
      </c>
      <c r="M490" s="260" t="s">
        <v>161</v>
      </c>
    </row>
    <row r="491" spans="1:13" ht="13.35" customHeight="1" x14ac:dyDescent="0.2">
      <c r="A491" s="258" t="s">
        <v>786</v>
      </c>
      <c r="B491" s="259">
        <v>3.2052</v>
      </c>
      <c r="C491" s="113">
        <v>28829.1158</v>
      </c>
      <c r="D491" s="116">
        <v>20041.921200000001</v>
      </c>
      <c r="E491" s="116">
        <v>23518.686799999999</v>
      </c>
      <c r="F491" s="116">
        <v>35634.611700000001</v>
      </c>
      <c r="G491" s="116">
        <v>42885.212299999999</v>
      </c>
      <c r="H491" s="116">
        <v>30269.732400000001</v>
      </c>
      <c r="I491" s="239">
        <v>14.77</v>
      </c>
      <c r="J491" s="239">
        <v>5.44</v>
      </c>
      <c r="K491" s="239">
        <v>15.8</v>
      </c>
      <c r="L491" s="239">
        <v>174.2542</v>
      </c>
      <c r="M491" s="260" t="s">
        <v>161</v>
      </c>
    </row>
    <row r="492" spans="1:13" ht="13.35" customHeight="1" x14ac:dyDescent="0.2">
      <c r="A492" s="264" t="s">
        <v>787</v>
      </c>
      <c r="B492" s="265">
        <v>1.8909</v>
      </c>
      <c r="C492" s="266">
        <v>25554.634600000001</v>
      </c>
      <c r="D492" s="115">
        <v>19113.412700000001</v>
      </c>
      <c r="E492" s="115">
        <v>21732.683199999999</v>
      </c>
      <c r="F492" s="115">
        <v>32142.215899999999</v>
      </c>
      <c r="G492" s="115">
        <v>33458.354700000004</v>
      </c>
      <c r="H492" s="115">
        <v>26629.954000000002</v>
      </c>
      <c r="I492" s="267">
        <v>14.73</v>
      </c>
      <c r="J492" s="267">
        <v>3.64</v>
      </c>
      <c r="K492" s="267">
        <v>19.79</v>
      </c>
      <c r="L492" s="267">
        <v>173.5752</v>
      </c>
      <c r="M492" s="268" t="s">
        <v>159</v>
      </c>
    </row>
    <row r="493" spans="1:13" ht="13.35" customHeight="1" x14ac:dyDescent="0.2">
      <c r="A493" s="258" t="s">
        <v>788</v>
      </c>
      <c r="B493" s="259">
        <v>1.4795</v>
      </c>
      <c r="C493" s="113">
        <v>18156.1666</v>
      </c>
      <c r="D493" s="116">
        <v>17598.6666</v>
      </c>
      <c r="E493" s="116">
        <v>17674.082600000002</v>
      </c>
      <c r="F493" s="116">
        <v>19705.555499999999</v>
      </c>
      <c r="G493" s="116">
        <v>26740.1276</v>
      </c>
      <c r="H493" s="116">
        <v>20237.963800000001</v>
      </c>
      <c r="I493" s="239">
        <v>3.37</v>
      </c>
      <c r="J493" s="239">
        <v>1.95</v>
      </c>
      <c r="K493" s="239">
        <v>8.39</v>
      </c>
      <c r="L493" s="239">
        <v>172.93629999999999</v>
      </c>
      <c r="M493" s="260" t="s">
        <v>159</v>
      </c>
    </row>
    <row r="494" spans="1:13" ht="13.35" customHeight="1" x14ac:dyDescent="0.2">
      <c r="A494" s="258" t="s">
        <v>789</v>
      </c>
      <c r="B494" s="259">
        <v>5.0008999999999997</v>
      </c>
      <c r="C494" s="113">
        <v>20017.968199999999</v>
      </c>
      <c r="D494" s="116">
        <v>17338.9676</v>
      </c>
      <c r="E494" s="116">
        <v>18332.8249</v>
      </c>
      <c r="F494" s="116">
        <v>28946.2605</v>
      </c>
      <c r="G494" s="116">
        <v>36258.429300000003</v>
      </c>
      <c r="H494" s="116">
        <v>24608.982199999999</v>
      </c>
      <c r="I494" s="239">
        <v>9.08</v>
      </c>
      <c r="J494" s="239">
        <v>1.96</v>
      </c>
      <c r="K494" s="239">
        <v>10.35</v>
      </c>
      <c r="L494" s="239">
        <v>173.6112</v>
      </c>
      <c r="M494" s="260" t="s">
        <v>161</v>
      </c>
    </row>
    <row r="495" spans="1:13" ht="13.35" customHeight="1" x14ac:dyDescent="0.2">
      <c r="A495" s="258" t="s">
        <v>790</v>
      </c>
      <c r="B495" s="259">
        <v>0.4229</v>
      </c>
      <c r="C495" s="113">
        <v>38469.068899999998</v>
      </c>
      <c r="D495" s="116">
        <v>29196.001799999998</v>
      </c>
      <c r="E495" s="116">
        <v>32148.255799999999</v>
      </c>
      <c r="F495" s="116">
        <v>42640.660199999998</v>
      </c>
      <c r="G495" s="116">
        <v>47555.253100000002</v>
      </c>
      <c r="H495" s="116">
        <v>38304.736499999999</v>
      </c>
      <c r="I495" s="239">
        <v>19.55</v>
      </c>
      <c r="J495" s="239">
        <v>0.62</v>
      </c>
      <c r="K495" s="239">
        <v>11.7</v>
      </c>
      <c r="L495" s="239">
        <v>163.34119999999999</v>
      </c>
      <c r="M495" s="260" t="s">
        <v>159</v>
      </c>
    </row>
  </sheetData>
  <mergeCells count="17">
    <mergeCell ref="M5:M8"/>
    <mergeCell ref="D6:D7"/>
    <mergeCell ref="E6:E7"/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10" manualBreakCount="10">
    <brk id="54" max="12" man="1"/>
    <brk id="99" max="12" man="1"/>
    <brk id="144" max="12" man="1"/>
    <brk id="189" max="12" man="1"/>
    <brk id="234" max="12" man="1"/>
    <brk id="279" max="12" man="1"/>
    <brk id="324" max="12" man="1"/>
    <brk id="369" max="12" man="1"/>
    <brk id="414" max="12" man="1"/>
    <brk id="459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97999-CF1C-464D-9244-1DB7B58A1D15}">
  <sheetPr codeName="List34">
    <tabColor theme="1" tint="0.34998626667073579"/>
  </sheetPr>
  <dimension ref="A1:S36"/>
  <sheetViews>
    <sheetView showGridLines="0" topLeftCell="A9" zoomScaleNormal="100" zoomScaleSheetLayoutView="100" workbookViewId="0"/>
  </sheetViews>
  <sheetFormatPr defaultColWidth="10.6640625" defaultRowHeight="15" x14ac:dyDescent="0.25"/>
  <cols>
    <col min="1" max="1" width="4.1640625" style="75" customWidth="1"/>
    <col min="2" max="2" width="15" style="75" customWidth="1"/>
    <col min="3" max="3" width="54.1640625" style="75" customWidth="1"/>
    <col min="4" max="4" width="12" style="74" customWidth="1"/>
    <col min="5" max="5" width="11.83203125" style="76" customWidth="1"/>
    <col min="6" max="6" width="3.83203125" style="75" customWidth="1"/>
    <col min="7" max="7" width="15.33203125" style="75" bestFit="1" customWidth="1"/>
    <col min="8" max="8" width="13.33203125" style="75" customWidth="1"/>
    <col min="9" max="11" width="10.6640625" style="75"/>
    <col min="12" max="12" width="13.33203125" style="75" bestFit="1" customWidth="1"/>
    <col min="13" max="16384" width="10.6640625" style="75"/>
  </cols>
  <sheetData>
    <row r="1" spans="1:19" s="4" customFormat="1" ht="23.25" customHeight="1" thickBot="1" x14ac:dyDescent="0.4">
      <c r="A1" s="1" t="s">
        <v>1013</v>
      </c>
      <c r="B1" s="2"/>
      <c r="C1" s="2"/>
      <c r="D1" s="3"/>
      <c r="E1" s="3"/>
      <c r="F1" s="3" t="s">
        <v>7</v>
      </c>
      <c r="N1" s="272"/>
      <c r="P1" s="78"/>
      <c r="Q1" s="79" t="s">
        <v>50</v>
      </c>
      <c r="R1" s="273"/>
      <c r="S1" s="272"/>
    </row>
    <row r="2" spans="1:19" s="4" customFormat="1" ht="23.25" customHeight="1" x14ac:dyDescent="0.35">
      <c r="A2" s="8"/>
      <c r="B2" s="9"/>
      <c r="C2" s="10"/>
      <c r="D2" s="11"/>
      <c r="E2" s="12"/>
      <c r="F2" s="13"/>
    </row>
    <row r="3" spans="1:19" s="16" customFormat="1" ht="23.25" customHeight="1" x14ac:dyDescent="0.3">
      <c r="A3" s="14" t="s">
        <v>791</v>
      </c>
      <c r="B3" s="14"/>
      <c r="C3" s="14"/>
      <c r="D3" s="14"/>
      <c r="E3" s="14"/>
      <c r="F3" s="15"/>
    </row>
    <row r="4" spans="1:19" s="16" customFormat="1" ht="23.25" customHeight="1" x14ac:dyDescent="0.3">
      <c r="A4" s="274"/>
      <c r="B4" s="274"/>
      <c r="C4" s="274"/>
      <c r="D4" s="274"/>
      <c r="E4" s="274"/>
      <c r="F4" s="274"/>
    </row>
    <row r="5" spans="1:19" s="23" customFormat="1" ht="23.25" customHeight="1" x14ac:dyDescent="0.35">
      <c r="B5" s="19" t="s">
        <v>792</v>
      </c>
      <c r="C5" s="20"/>
      <c r="D5" s="58">
        <v>143.39089999999999</v>
      </c>
      <c r="E5" s="22" t="s">
        <v>68</v>
      </c>
      <c r="F5" s="18"/>
      <c r="G5" s="275"/>
    </row>
    <row r="6" spans="1:19" s="23" customFormat="1" ht="20.45" customHeight="1" x14ac:dyDescent="0.25">
      <c r="B6" s="26" t="s">
        <v>793</v>
      </c>
      <c r="C6" s="26"/>
      <c r="D6" s="27">
        <v>2.7612999999999999</v>
      </c>
      <c r="E6" s="28" t="s">
        <v>68</v>
      </c>
      <c r="G6" s="276"/>
    </row>
    <row r="7" spans="1:19" s="23" customFormat="1" ht="5.65" customHeight="1" x14ac:dyDescent="0.25">
      <c r="B7" s="51"/>
      <c r="C7" s="51"/>
      <c r="D7" s="277"/>
      <c r="E7" s="278"/>
    </row>
    <row r="8" spans="1:19" s="23" customFormat="1" ht="23.85" customHeight="1" x14ac:dyDescent="0.25">
      <c r="B8" s="26" t="s">
        <v>55</v>
      </c>
      <c r="C8" s="26"/>
      <c r="D8" s="27"/>
      <c r="E8" s="28"/>
      <c r="J8" s="75"/>
      <c r="K8" s="75"/>
    </row>
    <row r="9" spans="1:19" s="29" customFormat="1" ht="20.45" customHeight="1" x14ac:dyDescent="0.2">
      <c r="B9" s="35" t="s">
        <v>15</v>
      </c>
      <c r="C9" s="36" t="s">
        <v>794</v>
      </c>
      <c r="D9" s="279">
        <v>120.02079999999999</v>
      </c>
      <c r="E9" s="280" t="s">
        <v>68</v>
      </c>
    </row>
    <row r="10" spans="1:19" s="29" customFormat="1" ht="20.45" customHeight="1" x14ac:dyDescent="0.2">
      <c r="B10" s="35" t="s">
        <v>16</v>
      </c>
      <c r="C10" s="36" t="s">
        <v>795</v>
      </c>
      <c r="D10" s="279">
        <v>137.75</v>
      </c>
      <c r="E10" s="280" t="s">
        <v>68</v>
      </c>
    </row>
    <row r="11" spans="1:19" s="29" customFormat="1" ht="20.45" customHeight="1" x14ac:dyDescent="0.2">
      <c r="B11" s="35" t="s">
        <v>17</v>
      </c>
      <c r="C11" s="36" t="s">
        <v>796</v>
      </c>
      <c r="D11" s="281">
        <v>148</v>
      </c>
      <c r="E11" s="280" t="s">
        <v>68</v>
      </c>
    </row>
    <row r="12" spans="1:19" s="29" customFormat="1" ht="20.45" customHeight="1" x14ac:dyDescent="0.2">
      <c r="B12" s="35" t="s">
        <v>18</v>
      </c>
      <c r="C12" s="36" t="s">
        <v>797</v>
      </c>
      <c r="D12" s="279">
        <v>154.66669999999999</v>
      </c>
      <c r="E12" s="280" t="s">
        <v>68</v>
      </c>
    </row>
    <row r="13" spans="1:19" s="29" customFormat="1" ht="20.45" customHeight="1" x14ac:dyDescent="0.2">
      <c r="B13" s="35" t="s">
        <v>19</v>
      </c>
      <c r="C13" s="36" t="s">
        <v>798</v>
      </c>
      <c r="D13" s="281">
        <v>160.91669999999999</v>
      </c>
      <c r="E13" s="280" t="s">
        <v>68</v>
      </c>
    </row>
    <row r="14" spans="1:19" s="23" customFormat="1" ht="36.6" customHeight="1" x14ac:dyDescent="0.25">
      <c r="B14" s="40"/>
      <c r="C14" s="41"/>
      <c r="D14" s="282"/>
      <c r="E14" s="283"/>
    </row>
    <row r="15" spans="1:19" s="23" customFormat="1" ht="21" customHeight="1" x14ac:dyDescent="0.25">
      <c r="B15" s="19" t="s">
        <v>799</v>
      </c>
      <c r="C15" s="19"/>
      <c r="D15" s="284">
        <v>29.1416</v>
      </c>
      <c r="E15" s="285" t="s">
        <v>68</v>
      </c>
    </row>
    <row r="16" spans="1:19" s="29" customFormat="1" ht="20.45" customHeight="1" x14ac:dyDescent="0.2">
      <c r="B16" s="54" t="s">
        <v>800</v>
      </c>
      <c r="C16" s="26"/>
      <c r="D16" s="286">
        <v>14.596399999999999</v>
      </c>
      <c r="E16" s="28" t="s">
        <v>68</v>
      </c>
      <c r="G16" s="287"/>
      <c r="H16" s="287"/>
      <c r="I16" s="287"/>
      <c r="J16" s="287"/>
      <c r="K16" s="287"/>
      <c r="L16" s="287"/>
      <c r="M16" s="287"/>
      <c r="N16" s="287"/>
      <c r="O16" s="287"/>
      <c r="P16" s="287"/>
    </row>
    <row r="17" spans="2:16" s="29" customFormat="1" ht="20.45" customHeight="1" x14ac:dyDescent="0.2">
      <c r="B17" s="54" t="s">
        <v>801</v>
      </c>
      <c r="C17" s="26"/>
      <c r="D17" s="286">
        <v>7.0590000000000002</v>
      </c>
      <c r="E17" s="28" t="s">
        <v>68</v>
      </c>
      <c r="G17" s="287"/>
      <c r="H17" s="287"/>
      <c r="I17" s="287"/>
      <c r="J17" s="287"/>
      <c r="K17" s="287"/>
      <c r="L17" s="287"/>
      <c r="M17" s="287"/>
      <c r="N17" s="287"/>
      <c r="O17" s="287"/>
      <c r="P17" s="287"/>
    </row>
    <row r="18" spans="2:16" s="29" customFormat="1" ht="20.100000000000001" customHeight="1" x14ac:dyDescent="0.2">
      <c r="B18" s="71"/>
      <c r="C18" s="71"/>
      <c r="D18" s="288"/>
      <c r="E18" s="289"/>
      <c r="G18" s="287"/>
      <c r="H18" s="287"/>
      <c r="I18" s="287"/>
      <c r="J18" s="287"/>
      <c r="K18" s="287"/>
      <c r="L18" s="287"/>
      <c r="M18" s="287"/>
      <c r="N18" s="287"/>
      <c r="O18" s="287"/>
      <c r="P18" s="287"/>
    </row>
    <row r="19" spans="2:16" s="29" customFormat="1" ht="20.100000000000001" customHeight="1" x14ac:dyDescent="0.2">
      <c r="B19" s="290"/>
      <c r="C19" s="68"/>
      <c r="D19" s="291"/>
      <c r="E19" s="292"/>
      <c r="G19" s="287"/>
      <c r="H19" s="287"/>
      <c r="I19" s="287"/>
      <c r="J19" s="287"/>
      <c r="K19" s="287"/>
      <c r="L19" s="287"/>
      <c r="M19" s="287"/>
      <c r="N19" s="287"/>
      <c r="O19" s="287"/>
      <c r="P19" s="287"/>
    </row>
    <row r="20" spans="2:16" s="29" customFormat="1" ht="23.85" customHeight="1" x14ac:dyDescent="0.2">
      <c r="B20" s="290"/>
      <c r="C20" s="68"/>
      <c r="D20" s="291"/>
      <c r="E20" s="292"/>
      <c r="G20" s="287"/>
      <c r="H20" s="293"/>
      <c r="I20" s="293"/>
      <c r="J20" s="293"/>
      <c r="K20" s="293"/>
      <c r="L20" s="293"/>
      <c r="M20" s="293"/>
      <c r="N20" s="293"/>
      <c r="O20" s="293"/>
      <c r="P20" s="293"/>
    </row>
    <row r="21" spans="2:16" s="29" customFormat="1" ht="23.85" customHeight="1" x14ac:dyDescent="0.25">
      <c r="B21" s="290"/>
      <c r="C21" s="68"/>
      <c r="D21" s="294"/>
      <c r="E21" s="70"/>
      <c r="G21" s="287"/>
      <c r="H21" s="295" t="s">
        <v>802</v>
      </c>
      <c r="I21" s="296">
        <v>140.62959999999998</v>
      </c>
      <c r="J21" s="297" t="s">
        <v>1020</v>
      </c>
      <c r="K21" s="293"/>
      <c r="L21" s="293"/>
      <c r="M21" s="293"/>
      <c r="N21" s="293"/>
      <c r="O21" s="293"/>
      <c r="P21" s="293"/>
    </row>
    <row r="22" spans="2:16" s="29" customFormat="1" ht="23.85" customHeight="1" x14ac:dyDescent="0.2">
      <c r="B22" s="290"/>
      <c r="C22" s="68"/>
      <c r="D22" s="294"/>
      <c r="E22" s="70"/>
      <c r="G22" s="287"/>
      <c r="H22" s="295" t="s">
        <v>803</v>
      </c>
      <c r="I22" s="298">
        <v>29.1416</v>
      </c>
      <c r="J22" s="297" t="s">
        <v>1021</v>
      </c>
      <c r="K22" s="293"/>
      <c r="L22" s="293"/>
      <c r="M22" s="293"/>
      <c r="N22" s="293"/>
      <c r="O22" s="293"/>
      <c r="P22" s="293"/>
    </row>
    <row r="23" spans="2:16" s="29" customFormat="1" ht="23.85" customHeight="1" x14ac:dyDescent="0.2">
      <c r="B23" s="290"/>
      <c r="C23" s="68"/>
      <c r="D23" s="294"/>
      <c r="E23" s="70"/>
      <c r="G23" s="287"/>
      <c r="H23" s="295" t="s">
        <v>804</v>
      </c>
      <c r="I23" s="298">
        <v>14.596399999999999</v>
      </c>
      <c r="J23" s="297" t="s">
        <v>1022</v>
      </c>
      <c r="K23" s="293"/>
      <c r="L23" s="293"/>
      <c r="M23" s="293"/>
      <c r="N23" s="293"/>
      <c r="O23" s="293"/>
      <c r="P23" s="293"/>
    </row>
    <row r="24" spans="2:16" s="29" customFormat="1" ht="23.85" customHeight="1" x14ac:dyDescent="0.2">
      <c r="B24" s="290"/>
      <c r="C24" s="68"/>
      <c r="D24" s="294"/>
      <c r="E24" s="70"/>
      <c r="G24" s="287"/>
      <c r="H24" s="295" t="s">
        <v>805</v>
      </c>
      <c r="I24" s="298">
        <v>7.0590000000000002</v>
      </c>
      <c r="J24" s="297" t="s">
        <v>1023</v>
      </c>
      <c r="K24" s="293"/>
      <c r="L24" s="293"/>
      <c r="M24" s="293"/>
      <c r="N24" s="293"/>
      <c r="O24" s="293"/>
      <c r="P24" s="293"/>
    </row>
    <row r="25" spans="2:16" s="29" customFormat="1" ht="23.85" customHeight="1" x14ac:dyDescent="0.2">
      <c r="B25" s="290"/>
      <c r="C25" s="68"/>
      <c r="D25" s="294"/>
      <c r="E25" s="70"/>
      <c r="G25" s="287"/>
      <c r="H25" s="295" t="s">
        <v>806</v>
      </c>
      <c r="I25" s="298">
        <v>7.4862000000000251</v>
      </c>
      <c r="J25" s="297" t="s">
        <v>1024</v>
      </c>
      <c r="K25" s="293"/>
      <c r="L25" s="293">
        <v>4.3999999999999995</v>
      </c>
      <c r="M25" s="293"/>
      <c r="N25" s="293"/>
      <c r="O25" s="293"/>
      <c r="P25" s="293"/>
    </row>
    <row r="26" spans="2:16" s="29" customFormat="1" ht="23.85" customHeight="1" x14ac:dyDescent="0.2">
      <c r="B26" s="290"/>
      <c r="C26" s="68"/>
      <c r="D26" s="294"/>
      <c r="E26" s="70"/>
      <c r="G26" s="287"/>
      <c r="H26" s="293"/>
      <c r="I26" s="293"/>
      <c r="J26" s="293"/>
      <c r="K26" s="293"/>
      <c r="L26" s="293"/>
      <c r="M26" s="293"/>
      <c r="N26" s="293"/>
      <c r="O26" s="293"/>
      <c r="P26" s="293"/>
    </row>
    <row r="27" spans="2:16" s="29" customFormat="1" ht="23.85" customHeight="1" x14ac:dyDescent="0.2">
      <c r="B27" s="290"/>
      <c r="C27" s="68"/>
      <c r="D27" s="294"/>
      <c r="E27" s="70"/>
      <c r="G27" s="287"/>
      <c r="H27" s="287"/>
      <c r="I27" s="287"/>
      <c r="J27" s="287"/>
      <c r="K27" s="287"/>
      <c r="L27" s="287"/>
      <c r="M27" s="287"/>
      <c r="N27" s="287"/>
      <c r="O27" s="287"/>
      <c r="P27" s="287"/>
    </row>
    <row r="28" spans="2:16" s="29" customFormat="1" ht="23.85" customHeight="1" x14ac:dyDescent="0.2">
      <c r="B28" s="290"/>
      <c r="C28" s="68"/>
      <c r="D28" s="294"/>
      <c r="E28" s="70"/>
    </row>
    <row r="29" spans="2:16" s="29" customFormat="1" ht="23.85" customHeight="1" x14ac:dyDescent="0.2">
      <c r="C29" s="68"/>
      <c r="D29" s="69"/>
      <c r="E29" s="70"/>
    </row>
    <row r="30" spans="2:16" s="23" customFormat="1" ht="23.85" customHeight="1" x14ac:dyDescent="0.25">
      <c r="C30" s="71"/>
      <c r="D30" s="72"/>
      <c r="E30" s="73"/>
    </row>
    <row r="31" spans="2:16" s="23" customFormat="1" ht="23.85" customHeight="1" x14ac:dyDescent="0.25">
      <c r="C31" s="71"/>
      <c r="D31" s="71"/>
      <c r="E31" s="73"/>
    </row>
    <row r="32" spans="2:16" s="29" customFormat="1" ht="23.85" customHeight="1" x14ac:dyDescent="0.2">
      <c r="C32" s="68"/>
      <c r="D32" s="69"/>
      <c r="E32" s="70"/>
    </row>
    <row r="33" spans="3:5" s="29" customFormat="1" ht="23.85" customHeight="1" x14ac:dyDescent="0.2">
      <c r="C33" s="68"/>
      <c r="D33" s="69"/>
      <c r="E33" s="70"/>
    </row>
    <row r="34" spans="3:5" ht="23.85" customHeight="1" x14ac:dyDescent="0.25"/>
    <row r="35" spans="3:5" ht="23.85" customHeight="1" x14ac:dyDescent="0.25"/>
    <row r="36" spans="3:5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43</vt:i4>
      </vt:variant>
    </vt:vector>
  </HeadingPairs>
  <TitlesOfParts>
    <vt:vector size="61" baseType="lpstr">
      <vt:lpstr>MZS-M0</vt:lpstr>
      <vt:lpstr>MZS-M1</vt:lpstr>
      <vt:lpstr>MZS-M2</vt:lpstr>
      <vt:lpstr>MZS-M3</vt:lpstr>
      <vt:lpstr>MZS-M4</vt:lpstr>
      <vt:lpstr>MZS-M5_6</vt:lpstr>
      <vt:lpstr>MZS-M7</vt:lpstr>
      <vt:lpstr>MZS-M8</vt:lpstr>
      <vt:lpstr>MZS-T0</vt:lpstr>
      <vt:lpstr>MZS-T1</vt:lpstr>
      <vt:lpstr>MZS-T2_4</vt:lpstr>
      <vt:lpstr>MZS-T5_6</vt:lpstr>
      <vt:lpstr>MZS-T7</vt:lpstr>
      <vt:lpstr>MZS-T8</vt:lpstr>
      <vt:lpstr>MZS-V0</vt:lpstr>
      <vt:lpstr>MZS-V1</vt:lpstr>
      <vt:lpstr>MZS-V7</vt:lpstr>
      <vt:lpstr>MZS-V8</vt:lpstr>
      <vt:lpstr>'MZS-M7'!Názvy_tisku</vt:lpstr>
      <vt:lpstr>'MZS-M8'!Názvy_tisku</vt:lpstr>
      <vt:lpstr>'MZS-T7'!Názvy_tisku</vt:lpstr>
      <vt:lpstr>'MZS-T8'!Názvy_tisku</vt:lpstr>
      <vt:lpstr>'MZS-V0'!Názvy_tisku</vt:lpstr>
      <vt:lpstr>'MZS-V7'!Názvy_tisku</vt:lpstr>
      <vt:lpstr>'MZS-V8'!Názvy_tisku</vt:lpstr>
      <vt:lpstr>'MZS-M0'!Oblast_tisku</vt:lpstr>
      <vt:lpstr>'MZS-M1'!Oblast_tisku</vt:lpstr>
      <vt:lpstr>'MZS-M2'!Oblast_tisku</vt:lpstr>
      <vt:lpstr>'MZS-M3'!Oblast_tisku</vt:lpstr>
      <vt:lpstr>'MZS-M4'!Oblast_tisku</vt:lpstr>
      <vt:lpstr>'MZS-M5_6'!Oblast_tisku</vt:lpstr>
      <vt:lpstr>'MZS-M7'!Oblast_tisku</vt:lpstr>
      <vt:lpstr>'MZS-M8'!Oblast_tisku</vt:lpstr>
      <vt:lpstr>'MZS-T0'!Oblast_tisku</vt:lpstr>
      <vt:lpstr>'MZS-T1'!Oblast_tisku</vt:lpstr>
      <vt:lpstr>'MZS-T2_4'!Oblast_tisku</vt:lpstr>
      <vt:lpstr>'MZS-T5_6'!Oblast_tisku</vt:lpstr>
      <vt:lpstr>'MZS-T7'!Oblast_tisku</vt:lpstr>
      <vt:lpstr>'MZS-T8'!Oblast_tisku</vt:lpstr>
      <vt:lpstr>'MZS-V0'!Oblast_tisku</vt:lpstr>
      <vt:lpstr>'MZS-V1'!Oblast_tisku</vt:lpstr>
      <vt:lpstr>'MZS-V7'!Oblast_tisku</vt:lpstr>
      <vt:lpstr>'MZS-V8'!Oblast_tisku</vt:lpstr>
      <vt:lpstr>'MZS-M0'!Print_Area</vt:lpstr>
      <vt:lpstr>'MZS-M1'!Print_Area</vt:lpstr>
      <vt:lpstr>'MZS-M2'!Print_Area</vt:lpstr>
      <vt:lpstr>'MZS-M3'!Print_Area</vt:lpstr>
      <vt:lpstr>'MZS-M4'!Print_Area</vt:lpstr>
      <vt:lpstr>'MZS-M5_6'!Print_Area</vt:lpstr>
      <vt:lpstr>'MZS-M7'!Print_Area</vt:lpstr>
      <vt:lpstr>'MZS-M8'!Print_Area</vt:lpstr>
      <vt:lpstr>'MZS-T0'!Print_Area</vt:lpstr>
      <vt:lpstr>'MZS-T1'!Print_Area</vt:lpstr>
      <vt:lpstr>'MZS-T2_4'!Print_Area</vt:lpstr>
      <vt:lpstr>'MZS-T5_6'!Print_Area</vt:lpstr>
      <vt:lpstr>'MZS-T7'!Print_Area</vt:lpstr>
      <vt:lpstr>'MZS-T8'!Print_Area</vt:lpstr>
      <vt:lpstr>'MZS-M7'!Print_Titles</vt:lpstr>
      <vt:lpstr>'MZS-M8'!Print_Titles</vt:lpstr>
      <vt:lpstr>'MZS-T7'!Print_Titles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2023</dc:subject>
  <dc:creator>MPSV ČR</dc:creator>
  <cp:lastModifiedBy>Aleš Lukačovič</cp:lastModifiedBy>
  <dcterms:created xsi:type="dcterms:W3CDTF">2025-03-21T08:50:36Z</dcterms:created>
  <dcterms:modified xsi:type="dcterms:W3CDTF">2025-03-21T08:50:47Z</dcterms:modified>
</cp:coreProperties>
</file>