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140\26_mimořádné dotace\Mimořádná dotace DS 2021\výzva DS 2021\zveřejnění na web\přílohy k umístění na web\"/>
    </mc:Choice>
  </mc:AlternateContent>
  <xr:revisionPtr revIDLastSave="0" documentId="13_ncr:1_{FE7DA00E-B3BB-41C4-BC8E-0ACAB87368BB}" xr6:coauthVersionLast="45" xr6:coauthVersionMax="45" xr10:uidLastSave="{00000000-0000-0000-0000-000000000000}"/>
  <bookViews>
    <workbookView xWindow="-120" yWindow="-120" windowWidth="20730" windowHeight="11160" xr2:uid="{F438500B-93FE-40EE-B5D0-61C3EC260906}"/>
  </bookViews>
  <sheets>
    <sheet name="pro 1 až 4 DS" sheetId="2" r:id="rId1"/>
    <sheet name="pro 5 a více D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1" i="2" l="1"/>
  <c r="K7" i="2"/>
  <c r="K9" i="2"/>
  <c r="K5" i="2"/>
  <c r="K7" i="1"/>
  <c r="K9" i="1"/>
  <c r="K11" i="1"/>
  <c r="K13" i="1"/>
  <c r="K15" i="1"/>
  <c r="K17" i="1"/>
  <c r="K19" i="1"/>
  <c r="K5" i="1"/>
  <c r="H11" i="2" l="1"/>
  <c r="H9" i="2"/>
  <c r="H7" i="2"/>
  <c r="I13" i="2"/>
  <c r="H5" i="2"/>
  <c r="H17" i="1"/>
  <c r="H19" i="1"/>
  <c r="E13" i="2" l="1"/>
  <c r="E14" i="2"/>
  <c r="H15" i="1"/>
  <c r="H13" i="1"/>
  <c r="H11" i="1"/>
  <c r="H9" i="1"/>
  <c r="H7" i="1"/>
  <c r="H5" i="1"/>
  <c r="I21" i="1" l="1"/>
  <c r="E21" i="1"/>
  <c r="E22" i="1" l="1"/>
</calcChain>
</file>

<file path=xl/sharedStrings.xml><?xml version="1.0" encoding="utf-8"?>
<sst xmlns="http://schemas.openxmlformats.org/spreadsheetml/2006/main" count="70" uniqueCount="29">
  <si>
    <t>Měsíční výše nájemného (bez souvisejících služeb)</t>
  </si>
  <si>
    <t>Počet měsíců, na které je žádáno (nejvýše 6 měsíců)</t>
  </si>
  <si>
    <t>Označení DS</t>
  </si>
  <si>
    <t>Kapacita DS</t>
  </si>
  <si>
    <t>Adresa místa poskytování služby</t>
  </si>
  <si>
    <t>1.</t>
  </si>
  <si>
    <t>2.</t>
  </si>
  <si>
    <t>3.</t>
  </si>
  <si>
    <t>4.</t>
  </si>
  <si>
    <t xml:space="preserve">Počet pečujících osob, na které je žádáno </t>
  </si>
  <si>
    <r>
      <t xml:space="preserve">Dotace v části "A" (provozní výdaje související s COVID-19)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6.2 dotační výzvy</t>
    </r>
  </si>
  <si>
    <t>Požadovaná částka dotace v části "A"</t>
  </si>
  <si>
    <t>Požadovaná částka dotace v části "B"</t>
  </si>
  <si>
    <t>5.</t>
  </si>
  <si>
    <t>6.</t>
  </si>
  <si>
    <t>Požadováná částka celkem v části "A" a v části "B" dotace</t>
  </si>
  <si>
    <r>
      <t xml:space="preserve">Dotace v části "B" (COVID nájemné)                         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6.3 dotační výzvy</t>
    </r>
  </si>
  <si>
    <t>7.</t>
  </si>
  <si>
    <t>8.</t>
  </si>
  <si>
    <r>
      <t xml:space="preserve">Dotace v části "A" (provozní výdaje související s COVID-19)               </t>
    </r>
    <r>
      <rPr>
        <b/>
        <u/>
        <sz val="11"/>
        <color theme="1"/>
        <rFont val="Calibri"/>
        <family val="2"/>
        <charset val="238"/>
        <scheme val="minor"/>
      </rPr>
      <t>viz podmínky výpočtu v bodu 6.2 dotační výzvy</t>
    </r>
  </si>
  <si>
    <t>(ulice, číslo domu, PSČ, město)</t>
  </si>
  <si>
    <t>Identifikace zařízení dětské skupiny ("DS") žadatele, na které je dotace požadována                                                                                            (informace odpovídající evidenci poskytovatelů)</t>
  </si>
  <si>
    <r>
      <t>částka na jednu pečující osobu (nejvýše 12 000 Kč)</t>
    </r>
    <r>
      <rPr>
        <b/>
        <vertAlign val="superscript"/>
        <sz val="12"/>
        <color theme="1"/>
        <rFont val="Calibri"/>
        <family val="2"/>
        <charset val="238"/>
        <scheme val="minor"/>
      </rPr>
      <t>1</t>
    </r>
  </si>
  <si>
    <t>1) v případě, že před podáním žádosti došlo k pravomocnému pozastavení oprávnění k poskytování služby po dobu delší než 29 po sobě jdoucích dní, dojde ke snížení maximálního limitu na 1 pečující osobu o 1 000 Kč (tj. 1/12) za každých 30 po sobě jdoucích kalendářních dní trvání přerušení v roce 2021. V takovémto případě ručně přepiště částku ve formuláři výše.</t>
  </si>
  <si>
    <t>Např. DS měla pozastaveno oprávnění v období 15. 12. 2020 až 7. 3. 2021 činnost. Jedná se o přerušení trvající 66 kalendářních dní v roce 2021. Tato DS může žádat na 1 pečující osobu o maximální částku 10 000 Kč</t>
  </si>
  <si>
    <t>Příloha č. 1 žádosti o dotaci - Přehled zařízení dětské skupiny, na které je dotace žádána, s výpočtem požadované částky dotace</t>
  </si>
  <si>
    <t>Požadovaná částka dotace celkem                                                                                                                          (viz bod 3. žádosti o dotaci)</t>
  </si>
  <si>
    <t xml:space="preserve">Zde uvést upřesnění:                                       a) "Podniková dětská skupina" (pro zaměstnance konkrétního subjektu či subjektů) "                                                    b) "dětská skupina pro veřejnost" (pro širokou veřejnost, nikoliv pro zaměstnance konkrétního subjektu či subjektů) </t>
  </si>
  <si>
    <t>Požadovaná částka dotace celkem  (viz bod 3. žádosti o dotaci)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</si>
</sst>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0" borderId="15" xfId="0" applyFont="1" applyBorder="1" applyAlignment="1" applyProtection="1">
      <alignment wrapText="1"/>
      <protection locked="0"/>
    </xf>
    <xf numFmtId="0" fontId="1" fillId="0" borderId="16" xfId="0" applyFont="1" applyBorder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164" fontId="0" fillId="0" borderId="8" xfId="0" applyNumberForma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164" fontId="0" fillId="0" borderId="7" xfId="0" applyNumberFormat="1" applyBorder="1" applyAlignment="1" applyProtection="1">
      <alignment horizontal="center" vertical="center"/>
      <protection locked="0"/>
    </xf>
    <xf numFmtId="164" fontId="0" fillId="0" borderId="9" xfId="0" applyNumberForma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vertical="center" wrapText="1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1" fillId="2" borderId="21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23" xfId="0" applyFont="1" applyBorder="1" applyAlignment="1" applyProtection="1">
      <alignment horizontal="center" wrapText="1"/>
      <protection locked="0"/>
    </xf>
    <xf numFmtId="0" fontId="1" fillId="0" borderId="24" xfId="0" applyFont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BD11F-D3C6-4361-BF1B-11BB84791529}">
  <sheetPr>
    <pageSetUpPr fitToPage="1"/>
  </sheetPr>
  <dimension ref="A1:K18"/>
  <sheetViews>
    <sheetView tabSelected="1" zoomScale="70" zoomScaleNormal="70" zoomScalePageLayoutView="90" workbookViewId="0">
      <selection activeCell="P16" sqref="P16"/>
    </sheetView>
  </sheetViews>
  <sheetFormatPr defaultRowHeight="15" x14ac:dyDescent="0.25"/>
  <cols>
    <col min="2" max="2" width="14" customWidth="1"/>
    <col min="3" max="4" width="29.42578125" customWidth="1"/>
    <col min="5" max="5" width="11" customWidth="1"/>
    <col min="6" max="6" width="13.85546875" customWidth="1"/>
    <col min="7" max="7" width="15.42578125" customWidth="1"/>
    <col min="8" max="9" width="14.5703125" customWidth="1"/>
    <col min="10" max="10" width="15.7109375" customWidth="1"/>
    <col min="11" max="11" width="15.42578125" customWidth="1"/>
    <col min="12" max="12" width="12.42578125" customWidth="1"/>
  </cols>
  <sheetData>
    <row r="1" spans="1:11" ht="15.75" x14ac:dyDescent="0.25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5.75" thickBo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30" customHeight="1" x14ac:dyDescent="0.25">
      <c r="A3" s="46" t="s">
        <v>21</v>
      </c>
      <c r="B3" s="47"/>
      <c r="C3" s="47"/>
      <c r="D3" s="54" t="s">
        <v>27</v>
      </c>
      <c r="E3" s="53" t="s">
        <v>19</v>
      </c>
      <c r="F3" s="44"/>
      <c r="G3" s="44"/>
      <c r="H3" s="45"/>
      <c r="I3" s="43" t="s">
        <v>16</v>
      </c>
      <c r="J3" s="44"/>
      <c r="K3" s="45"/>
    </row>
    <row r="4" spans="1:11" s="1" customFormat="1" ht="99" customHeight="1" thickBot="1" x14ac:dyDescent="0.3">
      <c r="A4" s="48"/>
      <c r="B4" s="49"/>
      <c r="C4" s="49"/>
      <c r="D4" s="55"/>
      <c r="E4" s="50" t="s">
        <v>3</v>
      </c>
      <c r="F4" s="6" t="s">
        <v>9</v>
      </c>
      <c r="G4" s="6" t="s">
        <v>22</v>
      </c>
      <c r="H4" s="7" t="s">
        <v>11</v>
      </c>
      <c r="I4" s="5" t="s">
        <v>0</v>
      </c>
      <c r="J4" s="6" t="s">
        <v>1</v>
      </c>
      <c r="K4" s="7" t="s">
        <v>12</v>
      </c>
    </row>
    <row r="5" spans="1:11" ht="36" customHeight="1" x14ac:dyDescent="0.25">
      <c r="A5" s="28" t="s">
        <v>5</v>
      </c>
      <c r="B5" s="3" t="s">
        <v>2</v>
      </c>
      <c r="C5" s="8"/>
      <c r="D5" s="56"/>
      <c r="E5" s="51"/>
      <c r="F5" s="22"/>
      <c r="G5" s="32">
        <v>12000</v>
      </c>
      <c r="H5" s="24">
        <f>F5*G5</f>
        <v>0</v>
      </c>
      <c r="I5" s="26"/>
      <c r="J5" s="22">
        <v>6</v>
      </c>
      <c r="K5" s="24">
        <f>(I5*J5)/2</f>
        <v>0</v>
      </c>
    </row>
    <row r="6" spans="1:11" ht="45.75" thickBot="1" x14ac:dyDescent="0.3">
      <c r="A6" s="29"/>
      <c r="B6" s="4" t="s">
        <v>4</v>
      </c>
      <c r="C6" s="9" t="s">
        <v>20</v>
      </c>
      <c r="D6" s="57"/>
      <c r="E6" s="52"/>
      <c r="F6" s="23"/>
      <c r="G6" s="33"/>
      <c r="H6" s="25"/>
      <c r="I6" s="27"/>
      <c r="J6" s="23"/>
      <c r="K6" s="25"/>
    </row>
    <row r="7" spans="1:11" ht="36.75" customHeight="1" x14ac:dyDescent="0.25">
      <c r="A7" s="28" t="s">
        <v>6</v>
      </c>
      <c r="B7" s="3" t="s">
        <v>2</v>
      </c>
      <c r="C7" s="8"/>
      <c r="D7" s="56"/>
      <c r="E7" s="51"/>
      <c r="F7" s="22"/>
      <c r="G7" s="32">
        <v>12000</v>
      </c>
      <c r="H7" s="24">
        <f>F7*G7</f>
        <v>0</v>
      </c>
      <c r="I7" s="26"/>
      <c r="J7" s="22">
        <v>6</v>
      </c>
      <c r="K7" s="24">
        <f t="shared" ref="K7" si="0">(I7*J7)/2</f>
        <v>0</v>
      </c>
    </row>
    <row r="8" spans="1:11" ht="45.75" thickBot="1" x14ac:dyDescent="0.3">
      <c r="A8" s="29"/>
      <c r="B8" s="4" t="s">
        <v>4</v>
      </c>
      <c r="C8" s="9"/>
      <c r="D8" s="57"/>
      <c r="E8" s="52"/>
      <c r="F8" s="23"/>
      <c r="G8" s="33"/>
      <c r="H8" s="25"/>
      <c r="I8" s="27"/>
      <c r="J8" s="23"/>
      <c r="K8" s="25"/>
    </row>
    <row r="9" spans="1:11" ht="36" customHeight="1" x14ac:dyDescent="0.25">
      <c r="A9" s="28" t="s">
        <v>7</v>
      </c>
      <c r="B9" s="3" t="s">
        <v>2</v>
      </c>
      <c r="C9" s="8"/>
      <c r="D9" s="56"/>
      <c r="E9" s="51"/>
      <c r="F9" s="22"/>
      <c r="G9" s="32">
        <v>12000</v>
      </c>
      <c r="H9" s="24">
        <f>F9*G9</f>
        <v>0</v>
      </c>
      <c r="I9" s="26"/>
      <c r="J9" s="22">
        <v>6</v>
      </c>
      <c r="K9" s="24">
        <f t="shared" ref="K9" si="1">(I9*J9)/2</f>
        <v>0</v>
      </c>
    </row>
    <row r="10" spans="1:11" ht="45.75" thickBot="1" x14ac:dyDescent="0.3">
      <c r="A10" s="29"/>
      <c r="B10" s="4" t="s">
        <v>4</v>
      </c>
      <c r="C10" s="9"/>
      <c r="D10" s="57"/>
      <c r="E10" s="52"/>
      <c r="F10" s="23"/>
      <c r="G10" s="33"/>
      <c r="H10" s="25"/>
      <c r="I10" s="27"/>
      <c r="J10" s="23"/>
      <c r="K10" s="25"/>
    </row>
    <row r="11" spans="1:11" ht="36" customHeight="1" x14ac:dyDescent="0.25">
      <c r="A11" s="28" t="s">
        <v>8</v>
      </c>
      <c r="B11" s="3" t="s">
        <v>2</v>
      </c>
      <c r="C11" s="8"/>
      <c r="D11" s="56"/>
      <c r="E11" s="51"/>
      <c r="F11" s="22"/>
      <c r="G11" s="32">
        <v>12000</v>
      </c>
      <c r="H11" s="24">
        <f>F11*G11</f>
        <v>0</v>
      </c>
      <c r="I11" s="26"/>
      <c r="J11" s="22">
        <v>6</v>
      </c>
      <c r="K11" s="24">
        <f>(I11*J11)/2</f>
        <v>0</v>
      </c>
    </row>
    <row r="12" spans="1:11" s="2" customFormat="1" ht="45" customHeight="1" thickBot="1" x14ac:dyDescent="0.3">
      <c r="A12" s="29"/>
      <c r="B12" s="4" t="s">
        <v>4</v>
      </c>
      <c r="C12" s="9"/>
      <c r="D12" s="57"/>
      <c r="E12" s="52"/>
      <c r="F12" s="23"/>
      <c r="G12" s="33"/>
      <c r="H12" s="25"/>
      <c r="I12" s="27"/>
      <c r="J12" s="23"/>
      <c r="K12" s="25"/>
    </row>
    <row r="13" spans="1:11" ht="16.5" thickBot="1" x14ac:dyDescent="0.3">
      <c r="A13" s="10" t="s">
        <v>15</v>
      </c>
      <c r="B13" s="11"/>
      <c r="C13" s="11"/>
      <c r="D13" s="12"/>
      <c r="E13" s="13">
        <f>SUM(H5:H12)</f>
        <v>0</v>
      </c>
      <c r="F13" s="14"/>
      <c r="G13" s="14"/>
      <c r="H13" s="15"/>
      <c r="I13" s="13">
        <f>SUM(K5:K12)</f>
        <v>0</v>
      </c>
      <c r="J13" s="14"/>
      <c r="K13" s="15"/>
    </row>
    <row r="14" spans="1:11" ht="30.75" customHeight="1" thickBot="1" x14ac:dyDescent="0.3">
      <c r="A14" s="16" t="s">
        <v>26</v>
      </c>
      <c r="B14" s="17"/>
      <c r="C14" s="17"/>
      <c r="D14" s="18"/>
      <c r="E14" s="19">
        <f>E13+I13</f>
        <v>0</v>
      </c>
      <c r="F14" s="20"/>
      <c r="G14" s="20"/>
      <c r="H14" s="20"/>
      <c r="I14" s="20"/>
      <c r="J14" s="20"/>
      <c r="K14" s="21"/>
    </row>
    <row r="16" spans="1:11" ht="36.75" customHeight="1" x14ac:dyDescent="0.25">
      <c r="A16" s="34" t="s">
        <v>23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</row>
    <row r="17" spans="1:11" x14ac:dyDescent="0.25">
      <c r="A17" s="34" t="s">
        <v>24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ht="8.25" customHeigh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  <c r="K18" s="34"/>
    </row>
  </sheetData>
  <mergeCells count="49">
    <mergeCell ref="D3:D4"/>
    <mergeCell ref="A13:D13"/>
    <mergeCell ref="A14:D14"/>
    <mergeCell ref="D5:D6"/>
    <mergeCell ref="D7:D8"/>
    <mergeCell ref="D9:D10"/>
    <mergeCell ref="D11:D12"/>
    <mergeCell ref="A17:K18"/>
    <mergeCell ref="A16:K16"/>
    <mergeCell ref="A1:K1"/>
    <mergeCell ref="A2:K2"/>
    <mergeCell ref="A3:C4"/>
    <mergeCell ref="E3:H3"/>
    <mergeCell ref="I3:K3"/>
    <mergeCell ref="I5:I6"/>
    <mergeCell ref="J5:J6"/>
    <mergeCell ref="K5:K6"/>
    <mergeCell ref="A7:A8"/>
    <mergeCell ref="E7:E8"/>
    <mergeCell ref="F7:F8"/>
    <mergeCell ref="G7:G8"/>
    <mergeCell ref="H7:H8"/>
    <mergeCell ref="I7:I8"/>
    <mergeCell ref="A5:A6"/>
    <mergeCell ref="E5:E6"/>
    <mergeCell ref="F5:F6"/>
    <mergeCell ref="G5:G6"/>
    <mergeCell ref="H5:H6"/>
    <mergeCell ref="K7:K8"/>
    <mergeCell ref="A9:A10"/>
    <mergeCell ref="E9:E10"/>
    <mergeCell ref="F9:F10"/>
    <mergeCell ref="G9:G10"/>
    <mergeCell ref="H9:H10"/>
    <mergeCell ref="I9:I10"/>
    <mergeCell ref="J9:J10"/>
    <mergeCell ref="K9:K10"/>
    <mergeCell ref="J7:J8"/>
    <mergeCell ref="J11:J12"/>
    <mergeCell ref="K11:K12"/>
    <mergeCell ref="I11:I12"/>
    <mergeCell ref="A11:A12"/>
    <mergeCell ref="E11:E12"/>
    <mergeCell ref="F11:F12"/>
    <mergeCell ref="G11:G12"/>
    <mergeCell ref="H11:H12"/>
    <mergeCell ref="E13:H13"/>
    <mergeCell ref="I13:K13"/>
    <mergeCell ref="E14:K14"/>
  </mergeCells>
  <pageMargins left="0.7" right="0.7" top="0.70833333333333337" bottom="1.3635416666666667" header="0.3" footer="0.3"/>
  <pageSetup paperSize="9" scale="85" fitToHeight="0" orientation="landscape" r:id="rId1"/>
  <headerFooter>
    <oddHeader>&amp;CMimořádná dotace MPSV pro poskytovatele služby péče o dítě v dětské skupině pro rok 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8FBA2-158A-4AAD-AE7E-45FAE39BD4A7}">
  <sheetPr>
    <pageSetUpPr fitToPage="1"/>
  </sheetPr>
  <dimension ref="A1:K26"/>
  <sheetViews>
    <sheetView zoomScale="70" zoomScaleNormal="70" workbookViewId="0">
      <selection activeCell="Q24" sqref="Q24"/>
    </sheetView>
  </sheetViews>
  <sheetFormatPr defaultRowHeight="15" x14ac:dyDescent="0.25"/>
  <cols>
    <col min="2" max="2" width="14" customWidth="1"/>
    <col min="3" max="4" width="29.42578125" customWidth="1"/>
    <col min="5" max="5" width="14.85546875" customWidth="1"/>
    <col min="6" max="6" width="13.85546875" customWidth="1"/>
    <col min="7" max="7" width="15.42578125" customWidth="1"/>
    <col min="8" max="9" width="14.5703125" customWidth="1"/>
    <col min="10" max="10" width="15.7109375" customWidth="1"/>
    <col min="11" max="11" width="15.42578125" customWidth="1"/>
    <col min="12" max="12" width="12.42578125" customWidth="1"/>
  </cols>
  <sheetData>
    <row r="1" spans="1:11" ht="15.75" x14ac:dyDescent="0.25">
      <c r="A1" s="35" t="s">
        <v>25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5.75" thickBo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30" customHeight="1" x14ac:dyDescent="0.25">
      <c r="A3" s="37" t="s">
        <v>21</v>
      </c>
      <c r="B3" s="38"/>
      <c r="C3" s="39"/>
      <c r="D3" s="54" t="s">
        <v>27</v>
      </c>
      <c r="E3" s="43" t="s">
        <v>10</v>
      </c>
      <c r="F3" s="44"/>
      <c r="G3" s="44"/>
      <c r="H3" s="45"/>
      <c r="I3" s="43" t="s">
        <v>16</v>
      </c>
      <c r="J3" s="44"/>
      <c r="K3" s="45"/>
    </row>
    <row r="4" spans="1:11" s="1" customFormat="1" ht="90.75" customHeight="1" thickBot="1" x14ac:dyDescent="0.3">
      <c r="A4" s="40"/>
      <c r="B4" s="41"/>
      <c r="C4" s="42"/>
      <c r="D4" s="55"/>
      <c r="E4" s="5" t="s">
        <v>3</v>
      </c>
      <c r="F4" s="6" t="s">
        <v>9</v>
      </c>
      <c r="G4" s="6" t="s">
        <v>22</v>
      </c>
      <c r="H4" s="7" t="s">
        <v>11</v>
      </c>
      <c r="I4" s="5" t="s">
        <v>0</v>
      </c>
      <c r="J4" s="6" t="s">
        <v>1</v>
      </c>
      <c r="K4" s="7" t="s">
        <v>12</v>
      </c>
    </row>
    <row r="5" spans="1:11" ht="45.75" customHeight="1" x14ac:dyDescent="0.25">
      <c r="A5" s="28" t="s">
        <v>5</v>
      </c>
      <c r="B5" s="3" t="s">
        <v>2</v>
      </c>
      <c r="C5" s="8"/>
      <c r="D5" s="56"/>
      <c r="E5" s="30"/>
      <c r="F5" s="22"/>
      <c r="G5" s="32">
        <v>12000</v>
      </c>
      <c r="H5" s="24">
        <f>F5*G5</f>
        <v>0</v>
      </c>
      <c r="I5" s="26"/>
      <c r="J5" s="22">
        <v>6</v>
      </c>
      <c r="K5" s="24">
        <f>(I5*J5)/2</f>
        <v>0</v>
      </c>
    </row>
    <row r="6" spans="1:11" ht="45.75" thickBot="1" x14ac:dyDescent="0.3">
      <c r="A6" s="29"/>
      <c r="B6" s="4" t="s">
        <v>4</v>
      </c>
      <c r="C6" s="9" t="s">
        <v>20</v>
      </c>
      <c r="D6" s="57"/>
      <c r="E6" s="31"/>
      <c r="F6" s="23"/>
      <c r="G6" s="33"/>
      <c r="H6" s="25"/>
      <c r="I6" s="27"/>
      <c r="J6" s="23"/>
      <c r="K6" s="25"/>
    </row>
    <row r="7" spans="1:11" ht="45.75" customHeight="1" x14ac:dyDescent="0.25">
      <c r="A7" s="28" t="s">
        <v>6</v>
      </c>
      <c r="B7" s="3" t="s">
        <v>2</v>
      </c>
      <c r="C7" s="8"/>
      <c r="D7" s="56"/>
      <c r="E7" s="30"/>
      <c r="F7" s="22"/>
      <c r="G7" s="32">
        <v>12000</v>
      </c>
      <c r="H7" s="24">
        <f>F7*G7</f>
        <v>0</v>
      </c>
      <c r="I7" s="26"/>
      <c r="J7" s="22">
        <v>6</v>
      </c>
      <c r="K7" s="24">
        <f t="shared" ref="K7" si="0">(I7*J7)/2</f>
        <v>0</v>
      </c>
    </row>
    <row r="8" spans="1:11" ht="45.75" thickBot="1" x14ac:dyDescent="0.3">
      <c r="A8" s="29"/>
      <c r="B8" s="4" t="s">
        <v>4</v>
      </c>
      <c r="C8" s="9"/>
      <c r="D8" s="57"/>
      <c r="E8" s="31"/>
      <c r="F8" s="23"/>
      <c r="G8" s="33"/>
      <c r="H8" s="25"/>
      <c r="I8" s="27"/>
      <c r="J8" s="23"/>
      <c r="K8" s="25"/>
    </row>
    <row r="9" spans="1:11" ht="45.75" customHeight="1" x14ac:dyDescent="0.25">
      <c r="A9" s="28" t="s">
        <v>7</v>
      </c>
      <c r="B9" s="3" t="s">
        <v>2</v>
      </c>
      <c r="C9" s="8"/>
      <c r="D9" s="56"/>
      <c r="E9" s="30"/>
      <c r="F9" s="22"/>
      <c r="G9" s="32">
        <v>12000</v>
      </c>
      <c r="H9" s="24">
        <f>F9*G9</f>
        <v>0</v>
      </c>
      <c r="I9" s="26"/>
      <c r="J9" s="22">
        <v>6</v>
      </c>
      <c r="K9" s="24">
        <f t="shared" ref="K9" si="1">(I9*J9)/2</f>
        <v>0</v>
      </c>
    </row>
    <row r="10" spans="1:11" ht="45.75" thickBot="1" x14ac:dyDescent="0.3">
      <c r="A10" s="29"/>
      <c r="B10" s="4" t="s">
        <v>4</v>
      </c>
      <c r="C10" s="9"/>
      <c r="D10" s="57"/>
      <c r="E10" s="31"/>
      <c r="F10" s="23"/>
      <c r="G10" s="33"/>
      <c r="H10" s="25"/>
      <c r="I10" s="27"/>
      <c r="J10" s="23"/>
      <c r="K10" s="25"/>
    </row>
    <row r="11" spans="1:11" ht="45.75" customHeight="1" x14ac:dyDescent="0.25">
      <c r="A11" s="28" t="s">
        <v>8</v>
      </c>
      <c r="B11" s="3" t="s">
        <v>2</v>
      </c>
      <c r="C11" s="8"/>
      <c r="D11" s="56"/>
      <c r="E11" s="30"/>
      <c r="F11" s="22"/>
      <c r="G11" s="32">
        <v>12000</v>
      </c>
      <c r="H11" s="24">
        <f>F11*G11</f>
        <v>0</v>
      </c>
      <c r="I11" s="26"/>
      <c r="J11" s="22">
        <v>6</v>
      </c>
      <c r="K11" s="24">
        <f t="shared" ref="K11" si="2">(I11*J11)/2</f>
        <v>0</v>
      </c>
    </row>
    <row r="12" spans="1:11" s="2" customFormat="1" ht="45" customHeight="1" thickBot="1" x14ac:dyDescent="0.3">
      <c r="A12" s="29"/>
      <c r="B12" s="4" t="s">
        <v>4</v>
      </c>
      <c r="C12" s="9"/>
      <c r="D12" s="57"/>
      <c r="E12" s="31"/>
      <c r="F12" s="23"/>
      <c r="G12" s="33"/>
      <c r="H12" s="25"/>
      <c r="I12" s="27"/>
      <c r="J12" s="23"/>
      <c r="K12" s="25"/>
    </row>
    <row r="13" spans="1:11" ht="45.75" customHeight="1" x14ac:dyDescent="0.25">
      <c r="A13" s="28" t="s">
        <v>13</v>
      </c>
      <c r="B13" s="3" t="s">
        <v>2</v>
      </c>
      <c r="C13" s="8"/>
      <c r="D13" s="56"/>
      <c r="E13" s="30"/>
      <c r="F13" s="22"/>
      <c r="G13" s="32">
        <v>12000</v>
      </c>
      <c r="H13" s="24">
        <f>F13*G13</f>
        <v>0</v>
      </c>
      <c r="I13" s="26"/>
      <c r="J13" s="22">
        <v>6</v>
      </c>
      <c r="K13" s="24">
        <f t="shared" ref="K13" si="3">(I13*J13)/2</f>
        <v>0</v>
      </c>
    </row>
    <row r="14" spans="1:11" ht="45.75" thickBot="1" x14ac:dyDescent="0.3">
      <c r="A14" s="29"/>
      <c r="B14" s="4" t="s">
        <v>4</v>
      </c>
      <c r="C14" s="9"/>
      <c r="D14" s="57"/>
      <c r="E14" s="31"/>
      <c r="F14" s="23"/>
      <c r="G14" s="33"/>
      <c r="H14" s="25"/>
      <c r="I14" s="27"/>
      <c r="J14" s="23"/>
      <c r="K14" s="25"/>
    </row>
    <row r="15" spans="1:11" ht="45.75" customHeight="1" x14ac:dyDescent="0.25">
      <c r="A15" s="28" t="s">
        <v>14</v>
      </c>
      <c r="B15" s="3" t="s">
        <v>2</v>
      </c>
      <c r="C15" s="8"/>
      <c r="D15" s="56"/>
      <c r="E15" s="30"/>
      <c r="F15" s="22"/>
      <c r="G15" s="32">
        <v>12000</v>
      </c>
      <c r="H15" s="24">
        <f>F15*G15</f>
        <v>0</v>
      </c>
      <c r="I15" s="26"/>
      <c r="J15" s="22">
        <v>6</v>
      </c>
      <c r="K15" s="24">
        <f t="shared" ref="K15" si="4">(I15*J15)/2</f>
        <v>0</v>
      </c>
    </row>
    <row r="16" spans="1:11" ht="45.75" thickBot="1" x14ac:dyDescent="0.3">
      <c r="A16" s="29"/>
      <c r="B16" s="4" t="s">
        <v>4</v>
      </c>
      <c r="C16" s="9"/>
      <c r="D16" s="57"/>
      <c r="E16" s="31"/>
      <c r="F16" s="23"/>
      <c r="G16" s="33"/>
      <c r="H16" s="25"/>
      <c r="I16" s="27"/>
      <c r="J16" s="23"/>
      <c r="K16" s="25"/>
    </row>
    <row r="17" spans="1:11" ht="45.75" customHeight="1" x14ac:dyDescent="0.25">
      <c r="A17" s="28" t="s">
        <v>17</v>
      </c>
      <c r="B17" s="3" t="s">
        <v>2</v>
      </c>
      <c r="C17" s="8"/>
      <c r="D17" s="56"/>
      <c r="E17" s="30"/>
      <c r="F17" s="22"/>
      <c r="G17" s="32">
        <v>12000</v>
      </c>
      <c r="H17" s="24">
        <f>F17*G17</f>
        <v>0</v>
      </c>
      <c r="I17" s="26"/>
      <c r="J17" s="22">
        <v>6</v>
      </c>
      <c r="K17" s="24">
        <f t="shared" ref="K17" si="5">(I17*J17)/2</f>
        <v>0</v>
      </c>
    </row>
    <row r="18" spans="1:11" ht="45.75" thickBot="1" x14ac:dyDescent="0.3">
      <c r="A18" s="29"/>
      <c r="B18" s="4" t="s">
        <v>4</v>
      </c>
      <c r="C18" s="9"/>
      <c r="D18" s="57"/>
      <c r="E18" s="31"/>
      <c r="F18" s="23"/>
      <c r="G18" s="33"/>
      <c r="H18" s="25"/>
      <c r="I18" s="27"/>
      <c r="J18" s="23"/>
      <c r="K18" s="25"/>
    </row>
    <row r="19" spans="1:11" ht="45.75" customHeight="1" x14ac:dyDescent="0.25">
      <c r="A19" s="28" t="s">
        <v>18</v>
      </c>
      <c r="B19" s="3" t="s">
        <v>2</v>
      </c>
      <c r="C19" s="8"/>
      <c r="D19" s="56"/>
      <c r="E19" s="30"/>
      <c r="F19" s="22"/>
      <c r="G19" s="32">
        <v>12000</v>
      </c>
      <c r="H19" s="24">
        <f>F19*G19</f>
        <v>0</v>
      </c>
      <c r="I19" s="26"/>
      <c r="J19" s="22">
        <v>6</v>
      </c>
      <c r="K19" s="24">
        <f t="shared" ref="K19" si="6">(I19*J19)/2</f>
        <v>0</v>
      </c>
    </row>
    <row r="20" spans="1:11" ht="45.75" thickBot="1" x14ac:dyDescent="0.3">
      <c r="A20" s="29"/>
      <c r="B20" s="4" t="s">
        <v>4</v>
      </c>
      <c r="C20" s="9"/>
      <c r="D20" s="57"/>
      <c r="E20" s="31"/>
      <c r="F20" s="23"/>
      <c r="G20" s="33"/>
      <c r="H20" s="25"/>
      <c r="I20" s="27"/>
      <c r="J20" s="23"/>
      <c r="K20" s="25"/>
    </row>
    <row r="21" spans="1:11" ht="16.5" thickBot="1" x14ac:dyDescent="0.3">
      <c r="A21" s="10" t="s">
        <v>15</v>
      </c>
      <c r="B21" s="11"/>
      <c r="C21" s="11"/>
      <c r="D21" s="12"/>
      <c r="E21" s="13">
        <f>SUM(H5:H20)</f>
        <v>0</v>
      </c>
      <c r="F21" s="14"/>
      <c r="G21" s="14"/>
      <c r="H21" s="15"/>
      <c r="I21" s="13">
        <f>SUM(K5:K20)</f>
        <v>0</v>
      </c>
      <c r="J21" s="14"/>
      <c r="K21" s="15"/>
    </row>
    <row r="22" spans="1:11" ht="30.75" customHeight="1" thickBot="1" x14ac:dyDescent="0.3">
      <c r="A22" s="16" t="s">
        <v>28</v>
      </c>
      <c r="B22" s="17"/>
      <c r="C22" s="17"/>
      <c r="D22" s="18"/>
      <c r="E22" s="19">
        <f>E21+I21</f>
        <v>0</v>
      </c>
      <c r="F22" s="20"/>
      <c r="G22" s="20"/>
      <c r="H22" s="20"/>
      <c r="I22" s="20"/>
      <c r="J22" s="20"/>
      <c r="K22" s="21"/>
    </row>
    <row r="24" spans="1:11" ht="35.25" customHeight="1" x14ac:dyDescent="0.25">
      <c r="A24" s="34" t="s">
        <v>23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x14ac:dyDescent="0.25">
      <c r="A25" s="34" t="s">
        <v>24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12.7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</row>
  </sheetData>
  <mergeCells count="85">
    <mergeCell ref="D17:D18"/>
    <mergeCell ref="D19:D20"/>
    <mergeCell ref="A21:D21"/>
    <mergeCell ref="A22:D22"/>
    <mergeCell ref="D3:D4"/>
    <mergeCell ref="D5:D6"/>
    <mergeCell ref="D7:D8"/>
    <mergeCell ref="D9:D10"/>
    <mergeCell ref="D11:D12"/>
    <mergeCell ref="A24:K24"/>
    <mergeCell ref="A25:K26"/>
    <mergeCell ref="E21:H21"/>
    <mergeCell ref="I21:K21"/>
    <mergeCell ref="E22:K22"/>
    <mergeCell ref="J13:J14"/>
    <mergeCell ref="K13:K14"/>
    <mergeCell ref="A15:A16"/>
    <mergeCell ref="E15:E16"/>
    <mergeCell ref="F15:F16"/>
    <mergeCell ref="G15:G16"/>
    <mergeCell ref="H15:H16"/>
    <mergeCell ref="I15:I16"/>
    <mergeCell ref="J15:J16"/>
    <mergeCell ref="K15:K16"/>
    <mergeCell ref="D13:D14"/>
    <mergeCell ref="D15:D16"/>
    <mergeCell ref="J11:J12"/>
    <mergeCell ref="K11:K12"/>
    <mergeCell ref="A1:K1"/>
    <mergeCell ref="A2:K2"/>
    <mergeCell ref="A13:A14"/>
    <mergeCell ref="E13:E14"/>
    <mergeCell ref="F13:F14"/>
    <mergeCell ref="G13:G14"/>
    <mergeCell ref="H13:H14"/>
    <mergeCell ref="I13:I14"/>
    <mergeCell ref="A11:A12"/>
    <mergeCell ref="E11:E12"/>
    <mergeCell ref="F11:F12"/>
    <mergeCell ref="G11:G12"/>
    <mergeCell ref="H11:H12"/>
    <mergeCell ref="I11:I12"/>
    <mergeCell ref="A9:A10"/>
    <mergeCell ref="E9:E10"/>
    <mergeCell ref="F9:F10"/>
    <mergeCell ref="G9:G10"/>
    <mergeCell ref="H9:H10"/>
    <mergeCell ref="I9:I10"/>
    <mergeCell ref="J9:J10"/>
    <mergeCell ref="K9:K10"/>
    <mergeCell ref="E3:H3"/>
    <mergeCell ref="I3:K3"/>
    <mergeCell ref="I5:I6"/>
    <mergeCell ref="A5:A6"/>
    <mergeCell ref="A7:A8"/>
    <mergeCell ref="A3:C4"/>
    <mergeCell ref="J5:J6"/>
    <mergeCell ref="K5:K6"/>
    <mergeCell ref="E7:E8"/>
    <mergeCell ref="F7:F8"/>
    <mergeCell ref="G7:G8"/>
    <mergeCell ref="H7:H8"/>
    <mergeCell ref="I7:I8"/>
    <mergeCell ref="J7:J8"/>
    <mergeCell ref="K7:K8"/>
    <mergeCell ref="E5:E6"/>
    <mergeCell ref="F5:F6"/>
    <mergeCell ref="G5:G6"/>
    <mergeCell ref="H5:H6"/>
    <mergeCell ref="I19:I20"/>
    <mergeCell ref="J19:J20"/>
    <mergeCell ref="K19:K20"/>
    <mergeCell ref="A17:A18"/>
    <mergeCell ref="E17:E18"/>
    <mergeCell ref="F17:F18"/>
    <mergeCell ref="G17:G18"/>
    <mergeCell ref="H17:H18"/>
    <mergeCell ref="I17:I18"/>
    <mergeCell ref="J17:J18"/>
    <mergeCell ref="K17:K18"/>
    <mergeCell ref="A19:A20"/>
    <mergeCell ref="E19:E20"/>
    <mergeCell ref="F19:F20"/>
    <mergeCell ref="G19:G20"/>
    <mergeCell ref="H19:H20"/>
  </mergeCells>
  <pageMargins left="0.7" right="0.7" top="0.78740157499999996" bottom="1.3635416666666667" header="0.3" footer="0.3"/>
  <pageSetup paperSize="9" scale="85" fitToHeight="0" orientation="landscape" r:id="rId1"/>
  <headerFooter>
    <oddHeader>&amp;CMimořádná dotace MPSV pro poskytovatele služby péče o dítě v dětské skupině pro rok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 1 až 4 DS</vt:lpstr>
      <vt:lpstr>pro 5 a více 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Ing. (MPSV)</dc:creator>
  <cp:lastModifiedBy>Kainarová Zdenka Ing. (MPSV)</cp:lastModifiedBy>
  <cp:lastPrinted>2021-04-14T09:20:15Z</cp:lastPrinted>
  <dcterms:created xsi:type="dcterms:W3CDTF">2021-04-14T05:33:09Z</dcterms:created>
  <dcterms:modified xsi:type="dcterms:W3CDTF">2021-05-07T09:50:24Z</dcterms:modified>
</cp:coreProperties>
</file>