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4\PDF\"/>
    </mc:Choice>
  </mc:AlternateContent>
  <xr:revisionPtr revIDLastSave="0" documentId="13_ncr:1_{219EE501-97ED-4EFB-B2E1-FB3C1D60F930}" xr6:coauthVersionLast="47" xr6:coauthVersionMax="47" xr10:uidLastSave="{00000000-0000-0000-0000-000000000000}"/>
  <bookViews>
    <workbookView xWindow="-120" yWindow="-120" windowWidth="29040" windowHeight="18240" xr2:uid="{F95F130D-79E8-45C4-88C8-A9B1922726AB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'MZS-M8'!$A$12:$L$132</definedName>
    <definedName name="_xlnm.Print_Area" localSheetId="4">'MZS-T0'!$A$1:$F$35</definedName>
    <definedName name="_xlnm.Print_Area" localSheetId="5">'MZS-T8'!$A$14:$G$129</definedName>
    <definedName name="_xlnm.Print_Area" localSheetId="6">'MZS-V0'!$A$1:$F$31</definedName>
    <definedName name="_xlnm.Print_Area" localSheetId="7">'MZS-V1'!$A$1:$F$48</definedName>
    <definedName name="_xlnm.Print_Area" localSheetId="8">'MZS-V8'!$A$13:$F$133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<sst xmlns="http://schemas.openxmlformats.org/spreadsheetml/2006/main" count="851" uniqueCount="307">
  <si>
    <t>MZS-M0</t>
  </si>
  <si>
    <t>CZ031</t>
  </si>
  <si>
    <t>ISPV2024Q4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</si>
  <si>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</si>
  <si>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</si>
  <si>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</si>
  <si>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</si>
  <si>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</si>
  <si>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</si>
  <si>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</si>
  <si>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</si>
  <si>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</si>
  <si>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</si>
  <si>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</si>
  <si>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</si>
  <si>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</si>
  <si>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</si>
  <si>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</si>
  <si>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</si>
  <si>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</si>
  <si>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</si>
  <si>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</si>
  <si>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</si>
  <si>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</si>
  <si>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</si>
  <si>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</si>
  <si>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</si>
  <si>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</si>
  <si>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</si>
  <si>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</si>
  <si>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</si>
  <si>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</si>
  <si>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</si>
  <si>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</si>
  <si>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</si>
  <si>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</si>
  <si>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</si>
  <si>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</si>
  <si>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</si>
  <si>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</si>
  <si>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</si>
  <si>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</si>
  <si>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</si>
  <si>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</si>
  <si>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</si>
  <si>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</si>
  <si>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</si>
  <si>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</si>
  <si>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</si>
  <si>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</si>
  <si>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</si>
  <si>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</si>
  <si>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</si>
  <si>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</si>
  <si>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</si>
  <si>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</si>
  <si>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</si>
  <si>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</si>
  <si>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</si>
  <si>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</si>
  <si>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</si>
  <si>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</si>
  <si>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</si>
  <si>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</si>
  <si>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</si>
  <si>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</si>
  <si>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</si>
  <si>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</si>
  <si>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</si>
  <si>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</si>
  <si>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</si>
  <si>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</si>
  <si>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</si>
  <si>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</si>
  <si>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</si>
  <si>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*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</si>
  <si>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</si>
  <si>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</si>
  <si>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</si>
  <si>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</si>
  <si>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</si>
  <si>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</si>
  <si>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</si>
  <si>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</si>
  <si>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</si>
  <si>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</si>
  <si>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</si>
  <si>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</si>
  <si>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</si>
  <si>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</si>
  <si>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</si>
  <si>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</si>
  <si>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</si>
  <si>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</si>
  <si>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</si>
  <si>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</si>
  <si>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</si>
  <si>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</si>
  <si>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</si>
  <si>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</si>
  <si>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</si>
  <si>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</si>
  <si>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</si>
  <si>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</si>
  <si>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</si>
  <si>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</si>
  <si>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</si>
  <si>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</si>
  <si>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</si>
  <si>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</si>
  <si>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</si>
  <si>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</si>
  <si>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</si>
  <si>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</si>
  <si>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</si>
  <si>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</si>
  <si>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</si>
  <si>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</si>
  <si>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</si>
  <si>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</si>
  <si>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</si>
  <si>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</si>
  <si>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</si>
  <si>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</si>
  <si>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</si>
  <si>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</si>
  <si>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</si>
  <si>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</si>
  <si>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</si>
  <si>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</si>
  <si>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</si>
  <si>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1324 Řídící pracovníci v dopravě, logistice a příbuzných oborech</t>
  </si>
  <si>
    <t>1342 Řídící pracovníci v oblasti zdravotnictví</t>
  </si>
  <si>
    <t>1346 Řídící pracovníci v oblasti finančních, pojišťovacích služeb</t>
  </si>
  <si>
    <t>1420 Řídící pracovníci v maloobchodě a velkoobchodě</t>
  </si>
  <si>
    <t>2131 Biologové, botanici, zoologové a příbuzní specialisté</t>
  </si>
  <si>
    <t>2141 Specialisté v oblasti průmysl.inženýrství a příbuz.oblastech</t>
  </si>
  <si>
    <t>2142 Stavební inženýři</t>
  </si>
  <si>
    <t>2144 Strojní inženýři</t>
  </si>
  <si>
    <t>2149 Specialisté v oblasti techniky v ostatních oborech</t>
  </si>
  <si>
    <t>2151 Inženýři elektrotechnici a energetici</t>
  </si>
  <si>
    <t>2152 Inženýři elektronici</t>
  </si>
  <si>
    <t>2212 Lékaři specialisté</t>
  </si>
  <si>
    <t>2221 Všeobecné sestry se specializací</t>
  </si>
  <si>
    <t>2222 Porodní asistentky se specializací</t>
  </si>
  <si>
    <t>2264 Fyzioterapeuti specialisté</t>
  </si>
  <si>
    <t>2310 Učitelé na VŠ a VOŠ</t>
  </si>
  <si>
    <t xml:space="preserve">2320 Učitelé odb.předmětů, prakt.vyučování, odb.výcviku, lektoři 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</si>
  <si>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</si>
  <si>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</si>
  <si>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</si>
  <si>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</si>
  <si>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</si>
  <si>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</si>
  <si>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</si>
  <si>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>2433 Specialisté prodeje a nákupu produktů a služeb (kromě ICT)</t>
  </si>
  <si>
    <t>2511 Systémoví analytici</t>
  </si>
  <si>
    <t>2512 Vývojáři softwaru</t>
  </si>
  <si>
    <t>2514 Programátoři počítačových aplikací specialisté</t>
  </si>
  <si>
    <t>2522 Systémoví administrátoři, správci počítačových sítí</t>
  </si>
  <si>
    <t>2619 Specialisté v oblasti práva a příbuzných oblastech j.n.</t>
  </si>
  <si>
    <t>2631 Specialisté v oblasti ekonomie</t>
  </si>
  <si>
    <t>2636 Specialisté v církevní oblasti a v příbuzných oblastech</t>
  </si>
  <si>
    <t>2642 Redaktoři, novináři a příbuzní pracovníci</t>
  </si>
  <si>
    <t>3111 Technici v chem. a fyzikálních vědách (kr.chem.inženýrství)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</si>
  <si>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</si>
  <si>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</si>
  <si>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</si>
  <si>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</si>
  <si>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</si>
  <si>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3119 Technici v ostatních průmyslových oborech</t>
  </si>
  <si>
    <t>3122 Mistři a příbuzní prac.ve výrobě (kr.hutnictví,slévárenství)</t>
  </si>
  <si>
    <t>3123 Mistři a příbuzní pracovníci ve stavebnictví</t>
  </si>
  <si>
    <t>3141 Technici, laboranti v biolog.a příbuz. oborech (kr.zdravot.)</t>
  </si>
  <si>
    <t>3212 Odborní laboranti, laboratorní asistenti v obl.zdravotnictví</t>
  </si>
  <si>
    <t>3213 Farmaceutičtí asistenti</t>
  </si>
  <si>
    <t>3221 Všeobecné sestry bez specializace</t>
  </si>
  <si>
    <t>3222 Porodní asistentky bez specializace</t>
  </si>
  <si>
    <t>3256 Praktické sestry</t>
  </si>
  <si>
    <t>3258 Zdravotničtí záchranáři</t>
  </si>
  <si>
    <t>3312 Odborní pracovníci v oblasti peněžnictví</t>
  </si>
  <si>
    <t>3313 Odborní pracovníci účetnictví, ekonomiky, personalistiky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</si>
  <si>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</si>
  <si>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</si>
  <si>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</si>
  <si>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</si>
  <si>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</si>
  <si>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</si>
  <si>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</si>
  <si>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3344 Odborní administrativní pracovníci v oblasti zdravotnictví</t>
  </si>
  <si>
    <t>3413 Odborní pracovníci v církevní oblasti a v příbuzných oborech</t>
  </si>
  <si>
    <t>3511 Technici provozu ICT, technici programátoři</t>
  </si>
  <si>
    <t>3512 Technici uživatelské podpory ICT</t>
  </si>
  <si>
    <t>4110 Všeobecní administrativní pracovníci</t>
  </si>
  <si>
    <t>4120 Sekretáři (všeobecní)</t>
  </si>
  <si>
    <t>4211 Pokladníci ve fin.institucích,na poštách,prac.v příb.oborech</t>
  </si>
  <si>
    <t>4222 Pracovníci v zákaznických kontaktních centrech</t>
  </si>
  <si>
    <t>4223 Operátoři telefonních panelů</t>
  </si>
  <si>
    <t>4226 Recepční (kr.recepčních v hotelích, ubytovacích zařízeních)</t>
  </si>
  <si>
    <t>4311 Úředníci v oblasti účetnictví</t>
  </si>
  <si>
    <t>4313 Mzdoví účetní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</si>
  <si>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</si>
  <si>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</si>
  <si>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</si>
  <si>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</si>
  <si>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4416 Personální referenti</t>
  </si>
  <si>
    <t>5112 Průvodčí a příbuzní pracovníci v osobní dopravě</t>
  </si>
  <si>
    <t>5120 Kuchaři (kromě šéfkuchařů), pomocní kuchaři</t>
  </si>
  <si>
    <t>5222 Vedoucí pracovních týmů v prodejnách</t>
  </si>
  <si>
    <t>5223 Prodavači v prodejnách</t>
  </si>
  <si>
    <t>5230 Pokladníci a prodavači vstupenek a jízdenek</t>
  </si>
  <si>
    <t>5246 Obsluha v zařízeních rychlého občerstvení</t>
  </si>
  <si>
    <t>5329 Pracovníci osobní péče ve zdravotní a sociální oblasti j.n.</t>
  </si>
  <si>
    <t>5411 Příslušníci HZS ČR,hasiči ostatních jednotek požární ochrany</t>
  </si>
  <si>
    <t>5414 Pracovníci ostrahy a bezpečnostních agentur</t>
  </si>
  <si>
    <t>7212 Svářeči, řezači plamenem a páječi</t>
  </si>
  <si>
    <t>7222 Nástrojaři a příbuzní pracovníci</t>
  </si>
  <si>
    <t>7223 Seřizovači a obsluha obráběcích strojů (kr.dřevoobráběcích)</t>
  </si>
  <si>
    <t>7233 Mechanici a opraváři zeměděl.,průmysl. a j.strojů, zařízení</t>
  </si>
  <si>
    <t>7314 Keramici a pracovníci v příbuzných oborech</t>
  </si>
  <si>
    <t>7322 Tiskaři</t>
  </si>
  <si>
    <t>7412 Elektromechanici</t>
  </si>
  <si>
    <t>7521 Obsluha pil a jiných zařízení na prvotní zpracování dřeva</t>
  </si>
  <si>
    <t>7523 Seřizovači,obsluha dřevoobráběcích strojů</t>
  </si>
  <si>
    <t>7543 Kvalitáři, testovači výrobků, laboranti (kr.potravin,nápojů)</t>
  </si>
  <si>
    <t>7549 Řemeslní pracovníci a pracovníci v dalších oborech j.n.</t>
  </si>
  <si>
    <t>8131 Obsluha strojů a zařízení pro chemickou výrobu</t>
  </si>
  <si>
    <t>8151 Obsluha strojů na úpr.vláken,dopřádání,navíjení příze,nití</t>
  </si>
  <si>
    <t>8160 Obsluha strojů na výrobu potravin a příbuzných výrobků</t>
  </si>
  <si>
    <t>8181 Obsluha strojů a zařízení na výrobu skla,keramiky,stavebnin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</si>
  <si>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</si>
  <si>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</si>
  <si>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</si>
  <si>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</si>
  <si>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8312 Signalisti,brzdaři,výhybkáři,posunovači,příbuzní pracovníci</t>
  </si>
  <si>
    <t>8322 Řidiči osobních a malých dodávkových automobilů, taxikáři</t>
  </si>
  <si>
    <t>8331 Řidiči autobusů, trolejbusů a tramvají</t>
  </si>
  <si>
    <t>8332 Řidiči nákladních automobilů, tahačů a speciálních vozidel</t>
  </si>
  <si>
    <t>8342 Obsluha železničních, zemních a příbuzných strojů a zařízení</t>
  </si>
  <si>
    <t>8343 Obsluha jeřábů,zdvihacích a podobných manipulačních zařízení</t>
  </si>
  <si>
    <t>8344 Obsluha vysokozdvižných a jiných vozíků a skladníci</t>
  </si>
  <si>
    <t>9112 Uklízeči a pomocníci v hotelích,admin.,průmysl.a j.objektech</t>
  </si>
  <si>
    <t>9329 Ostatní pomocní pracovníci ve výrobě</t>
  </si>
  <si>
    <t>9333 Pomocní manipulační pracovníci (kromě výroby)</t>
  </si>
  <si>
    <t>9334 Doplňovači zboží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</si>
  <si>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</si>
  <si>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</si>
  <si>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</si>
  <si>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</si>
  <si>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</si>
  <si>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</si>
  <si>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</si>
  <si>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</si>
  <si>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</si>
  <si>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</si>
  <si>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</si>
  <si>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</si>
  <si>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</si>
  <si>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</si>
  <si>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</si>
  <si>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</si>
  <si>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</si>
  <si>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</si>
  <si>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</si>
  <si>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</si>
  <si>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</si>
  <si>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</si>
  <si>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</si>
  <si>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</si>
  <si>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</si>
  <si>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</si>
  <si>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</si>
  <si>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</si>
  <si>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</si>
  <si>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</si>
  <si>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</si>
  <si>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9313 Dělníci v oblasti výstavby budov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</si>
  <si>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</si>
  <si>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</si>
  <si>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</si>
  <si>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</si>
  <si>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</si>
  <si>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</si>
  <si>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</si>
  <si>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</si>
  <si>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</si>
  <si>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</si>
  <si>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</si>
  <si>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</si>
  <si>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</si>
  <si>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</si>
  <si>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</si>
  <si>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</si>
  <si>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</si>
  <si>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</si>
  <si>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</si>
  <si>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2024</t>
  </si>
  <si>
    <t>Jihočeský kraj</t>
  </si>
  <si>
    <t>Index mediánu hrubé měsíční mzdy vůči roku 2023 .......................................................................................…......…</t>
  </si>
  <si>
    <t>RSCP - mzdová sféra                             4. čtvrtletí 2024</t>
  </si>
  <si>
    <t>RSCP - mzdová sféra                       4. čtvrtletí 2024</t>
  </si>
  <si>
    <t>Index mediánu hodinového výdělku vůči 4. čtvrtletí 2023 .........................................................................................................................</t>
  </si>
  <si>
    <t>Průměrná měsíční odpracovaná doba bez přesčasu 83 %</t>
  </si>
  <si>
    <t>Průměrná měsíční neodpracovaná doba 17 %</t>
  </si>
  <si>
    <t>Dovolená 8 %</t>
  </si>
  <si>
    <t>Nemoc 5 %</t>
  </si>
  <si>
    <t>Jiné 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</si>
</sst>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4" fillId="0" borderId="0" xfId="10" applyFont="1"/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D882A876-D283-4C14-AB47-B81775E8AC7A}"/>
    <cellStyle name="normal" xfId="6" xr:uid="{A68F3E88-04D4-4D75-92FD-DDFA0E7F4840}"/>
    <cellStyle name="Normální" xfId="0" builtinId="0"/>
    <cellStyle name="normální 2 4" xfId="15" xr:uid="{9DD1A95B-D634-4CF3-A775-7232CEA3211C}"/>
    <cellStyle name="normální 3" xfId="3" xr:uid="{1A4533EE-4524-4ABE-BFD0-F7EFD20386A4}"/>
    <cellStyle name="normální_021 ISPV 2" xfId="2" xr:uid="{1DACFB58-6C7F-43A1-9588-83D97F88E2E7}"/>
    <cellStyle name="normální_021 ISPV 2 2" xfId="9" xr:uid="{02A42283-3F57-4EC7-B679-6552CF070C5A}"/>
    <cellStyle name="normální_022 ISPV 2" xfId="1" xr:uid="{780582E3-E303-4360-9288-3F179B558470}"/>
    <cellStyle name="normální_022 ISPVNP vaz 2" xfId="4" xr:uid="{0B9754F7-7F65-447D-9692-E220502ADE0D}"/>
    <cellStyle name="normální_022 ISPVP vaz 2" xfId="5" xr:uid="{BC0577C5-A409-4CD5-92A5-2506738D8DD9}"/>
    <cellStyle name="normální_022 ISPVP vaz 3" xfId="11" xr:uid="{24A2DF6F-3F7A-46CD-A97E-1167DA13DC91}"/>
    <cellStyle name="normální_994 ISPV podnikatelská sféra 2" xfId="14" xr:uid="{0BBDF07B-3FCF-428A-A161-76EB1EE1F3EA}"/>
    <cellStyle name="normální_ISPV984" xfId="8" xr:uid="{17563A34-FFBA-4D02-8BD7-6F2BAE9B4B6F}"/>
    <cellStyle name="normální_ISPV984 2" xfId="17" xr:uid="{964B0B64-FAA1-4592-89B7-BCE5D7D8CFB5}"/>
    <cellStyle name="normální_M1 vazena" xfId="7" xr:uid="{F1716CBA-3875-44A1-A3E1-0D791BA2D791}"/>
    <cellStyle name="normální_M1 vazena 2" xfId="16" xr:uid="{C425A758-CB26-4528-95D1-414D32E6337A}"/>
    <cellStyle name="normální_NewTables var c M5 navrh" xfId="10" xr:uid="{D804F3A4-BEFA-439B-80AB-79B173ED383C}"/>
    <cellStyle name="normální_Vystupy_MPSV" xfId="12" xr:uid="{A4AE2A2E-F55F-4B64-8074-12A9E50CA8BD}"/>
    <cellStyle name="procent 2" xfId="13" xr:uid="{6F821D2E-A2C9-4D63-A00E-3B517EA263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5746.7562000000034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5746.7562000000034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28742.083600000002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51-4841-AA66-A46341C308C6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6051-4841-AA66-A46341C308C6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8582.3388000000014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51-4841-AA66-A46341C308C6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17045.424899999991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5746.7562000000034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11840.150099999999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051-4841-AA66-A46341C30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43300.134400000003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6051-4841-AA66-A46341C30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566A-4502-85E6-185D39579D16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566A-4502-85E6-185D39579D16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566A-4502-85E6-185D39579D16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140.95490000000001</c:v>
                </c:pt>
                <c:pt idx="1">
                  <c:v>14.478199999999999</c:v>
                </c:pt>
                <c:pt idx="2">
                  <c:v>7.9794999999999998</c:v>
                </c:pt>
                <c:pt idx="3">
                  <c:v>7.3778000000000077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66A-4502-85E6-185D39579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33.987099999999998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33.987099999999998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172.22710000000001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C2-45E9-9EE9-288CB7195A33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1AC2-45E9-9EE9-288CB7195A33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47.952200000000005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C2-45E9-9EE9-288CB7195A33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105.88550000000004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33.987099999999998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70.493999999999971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C2-45E9-9EE9-288CB7195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258.36250000000001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1AC2-45E9-9EE9-288CB7195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4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339AF8BB-436F-4D5B-BA26-8993644243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87B69089-48DE-4A8B-A438-AE8B405171B1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CD68D89A-3BDD-4A18-8173-7B74AD4EA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9836D02-E945-4A9B-9E07-B3F234760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43F2BA7D-2172-4706-8971-BF101CF7D1B3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AC2B0319-003E-437B-A8D3-759D02D11024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17 %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3111951</xdr:colOff>
      <xdr:row>26</xdr:row>
      <xdr:rowOff>46268</xdr:rowOff>
    </xdr:from>
    <xdr:to>
      <xdr:col>4</xdr:col>
      <xdr:colOff>228599</xdr:colOff>
      <xdr:row>26</xdr:row>
      <xdr:rowOff>287112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42309E58-0F96-4381-BB63-0603960837E5}"/>
            </a:ext>
          </a:extLst>
        </xdr:cNvPr>
        <xdr:cNvSpPr txBox="1"/>
      </xdr:nvSpPr>
      <xdr:spPr>
        <a:xfrm>
          <a:off x="4159701" y="67899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235403</xdr:rowOff>
    </xdr:from>
    <xdr:to>
      <xdr:col>4</xdr:col>
      <xdr:colOff>200025</xdr:colOff>
      <xdr:row>29</xdr:row>
      <xdr:rowOff>133350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9AD317A6-F66C-418A-8612-F1B57782E765}"/>
            </a:ext>
          </a:extLst>
        </xdr:cNvPr>
        <xdr:cNvSpPr txBox="1"/>
      </xdr:nvSpPr>
      <xdr:spPr>
        <a:xfrm>
          <a:off x="4146097" y="756965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179614</xdr:rowOff>
    </xdr:from>
    <xdr:to>
      <xdr:col>4</xdr:col>
      <xdr:colOff>69397</xdr:colOff>
      <xdr:row>31</xdr:row>
      <xdr:rowOff>111579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F632B001-2C84-4E93-A250-6A3FDC40A2A6}"/>
            </a:ext>
          </a:extLst>
        </xdr:cNvPr>
        <xdr:cNvSpPr txBox="1"/>
      </xdr:nvSpPr>
      <xdr:spPr>
        <a:xfrm>
          <a:off x="4260397" y="810441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81405820-094A-4C1E-83A8-1B4EEBCB4F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F99D8203-3662-4485-B1E6-66D51DF88055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B35BB49-86AC-43EF-8D75-941561CC1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4\RSCP%20MZSPLS.xlsm" TargetMode="External"/><Relationship Id="rId1" Type="http://schemas.openxmlformats.org/officeDocument/2006/relationships/externalLinkPath" Target="/RSCP-a-web-ISPV/RSCP/2024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43300.134400000003</v>
          </cell>
        </row>
        <row r="33">
          <cell r="B33">
            <v>5746.7562000000034</v>
          </cell>
          <cell r="C33">
            <v>28742.083600000002</v>
          </cell>
          <cell r="D33">
            <v>8582.3388000000014</v>
          </cell>
          <cell r="E33">
            <v>11840.150099999999</v>
          </cell>
          <cell r="F33">
            <v>17045.424899999991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140.95490000000001</v>
          </cell>
        </row>
        <row r="25">
          <cell r="H25" t="str">
            <v>Dovolená</v>
          </cell>
          <cell r="I25">
            <v>14.478199999999999</v>
          </cell>
        </row>
        <row r="26">
          <cell r="H26" t="str">
            <v>Nemoc</v>
          </cell>
          <cell r="I26">
            <v>7.9794999999999998</v>
          </cell>
        </row>
        <row r="27">
          <cell r="H27" t="str">
            <v>Jiné</v>
          </cell>
          <cell r="I27">
            <v>7.3778000000000077</v>
          </cell>
        </row>
      </sheetData>
      <sheetData sheetId="7"/>
      <sheetData sheetId="8">
        <row r="16">
          <cell r="D16">
            <v>258.36250000000001</v>
          </cell>
        </row>
        <row r="22">
          <cell r="B22">
            <v>33.987099999999998</v>
          </cell>
          <cell r="C22">
            <v>172.22710000000001</v>
          </cell>
          <cell r="D22">
            <v>47.952200000000005</v>
          </cell>
          <cell r="E22">
            <v>70.493999999999971</v>
          </cell>
          <cell r="F22">
            <v>105.88550000000004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67E5-F650-425E-A036-01AD5FB5A2F7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296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297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37324.422400000003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298</v>
      </c>
      <c r="C9" s="37"/>
      <c r="D9" s="33">
        <v>104.924655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22995.327399999998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28742.083600000002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37324.422400000003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49164.572500000002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66209.997399999993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43300.134400000003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64.4148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14.77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4.1100000000000003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11.08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173.43440000000001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166.9794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5746.7562000000034</v>
      </c>
      <c r="C33" s="78">
        <v>28742.083600000002</v>
      </c>
      <c r="D33" s="79">
        <v>8582.3388000000014</v>
      </c>
      <c r="E33" s="79">
        <v>11840.150099999999</v>
      </c>
      <c r="F33" s="79">
        <v>17045.424899999991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EFD27-4643-4F76-8A08-98397C807891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296</v>
      </c>
      <c r="B1" s="2"/>
      <c r="C1" s="2"/>
      <c r="D1" s="3"/>
      <c r="E1" s="2"/>
      <c r="F1" s="3" t="s">
        <v>28</v>
      </c>
      <c r="G1" s="1" t="s">
        <v>296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297</v>
      </c>
      <c r="F4" s="99"/>
      <c r="G4" s="100"/>
      <c r="H4" s="100"/>
      <c r="I4" s="101"/>
      <c r="J4" s="101"/>
      <c r="K4" s="101"/>
      <c r="L4" s="98"/>
      <c r="M4" s="19" t="s">
        <v>297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166.9794</v>
      </c>
      <c r="E12" s="160">
        <v>37324.422400000003</v>
      </c>
      <c r="F12" s="161">
        <v>104.9246</v>
      </c>
      <c r="G12" s="162">
        <v>22995.327399999998</v>
      </c>
      <c r="H12" s="162">
        <v>28742.083600000002</v>
      </c>
      <c r="I12" s="162">
        <v>49164.572500000002</v>
      </c>
      <c r="J12" s="162">
        <v>66209.997399999993</v>
      </c>
      <c r="K12" s="163">
        <v>43300.134400000003</v>
      </c>
      <c r="L12" s="164">
        <v>14.77</v>
      </c>
      <c r="M12" s="164">
        <v>4.1100000000000003</v>
      </c>
      <c r="N12" s="164">
        <v>11.08</v>
      </c>
      <c r="O12" s="164">
        <v>173.43440000000001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0.74590000000000001</v>
      </c>
      <c r="E13" s="167">
        <v>28852.172399999999</v>
      </c>
      <c r="F13" s="168">
        <v>102.33750000000001</v>
      </c>
      <c r="G13" s="169">
        <v>22482.184700000002</v>
      </c>
      <c r="H13" s="169">
        <v>24065.5363</v>
      </c>
      <c r="I13" s="169">
        <v>32114.213</v>
      </c>
      <c r="J13" s="169">
        <v>38715.989800000003</v>
      </c>
      <c r="K13" s="170">
        <v>29348.017400000001</v>
      </c>
      <c r="L13" s="171">
        <v>10.77</v>
      </c>
      <c r="M13" s="171">
        <v>5.59</v>
      </c>
      <c r="N13" s="171">
        <v>7.75</v>
      </c>
      <c r="O13" s="171">
        <v>174.53970000000001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20.935500000000001</v>
      </c>
      <c r="E14" s="174">
        <v>35278.283900000002</v>
      </c>
      <c r="F14" s="175">
        <v>102.337</v>
      </c>
      <c r="G14" s="176">
        <v>24273</v>
      </c>
      <c r="H14" s="176">
        <v>28592.931799999998</v>
      </c>
      <c r="I14" s="176">
        <v>44300.890899999999</v>
      </c>
      <c r="J14" s="176">
        <v>54840.334999999999</v>
      </c>
      <c r="K14" s="177">
        <v>38114.8197</v>
      </c>
      <c r="L14" s="178">
        <v>13.15</v>
      </c>
      <c r="M14" s="178">
        <v>5.23</v>
      </c>
      <c r="N14" s="178">
        <v>10.34</v>
      </c>
      <c r="O14" s="178">
        <v>174.2886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33.7485</v>
      </c>
      <c r="E15" s="174">
        <v>40120.190300000002</v>
      </c>
      <c r="F15" s="175">
        <v>104.1331</v>
      </c>
      <c r="G15" s="176">
        <v>24388.120599999998</v>
      </c>
      <c r="H15" s="176">
        <v>30679.4784</v>
      </c>
      <c r="I15" s="176">
        <v>51909.243799999997</v>
      </c>
      <c r="J15" s="176">
        <v>69415.342499999999</v>
      </c>
      <c r="K15" s="177">
        <v>44784.005499999999</v>
      </c>
      <c r="L15" s="178">
        <v>14.51</v>
      </c>
      <c r="M15" s="178">
        <v>4.33</v>
      </c>
      <c r="N15" s="178">
        <v>11.16</v>
      </c>
      <c r="O15" s="178">
        <v>173.48249999999999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49.798900000000003</v>
      </c>
      <c r="E16" s="174">
        <v>37883.320599999999</v>
      </c>
      <c r="F16" s="175">
        <v>104.9748</v>
      </c>
      <c r="G16" s="176">
        <v>22925.1643</v>
      </c>
      <c r="H16" s="176">
        <v>28840.560000000001</v>
      </c>
      <c r="I16" s="176">
        <v>50882.891100000001</v>
      </c>
      <c r="J16" s="176">
        <v>70169.703200000004</v>
      </c>
      <c r="K16" s="177">
        <v>44739.518900000003</v>
      </c>
      <c r="L16" s="178">
        <v>15.38</v>
      </c>
      <c r="M16" s="178">
        <v>3.62</v>
      </c>
      <c r="N16" s="178">
        <v>11.08</v>
      </c>
      <c r="O16" s="178">
        <v>173.23009999999999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45.538400000000003</v>
      </c>
      <c r="E17" s="174">
        <v>36503.678699999997</v>
      </c>
      <c r="F17" s="175">
        <v>105.4674</v>
      </c>
      <c r="G17" s="176">
        <v>22194.605599999999</v>
      </c>
      <c r="H17" s="176">
        <v>27564.145700000001</v>
      </c>
      <c r="I17" s="176">
        <v>48069.566800000001</v>
      </c>
      <c r="J17" s="176">
        <v>66341.720300000001</v>
      </c>
      <c r="K17" s="177">
        <v>43324.2166</v>
      </c>
      <c r="L17" s="178">
        <v>14.92</v>
      </c>
      <c r="M17" s="178">
        <v>4.16</v>
      </c>
      <c r="N17" s="178">
        <v>11.22</v>
      </c>
      <c r="O17" s="178">
        <v>173.24860000000001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16.212</v>
      </c>
      <c r="E18" s="174">
        <v>35828.604599999999</v>
      </c>
      <c r="F18" s="175">
        <v>106.8588</v>
      </c>
      <c r="G18" s="176">
        <v>22646.542799999999</v>
      </c>
      <c r="H18" s="176">
        <v>27983.5772</v>
      </c>
      <c r="I18" s="176">
        <v>48376.770900000003</v>
      </c>
      <c r="J18" s="176">
        <v>67662.559299999994</v>
      </c>
      <c r="K18" s="177">
        <v>43060.244899999998</v>
      </c>
      <c r="L18" s="178">
        <v>14.9</v>
      </c>
      <c r="M18" s="178">
        <v>3.73</v>
      </c>
      <c r="N18" s="178">
        <v>11.4</v>
      </c>
      <c r="O18" s="178">
        <v>173.33029999999999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90.698800000000006</v>
      </c>
      <c r="E20" s="160">
        <v>41417.991199999997</v>
      </c>
      <c r="F20" s="161">
        <v>104.4973</v>
      </c>
      <c r="G20" s="162">
        <v>24289.355100000001</v>
      </c>
      <c r="H20" s="162">
        <v>31383.7804</v>
      </c>
      <c r="I20" s="162">
        <v>53651.829100000003</v>
      </c>
      <c r="J20" s="162">
        <v>73790.317299999995</v>
      </c>
      <c r="K20" s="163">
        <v>47687.892500000002</v>
      </c>
      <c r="L20" s="164">
        <v>16.23</v>
      </c>
      <c r="M20" s="164">
        <v>3.91</v>
      </c>
      <c r="N20" s="164">
        <v>11.1</v>
      </c>
      <c r="O20" s="164">
        <v>174.14789999999999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0.44879999999999998</v>
      </c>
      <c r="E21" s="167">
        <v>29281.445899999999</v>
      </c>
      <c r="F21" s="168">
        <v>91.540300000000002</v>
      </c>
      <c r="G21" s="169">
        <v>22482.184700000002</v>
      </c>
      <c r="H21" s="169">
        <v>23831.933499999999</v>
      </c>
      <c r="I21" s="169">
        <v>34921.263800000001</v>
      </c>
      <c r="J21" s="169">
        <v>41089.267599999999</v>
      </c>
      <c r="K21" s="170">
        <v>30129.563600000001</v>
      </c>
      <c r="L21" s="171">
        <v>11.9</v>
      </c>
      <c r="M21" s="171">
        <v>4.8499999999999996</v>
      </c>
      <c r="N21" s="171">
        <v>8.19</v>
      </c>
      <c r="O21" s="171">
        <v>172.66919999999999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12.641299999999999</v>
      </c>
      <c r="E22" s="174">
        <v>37260.841699999997</v>
      </c>
      <c r="F22" s="175">
        <v>101.4684</v>
      </c>
      <c r="G22" s="176">
        <v>24559.324199999999</v>
      </c>
      <c r="H22" s="176">
        <v>29517.2075</v>
      </c>
      <c r="I22" s="176">
        <v>45620.633000000002</v>
      </c>
      <c r="J22" s="176">
        <v>56378.4156</v>
      </c>
      <c r="K22" s="177">
        <v>39247.989000000001</v>
      </c>
      <c r="L22" s="178">
        <v>14.3</v>
      </c>
      <c r="M22" s="178">
        <v>4.49</v>
      </c>
      <c r="N22" s="178">
        <v>10.57</v>
      </c>
      <c r="O22" s="178">
        <v>174.55510000000001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20.839300000000001</v>
      </c>
      <c r="E23" s="174">
        <v>43963.714099999997</v>
      </c>
      <c r="F23" s="175">
        <v>102.8879</v>
      </c>
      <c r="G23" s="176">
        <v>25443.778900000001</v>
      </c>
      <c r="H23" s="176">
        <v>33239.511599999998</v>
      </c>
      <c r="I23" s="176">
        <v>55403.1826</v>
      </c>
      <c r="J23" s="176">
        <v>74792.243499999997</v>
      </c>
      <c r="K23" s="177">
        <v>48358.240100000003</v>
      </c>
      <c r="L23" s="178">
        <v>15.58</v>
      </c>
      <c r="M23" s="178">
        <v>4.2</v>
      </c>
      <c r="N23" s="178">
        <v>11.05</v>
      </c>
      <c r="O23" s="178">
        <v>173.9092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24.667400000000001</v>
      </c>
      <c r="E24" s="174">
        <v>42922.915399999998</v>
      </c>
      <c r="F24" s="175">
        <v>103.8693</v>
      </c>
      <c r="G24" s="176">
        <v>24152.503199999999</v>
      </c>
      <c r="H24" s="176">
        <v>32600.720600000001</v>
      </c>
      <c r="I24" s="176">
        <v>57585.364999999998</v>
      </c>
      <c r="J24" s="176">
        <v>81983.007199999993</v>
      </c>
      <c r="K24" s="177">
        <v>50772.38</v>
      </c>
      <c r="L24" s="178">
        <v>17.28</v>
      </c>
      <c r="M24" s="178">
        <v>3.47</v>
      </c>
      <c r="N24" s="178">
        <v>11.06</v>
      </c>
      <c r="O24" s="178">
        <v>174.16059999999999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22.338699999999999</v>
      </c>
      <c r="E25" s="174">
        <v>41388.043100000003</v>
      </c>
      <c r="F25" s="175">
        <v>105.50149999999999</v>
      </c>
      <c r="G25" s="176">
        <v>23382.245900000002</v>
      </c>
      <c r="H25" s="176">
        <v>31714.893599999999</v>
      </c>
      <c r="I25" s="176">
        <v>53997.058100000002</v>
      </c>
      <c r="J25" s="176">
        <v>75919.553599999999</v>
      </c>
      <c r="K25" s="177">
        <v>49366.273300000001</v>
      </c>
      <c r="L25" s="178">
        <v>16.649999999999999</v>
      </c>
      <c r="M25" s="178">
        <v>4.03</v>
      </c>
      <c r="N25" s="178">
        <v>11.34</v>
      </c>
      <c r="O25" s="178">
        <v>174.0615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9.7630999999999997</v>
      </c>
      <c r="E26" s="174">
        <v>39270.788999999997</v>
      </c>
      <c r="F26" s="175">
        <v>106.6528</v>
      </c>
      <c r="G26" s="176">
        <v>24591.807199999999</v>
      </c>
      <c r="H26" s="176">
        <v>29975.5553</v>
      </c>
      <c r="I26" s="176">
        <v>51039.338199999998</v>
      </c>
      <c r="J26" s="176">
        <v>74529.806500000006</v>
      </c>
      <c r="K26" s="177">
        <v>46358.9015</v>
      </c>
      <c r="L26" s="178">
        <v>15.95</v>
      </c>
      <c r="M26" s="178">
        <v>3.5</v>
      </c>
      <c r="N26" s="178">
        <v>11.39</v>
      </c>
      <c r="O26" s="178">
        <v>174.36369999999999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76.280500000000004</v>
      </c>
      <c r="E28" s="160">
        <v>33545.017099999997</v>
      </c>
      <c r="F28" s="161">
        <v>106.40860000000001</v>
      </c>
      <c r="G28" s="162">
        <v>22166.466799999998</v>
      </c>
      <c r="H28" s="162">
        <v>26763.4686</v>
      </c>
      <c r="I28" s="162">
        <v>42847.194799999997</v>
      </c>
      <c r="J28" s="162">
        <v>57463.489300000001</v>
      </c>
      <c r="K28" s="163">
        <v>38083.0507</v>
      </c>
      <c r="L28" s="164">
        <v>12.6</v>
      </c>
      <c r="M28" s="164">
        <v>4.41</v>
      </c>
      <c r="N28" s="164">
        <v>11.04</v>
      </c>
      <c r="O28" s="164">
        <v>172.58619999999999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0.29709999999999998</v>
      </c>
      <c r="E29" s="167">
        <v>28486.639800000001</v>
      </c>
      <c r="F29" s="168">
        <v>101.041</v>
      </c>
      <c r="G29" s="169">
        <v>22119.652999999998</v>
      </c>
      <c r="H29" s="169">
        <v>24317.729899999998</v>
      </c>
      <c r="I29" s="169">
        <v>30507.490900000001</v>
      </c>
      <c r="J29" s="169">
        <v>32456.7196</v>
      </c>
      <c r="K29" s="170">
        <v>28167.427299999999</v>
      </c>
      <c r="L29" s="171">
        <v>8.9600000000000009</v>
      </c>
      <c r="M29" s="171">
        <v>6.79</v>
      </c>
      <c r="N29" s="171">
        <v>7.03</v>
      </c>
      <c r="O29" s="171">
        <v>177.36539999999999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8.2941000000000003</v>
      </c>
      <c r="E30" s="174">
        <v>33233.1158</v>
      </c>
      <c r="F30" s="175">
        <v>105.0706</v>
      </c>
      <c r="G30" s="176">
        <v>24078.555199999999</v>
      </c>
      <c r="H30" s="176">
        <v>27470.8351</v>
      </c>
      <c r="I30" s="176">
        <v>41601.862099999998</v>
      </c>
      <c r="J30" s="176">
        <v>52140.075199999999</v>
      </c>
      <c r="K30" s="177">
        <v>36387.7408</v>
      </c>
      <c r="L30" s="178">
        <v>11.26</v>
      </c>
      <c r="M30" s="178">
        <v>6.44</v>
      </c>
      <c r="N30" s="178">
        <v>9.9600000000000009</v>
      </c>
      <c r="O30" s="178">
        <v>173.88239999999999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12.9091</v>
      </c>
      <c r="E31" s="174">
        <v>34904.0651</v>
      </c>
      <c r="F31" s="175">
        <v>106.09950000000001</v>
      </c>
      <c r="G31" s="176">
        <v>23414.452399999998</v>
      </c>
      <c r="H31" s="176">
        <v>28788.4149</v>
      </c>
      <c r="I31" s="176">
        <v>44294.712099999997</v>
      </c>
      <c r="J31" s="176">
        <v>58580.543400000002</v>
      </c>
      <c r="K31" s="177">
        <v>39014.185400000002</v>
      </c>
      <c r="L31" s="178">
        <v>12.37</v>
      </c>
      <c r="M31" s="178">
        <v>4.5999999999999996</v>
      </c>
      <c r="N31" s="178">
        <v>11.38</v>
      </c>
      <c r="O31" s="178">
        <v>172.7936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25.131499999999999</v>
      </c>
      <c r="E32" s="174">
        <v>33975.915200000003</v>
      </c>
      <c r="F32" s="175">
        <v>106.0566</v>
      </c>
      <c r="G32" s="176">
        <v>22164.529500000001</v>
      </c>
      <c r="H32" s="176">
        <v>27088.820500000002</v>
      </c>
      <c r="I32" s="176">
        <v>43540.428800000002</v>
      </c>
      <c r="J32" s="176">
        <v>58903.3462</v>
      </c>
      <c r="K32" s="177">
        <v>38818.092900000003</v>
      </c>
      <c r="L32" s="178">
        <v>12.95</v>
      </c>
      <c r="M32" s="178">
        <v>3.8</v>
      </c>
      <c r="N32" s="178">
        <v>11.11</v>
      </c>
      <c r="O32" s="178">
        <v>172.3169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23.1996</v>
      </c>
      <c r="E33" s="174">
        <v>32766.635600000001</v>
      </c>
      <c r="F33" s="175">
        <v>106.99720000000001</v>
      </c>
      <c r="G33" s="176">
        <v>21872.2297</v>
      </c>
      <c r="H33" s="176">
        <v>25752.118900000001</v>
      </c>
      <c r="I33" s="176">
        <v>42097.509700000002</v>
      </c>
      <c r="J33" s="176">
        <v>56617.544500000004</v>
      </c>
      <c r="K33" s="177">
        <v>37506.422899999998</v>
      </c>
      <c r="L33" s="178">
        <v>12.72</v>
      </c>
      <c r="M33" s="178">
        <v>4.32</v>
      </c>
      <c r="N33" s="178">
        <v>11.07</v>
      </c>
      <c r="O33" s="178">
        <v>172.4658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6.4488000000000003</v>
      </c>
      <c r="E34" s="174">
        <v>32192.159100000001</v>
      </c>
      <c r="F34" s="175">
        <v>108.89100000000001</v>
      </c>
      <c r="G34" s="176">
        <v>20923.5</v>
      </c>
      <c r="H34" s="176">
        <v>25683.675999999999</v>
      </c>
      <c r="I34" s="176">
        <v>42829.154399999999</v>
      </c>
      <c r="J34" s="176">
        <v>59208.294300000001</v>
      </c>
      <c r="K34" s="177">
        <v>38066.3145</v>
      </c>
      <c r="L34" s="178">
        <v>12.97</v>
      </c>
      <c r="M34" s="178">
        <v>4.16</v>
      </c>
      <c r="N34" s="178">
        <v>11.42</v>
      </c>
      <c r="O34" s="178">
        <v>171.76570000000001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296</v>
      </c>
      <c r="B36" s="2"/>
      <c r="C36" s="2"/>
      <c r="D36" s="3"/>
      <c r="E36" s="2"/>
      <c r="F36" s="3" t="s">
        <v>51</v>
      </c>
      <c r="G36" s="1" t="s">
        <v>296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297</v>
      </c>
      <c r="F39" s="99"/>
      <c r="G39" s="100"/>
      <c r="H39" s="100"/>
      <c r="I39" s="101"/>
      <c r="J39" s="101"/>
      <c r="K39" s="101"/>
      <c r="L39" s="98"/>
      <c r="M39" s="19" t="s">
        <v>297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14.302199999999999</v>
      </c>
      <c r="E47" s="174">
        <v>33736.303399999997</v>
      </c>
      <c r="F47" s="175">
        <v>105.5626</v>
      </c>
      <c r="G47" s="176">
        <v>22077.495500000001</v>
      </c>
      <c r="H47" s="176">
        <v>27257.387999999999</v>
      </c>
      <c r="I47" s="176">
        <v>40625.484499999999</v>
      </c>
      <c r="J47" s="176">
        <v>47993.034800000001</v>
      </c>
      <c r="K47" s="177">
        <v>35066.379000000001</v>
      </c>
      <c r="L47" s="178">
        <v>13.7</v>
      </c>
      <c r="M47" s="178">
        <v>6.43</v>
      </c>
      <c r="N47" s="178">
        <v>11.43</v>
      </c>
      <c r="O47" s="178">
        <v>173.87190000000001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58.6768</v>
      </c>
      <c r="E48" s="174">
        <v>33778.142899999999</v>
      </c>
      <c r="F48" s="175">
        <v>105.04</v>
      </c>
      <c r="G48" s="176">
        <v>21924.657999999999</v>
      </c>
      <c r="H48" s="176">
        <v>26736.073100000001</v>
      </c>
      <c r="I48" s="176">
        <v>42762.180200000003</v>
      </c>
      <c r="J48" s="176">
        <v>51440.525900000001</v>
      </c>
      <c r="K48" s="177">
        <v>35937.129999999997</v>
      </c>
      <c r="L48" s="178">
        <v>14.29</v>
      </c>
      <c r="M48" s="178">
        <v>4.46</v>
      </c>
      <c r="N48" s="178">
        <v>11.67</v>
      </c>
      <c r="O48" s="178">
        <v>173.71969999999999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57.328499999999998</v>
      </c>
      <c r="E49" s="174">
        <v>39574.283100000001</v>
      </c>
      <c r="F49" s="175">
        <v>105.566</v>
      </c>
      <c r="G49" s="176">
        <v>25024.083299999998</v>
      </c>
      <c r="H49" s="176">
        <v>30879.797299999998</v>
      </c>
      <c r="I49" s="176">
        <v>52011.366399999999</v>
      </c>
      <c r="J49" s="176">
        <v>66766.242199999993</v>
      </c>
      <c r="K49" s="177">
        <v>44177.929700000001</v>
      </c>
      <c r="L49" s="178">
        <v>14.81</v>
      </c>
      <c r="M49" s="178">
        <v>3.98</v>
      </c>
      <c r="N49" s="178">
        <v>10.94</v>
      </c>
      <c r="O49" s="178">
        <v>172.81360000000001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10.158200000000001</v>
      </c>
      <c r="E50" s="174">
        <v>43676.229399999997</v>
      </c>
      <c r="F50" s="175">
        <v>104.09399999999999</v>
      </c>
      <c r="G50" s="176">
        <v>26986.2271</v>
      </c>
      <c r="H50" s="176">
        <v>34103.845800000003</v>
      </c>
      <c r="I50" s="176">
        <v>58688.946100000001</v>
      </c>
      <c r="J50" s="176">
        <v>75868.459199999998</v>
      </c>
      <c r="K50" s="177">
        <v>49612.225700000003</v>
      </c>
      <c r="L50" s="178">
        <v>14.34</v>
      </c>
      <c r="M50" s="178">
        <v>4.3</v>
      </c>
      <c r="N50" s="178">
        <v>10.91</v>
      </c>
      <c r="O50" s="178">
        <v>173.0361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19.926300000000001</v>
      </c>
      <c r="E51" s="174">
        <v>55179.237500000003</v>
      </c>
      <c r="F51" s="175">
        <v>104.79470000000001</v>
      </c>
      <c r="G51" s="176">
        <v>29463.795600000001</v>
      </c>
      <c r="H51" s="176">
        <v>39577.752800000002</v>
      </c>
      <c r="I51" s="176">
        <v>83903.305600000007</v>
      </c>
      <c r="J51" s="176">
        <v>124334.1658</v>
      </c>
      <c r="K51" s="177">
        <v>69745.485000000001</v>
      </c>
      <c r="L51" s="178">
        <v>16.489999999999998</v>
      </c>
      <c r="M51" s="178">
        <v>3.17</v>
      </c>
      <c r="N51" s="178">
        <v>10.62</v>
      </c>
      <c r="O51" s="178">
        <v>173.96960000000001</v>
      </c>
    </row>
    <row r="52" spans="1:15" ht="14.25" customHeight="1" thickBot="1" x14ac:dyDescent="0.25">
      <c r="A52" s="203" t="s">
        <v>64</v>
      </c>
      <c r="B52" s="203"/>
      <c r="C52" s="203"/>
      <c r="D52" s="204">
        <v>6.5872000000000002</v>
      </c>
      <c r="E52" s="205">
        <v>25310.7637</v>
      </c>
      <c r="F52" s="206">
        <v>111.69289999999999</v>
      </c>
      <c r="G52" s="207">
        <v>20831.608499999998</v>
      </c>
      <c r="H52" s="207">
        <v>22151.712299999999</v>
      </c>
      <c r="I52" s="207">
        <v>31383.7804</v>
      </c>
      <c r="J52" s="207">
        <v>41998.965900000003</v>
      </c>
      <c r="K52" s="208">
        <v>29395.157899999998</v>
      </c>
      <c r="L52" s="209">
        <v>10.98</v>
      </c>
      <c r="M52" s="209">
        <v>2.2400000000000002</v>
      </c>
      <c r="N52" s="209">
        <v>9.1999999999999993</v>
      </c>
      <c r="O52" s="209">
        <v>174.34270000000001</v>
      </c>
    </row>
    <row r="53" spans="1:15" ht="14.25" customHeight="1" thickTop="1" x14ac:dyDescent="0.2">
      <c r="A53" s="210" t="s">
        <v>42</v>
      </c>
      <c r="B53" s="210"/>
      <c r="C53" s="210"/>
      <c r="D53" s="211">
        <v>166.9794</v>
      </c>
      <c r="E53" s="212">
        <v>37324.422400000003</v>
      </c>
      <c r="F53" s="213">
        <v>104.9246</v>
      </c>
      <c r="G53" s="214">
        <v>22995.327399999998</v>
      </c>
      <c r="H53" s="214">
        <v>28742.083600000002</v>
      </c>
      <c r="I53" s="214">
        <v>49164.572500000002</v>
      </c>
      <c r="J53" s="214">
        <v>66209.997399999993</v>
      </c>
      <c r="K53" s="215">
        <v>43300.134400000003</v>
      </c>
      <c r="L53" s="216">
        <v>14.77</v>
      </c>
      <c r="M53" s="216">
        <v>4.1100000000000003</v>
      </c>
      <c r="N53" s="216">
        <v>11.08</v>
      </c>
      <c r="O53" s="216">
        <v>173.43440000000001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1427D-E972-4B87-9EE6-08CBFDDC5A5D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296</v>
      </c>
      <c r="B1" s="2"/>
      <c r="C1" s="2"/>
      <c r="D1" s="3" t="s">
        <v>65</v>
      </c>
      <c r="E1" s="1" t="s">
        <v>296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297</v>
      </c>
      <c r="D4" s="99"/>
      <c r="E4" s="100"/>
      <c r="F4" s="100"/>
      <c r="G4" s="101"/>
      <c r="H4" s="101"/>
      <c r="I4" s="101"/>
      <c r="J4" s="98"/>
      <c r="K4" s="19" t="s">
        <v>297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91.910899999999998</v>
      </c>
      <c r="D12" s="248">
        <v>33221.424099999997</v>
      </c>
      <c r="E12" s="249">
        <v>21845.1666</v>
      </c>
      <c r="F12" s="249">
        <v>26237.781599999998</v>
      </c>
      <c r="G12" s="249">
        <v>41522.108999999997</v>
      </c>
      <c r="H12" s="249">
        <v>49570.240700000002</v>
      </c>
      <c r="I12" s="249">
        <v>34951.1558</v>
      </c>
      <c r="J12" s="250">
        <v>13.87</v>
      </c>
      <c r="K12" s="250">
        <v>4.9400000000000004</v>
      </c>
      <c r="L12" s="250">
        <v>11.55</v>
      </c>
      <c r="M12" s="250">
        <v>173.66900000000001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75.068399999999997</v>
      </c>
      <c r="D13" s="248">
        <v>45136.313600000001</v>
      </c>
      <c r="E13" s="249">
        <v>26720.493900000001</v>
      </c>
      <c r="F13" s="249">
        <v>33776.519800000002</v>
      </c>
      <c r="G13" s="249">
        <v>61478.963600000003</v>
      </c>
      <c r="H13" s="249">
        <v>86586.823600000003</v>
      </c>
      <c r="I13" s="249">
        <v>53522.422400000003</v>
      </c>
      <c r="J13" s="250">
        <v>15.49</v>
      </c>
      <c r="K13" s="250">
        <v>3.44</v>
      </c>
      <c r="L13" s="250">
        <v>10.7</v>
      </c>
      <c r="M13" s="250">
        <v>173.1473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5.1167999999999996</v>
      </c>
      <c r="D15" s="261">
        <v>77823.581999999995</v>
      </c>
      <c r="E15" s="262">
        <v>38876.5455</v>
      </c>
      <c r="F15" s="262">
        <v>51699.649700000002</v>
      </c>
      <c r="G15" s="262">
        <v>122112.409</v>
      </c>
      <c r="H15" s="262">
        <v>189302.04790000001</v>
      </c>
      <c r="I15" s="262">
        <v>101029.1982</v>
      </c>
      <c r="J15" s="263">
        <v>21.95</v>
      </c>
      <c r="K15" s="263">
        <v>1.93</v>
      </c>
      <c r="L15" s="263">
        <v>10.35</v>
      </c>
      <c r="M15" s="263">
        <v>173.4408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0.30380000000000001</v>
      </c>
      <c r="D16" s="248" t="s">
        <v>75</v>
      </c>
      <c r="E16" s="249" t="s">
        <v>75</v>
      </c>
      <c r="F16" s="249" t="s">
        <v>75</v>
      </c>
      <c r="G16" s="249" t="s">
        <v>75</v>
      </c>
      <c r="H16" s="249" t="s">
        <v>75</v>
      </c>
      <c r="I16" s="249" t="s">
        <v>75</v>
      </c>
      <c r="J16" s="250" t="s">
        <v>75</v>
      </c>
      <c r="K16" s="250" t="s">
        <v>75</v>
      </c>
      <c r="L16" s="250" t="s">
        <v>75</v>
      </c>
      <c r="M16" s="250" t="s">
        <v>75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76</v>
      </c>
      <c r="C17" s="247">
        <v>1.3555999999999999</v>
      </c>
      <c r="D17" s="248">
        <v>86769.6008</v>
      </c>
      <c r="E17" s="249">
        <v>44746.584999999999</v>
      </c>
      <c r="F17" s="249">
        <v>57670.157700000003</v>
      </c>
      <c r="G17" s="249">
        <v>129839.2987</v>
      </c>
      <c r="H17" s="249">
        <v>181382.78349999999</v>
      </c>
      <c r="I17" s="249">
        <v>107779.9396</v>
      </c>
      <c r="J17" s="250">
        <v>22.92</v>
      </c>
      <c r="K17" s="250">
        <v>0.52</v>
      </c>
      <c r="L17" s="250">
        <v>10.37</v>
      </c>
      <c r="M17" s="250">
        <v>171.12389999999999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77</v>
      </c>
      <c r="C18" s="247">
        <v>2.6930999999999998</v>
      </c>
      <c r="D18" s="248">
        <v>80100.930099999998</v>
      </c>
      <c r="E18" s="249">
        <v>40706.744100000004</v>
      </c>
      <c r="F18" s="249">
        <v>55759.351499999997</v>
      </c>
      <c r="G18" s="249">
        <v>128558.86599999999</v>
      </c>
      <c r="H18" s="249">
        <v>193645.43489999999</v>
      </c>
      <c r="I18" s="249">
        <v>103457.639</v>
      </c>
      <c r="J18" s="250">
        <v>22.52</v>
      </c>
      <c r="K18" s="250">
        <v>2.8</v>
      </c>
      <c r="L18" s="250">
        <v>10.6</v>
      </c>
      <c r="M18" s="250">
        <v>174.11670000000001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78</v>
      </c>
      <c r="C19" s="247">
        <v>0.7641</v>
      </c>
      <c r="D19" s="248">
        <v>55800.466399999998</v>
      </c>
      <c r="E19" s="249">
        <v>30702.586800000001</v>
      </c>
      <c r="F19" s="249">
        <v>42836.965900000003</v>
      </c>
      <c r="G19" s="249">
        <v>75041.876600000003</v>
      </c>
      <c r="H19" s="249">
        <v>97201.224700000006</v>
      </c>
      <c r="I19" s="249">
        <v>63845.423300000002</v>
      </c>
      <c r="J19" s="250">
        <v>14.68</v>
      </c>
      <c r="K19" s="250">
        <v>2.54</v>
      </c>
      <c r="L19" s="250">
        <v>11.18</v>
      </c>
      <c r="M19" s="250">
        <v>175.63339999999999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79</v>
      </c>
      <c r="C20" s="260">
        <v>13.5602</v>
      </c>
      <c r="D20" s="261">
        <v>64619.029300000002</v>
      </c>
      <c r="E20" s="262">
        <v>39485.785499999998</v>
      </c>
      <c r="F20" s="262">
        <v>48429.438699999999</v>
      </c>
      <c r="G20" s="262">
        <v>89197.142099999997</v>
      </c>
      <c r="H20" s="262">
        <v>121052.03</v>
      </c>
      <c r="I20" s="262">
        <v>73951.922200000001</v>
      </c>
      <c r="J20" s="263">
        <v>14.75</v>
      </c>
      <c r="K20" s="263">
        <v>4.3099999999999996</v>
      </c>
      <c r="L20" s="263">
        <v>11.1</v>
      </c>
      <c r="M20" s="263">
        <v>174.41759999999999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80</v>
      </c>
      <c r="C21" s="247">
        <v>4.5190000000000001</v>
      </c>
      <c r="D21" s="248">
        <v>65516.6662</v>
      </c>
      <c r="E21" s="249">
        <v>40025.507700000002</v>
      </c>
      <c r="F21" s="249">
        <v>49968.9686</v>
      </c>
      <c r="G21" s="249">
        <v>85298.820699999997</v>
      </c>
      <c r="H21" s="249">
        <v>103828.0255</v>
      </c>
      <c r="I21" s="249">
        <v>69986.801099999997</v>
      </c>
      <c r="J21" s="250">
        <v>14.96</v>
      </c>
      <c r="K21" s="250">
        <v>1.5</v>
      </c>
      <c r="L21" s="250">
        <v>11.51</v>
      </c>
      <c r="M21" s="250">
        <v>169.96719999999999</v>
      </c>
    </row>
    <row r="22" spans="1:17" s="251" customFormat="1" ht="18.75" customHeight="1" x14ac:dyDescent="0.2">
      <c r="A22" s="245">
        <v>22</v>
      </c>
      <c r="B22" s="246" t="s">
        <v>81</v>
      </c>
      <c r="C22" s="247">
        <v>2.7947000000000002</v>
      </c>
      <c r="D22" s="248">
        <v>77878.712799999994</v>
      </c>
      <c r="E22" s="249">
        <v>48266.773399999998</v>
      </c>
      <c r="F22" s="249">
        <v>58793.941500000001</v>
      </c>
      <c r="G22" s="249">
        <v>109360.71920000001</v>
      </c>
      <c r="H22" s="249">
        <v>158594.85</v>
      </c>
      <c r="I22" s="249">
        <v>91969.138600000006</v>
      </c>
      <c r="J22" s="250">
        <v>11.23</v>
      </c>
      <c r="K22" s="250">
        <v>13.68</v>
      </c>
      <c r="L22" s="250">
        <v>9.91</v>
      </c>
      <c r="M22" s="250">
        <v>187.23240000000001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82</v>
      </c>
      <c r="C23" s="247">
        <v>1.0841000000000001</v>
      </c>
      <c r="D23" s="248">
        <v>49079.818800000001</v>
      </c>
      <c r="E23" s="249">
        <v>35807.410799999998</v>
      </c>
      <c r="F23" s="249">
        <v>42320.374100000001</v>
      </c>
      <c r="G23" s="249">
        <v>59018.7546</v>
      </c>
      <c r="H23" s="249">
        <v>74447.537700000001</v>
      </c>
      <c r="I23" s="249">
        <v>53187.876700000001</v>
      </c>
      <c r="J23" s="250">
        <v>21.64</v>
      </c>
      <c r="K23" s="250">
        <v>1.18</v>
      </c>
      <c r="L23" s="250">
        <v>14.95</v>
      </c>
      <c r="M23" s="250">
        <v>174.36279999999999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83</v>
      </c>
      <c r="C24" s="247">
        <v>2.9262000000000001</v>
      </c>
      <c r="D24" s="248">
        <v>68052.928499999995</v>
      </c>
      <c r="E24" s="249">
        <v>39389.326300000001</v>
      </c>
      <c r="F24" s="249">
        <v>50857.2647</v>
      </c>
      <c r="G24" s="249">
        <v>96177.767200000002</v>
      </c>
      <c r="H24" s="249">
        <v>130920.23540000001</v>
      </c>
      <c r="I24" s="249">
        <v>77839.218800000002</v>
      </c>
      <c r="J24" s="250">
        <v>15.49</v>
      </c>
      <c r="K24" s="250">
        <v>0.33</v>
      </c>
      <c r="L24" s="250">
        <v>11.17</v>
      </c>
      <c r="M24" s="250">
        <v>170.8715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84</v>
      </c>
      <c r="C25" s="247">
        <v>1.3829</v>
      </c>
      <c r="D25" s="248">
        <v>59877.847699999998</v>
      </c>
      <c r="E25" s="249">
        <v>37446.0478</v>
      </c>
      <c r="F25" s="249">
        <v>45611.840900000003</v>
      </c>
      <c r="G25" s="249">
        <v>84942.615099999995</v>
      </c>
      <c r="H25" s="249">
        <v>108952.9618</v>
      </c>
      <c r="I25" s="249">
        <v>70057.137900000002</v>
      </c>
      <c r="J25" s="250">
        <v>12.58</v>
      </c>
      <c r="K25" s="250">
        <v>1.52</v>
      </c>
      <c r="L25" s="250">
        <v>10.78</v>
      </c>
      <c r="M25" s="250">
        <v>172.10130000000001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85</v>
      </c>
      <c r="C26" s="247">
        <v>0.85309999999999997</v>
      </c>
      <c r="D26" s="248">
        <v>45731.456400000003</v>
      </c>
      <c r="E26" s="249">
        <v>26447.523700000002</v>
      </c>
      <c r="F26" s="249">
        <v>36062.076300000001</v>
      </c>
      <c r="G26" s="249">
        <v>66947.503800000006</v>
      </c>
      <c r="H26" s="249">
        <v>93526.160499999998</v>
      </c>
      <c r="I26" s="249">
        <v>55301.121200000001</v>
      </c>
      <c r="J26" s="250">
        <v>24.91</v>
      </c>
      <c r="K26" s="250">
        <v>0.79</v>
      </c>
      <c r="L26" s="250">
        <v>10.46</v>
      </c>
      <c r="M26" s="250">
        <v>171.9992</v>
      </c>
    </row>
    <row r="27" spans="1:17" s="251" customFormat="1" ht="18.75" customHeight="1" x14ac:dyDescent="0.2">
      <c r="A27" s="258">
        <v>3</v>
      </c>
      <c r="B27" s="259" t="s">
        <v>86</v>
      </c>
      <c r="C27" s="260">
        <v>35.394300000000001</v>
      </c>
      <c r="D27" s="261">
        <v>45405.599900000001</v>
      </c>
      <c r="E27" s="262">
        <v>28614.972000000002</v>
      </c>
      <c r="F27" s="262">
        <v>35250.778299999998</v>
      </c>
      <c r="G27" s="262">
        <v>57957.043799999999</v>
      </c>
      <c r="H27" s="262">
        <v>72998.4951</v>
      </c>
      <c r="I27" s="262">
        <v>48932.678099999997</v>
      </c>
      <c r="J27" s="263">
        <v>15</v>
      </c>
      <c r="K27" s="263">
        <v>3.74</v>
      </c>
      <c r="L27" s="263">
        <v>10.72</v>
      </c>
      <c r="M27" s="263">
        <v>172.76669999999999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87</v>
      </c>
      <c r="C28" s="247">
        <v>14.9673</v>
      </c>
      <c r="D28" s="248">
        <v>48146.959499999997</v>
      </c>
      <c r="E28" s="249">
        <v>28466.460299999999</v>
      </c>
      <c r="F28" s="249">
        <v>37281.686900000001</v>
      </c>
      <c r="G28" s="249">
        <v>61735.189100000003</v>
      </c>
      <c r="H28" s="249">
        <v>77498.063599999994</v>
      </c>
      <c r="I28" s="249">
        <v>51641.8105</v>
      </c>
      <c r="J28" s="250">
        <v>15.2</v>
      </c>
      <c r="K28" s="250">
        <v>3.28</v>
      </c>
      <c r="L28" s="250">
        <v>11.17</v>
      </c>
      <c r="M28" s="250">
        <v>172.40260000000001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88</v>
      </c>
      <c r="C29" s="247">
        <v>5.0846</v>
      </c>
      <c r="D29" s="248">
        <v>48011.726000000002</v>
      </c>
      <c r="E29" s="249">
        <v>30752.8027</v>
      </c>
      <c r="F29" s="249">
        <v>35050.546199999997</v>
      </c>
      <c r="G29" s="249">
        <v>57926.73</v>
      </c>
      <c r="H29" s="249">
        <v>69290.244000000006</v>
      </c>
      <c r="I29" s="249">
        <v>48477.625</v>
      </c>
      <c r="J29" s="250">
        <v>7.03</v>
      </c>
      <c r="K29" s="250">
        <v>13.38</v>
      </c>
      <c r="L29" s="250">
        <v>10.11</v>
      </c>
      <c r="M29" s="250">
        <v>173.2587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89</v>
      </c>
      <c r="C30" s="247">
        <v>13.237500000000001</v>
      </c>
      <c r="D30" s="248">
        <v>42785.247799999997</v>
      </c>
      <c r="E30" s="249">
        <v>28437.3609</v>
      </c>
      <c r="F30" s="249">
        <v>34591.561000000002</v>
      </c>
      <c r="G30" s="249">
        <v>53668.095399999998</v>
      </c>
      <c r="H30" s="249">
        <v>68153.069000000003</v>
      </c>
      <c r="I30" s="249">
        <v>46671.664299999997</v>
      </c>
      <c r="J30" s="250">
        <v>18.239999999999998</v>
      </c>
      <c r="K30" s="250">
        <v>0.74</v>
      </c>
      <c r="L30" s="250">
        <v>10.52</v>
      </c>
      <c r="M30" s="250">
        <v>172.87540000000001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90</v>
      </c>
      <c r="C31" s="247">
        <v>1.0119</v>
      </c>
      <c r="D31" s="248">
        <v>37543.273000000001</v>
      </c>
      <c r="E31" s="249">
        <v>26568.570199999998</v>
      </c>
      <c r="F31" s="249">
        <v>33320.044000000002</v>
      </c>
      <c r="G31" s="249">
        <v>43787.0052</v>
      </c>
      <c r="H31" s="249">
        <v>52515.527499999997</v>
      </c>
      <c r="I31" s="249">
        <v>38964.841800000002</v>
      </c>
      <c r="J31" s="250">
        <v>11.89</v>
      </c>
      <c r="K31" s="250">
        <v>1.1100000000000001</v>
      </c>
      <c r="L31" s="250">
        <v>9.57</v>
      </c>
      <c r="M31" s="250">
        <v>172.88409999999999</v>
      </c>
    </row>
    <row r="32" spans="1:17" s="251" customFormat="1" ht="18.75" customHeight="1" x14ac:dyDescent="0.2">
      <c r="A32" s="245">
        <v>35</v>
      </c>
      <c r="B32" s="246" t="s">
        <v>91</v>
      </c>
      <c r="C32" s="247">
        <v>1.0927</v>
      </c>
      <c r="D32" s="248">
        <v>47269.8321</v>
      </c>
      <c r="E32" s="249">
        <v>21793.436799999999</v>
      </c>
      <c r="F32" s="249">
        <v>32127.283800000001</v>
      </c>
      <c r="G32" s="249">
        <v>64446.516499999998</v>
      </c>
      <c r="H32" s="249">
        <v>79187.022500000006</v>
      </c>
      <c r="I32" s="249">
        <v>50563.8632</v>
      </c>
      <c r="J32" s="250">
        <v>13.52</v>
      </c>
      <c r="K32" s="250">
        <v>2.67</v>
      </c>
      <c r="L32" s="250">
        <v>10.26</v>
      </c>
      <c r="M32" s="250">
        <v>174.03729999999999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92</v>
      </c>
      <c r="C33" s="260">
        <v>15.879099999999999</v>
      </c>
      <c r="D33" s="261">
        <v>33944.215799999998</v>
      </c>
      <c r="E33" s="262">
        <v>22157.858199999999</v>
      </c>
      <c r="F33" s="262">
        <v>27842.108</v>
      </c>
      <c r="G33" s="262">
        <v>42847.194799999997</v>
      </c>
      <c r="H33" s="262">
        <v>54570.273099999999</v>
      </c>
      <c r="I33" s="262">
        <v>36741.407800000001</v>
      </c>
      <c r="J33" s="263">
        <v>13.29</v>
      </c>
      <c r="K33" s="263">
        <v>2.4500000000000002</v>
      </c>
      <c r="L33" s="263">
        <v>10.55</v>
      </c>
      <c r="M33" s="263">
        <v>172.51060000000001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93</v>
      </c>
      <c r="C34" s="247">
        <v>5.4001999999999999</v>
      </c>
      <c r="D34" s="248">
        <v>33002.747600000002</v>
      </c>
      <c r="E34" s="249">
        <v>21095.921999999999</v>
      </c>
      <c r="F34" s="249">
        <v>25369.186099999999</v>
      </c>
      <c r="G34" s="249">
        <v>40161.170599999998</v>
      </c>
      <c r="H34" s="249">
        <v>47826.216200000003</v>
      </c>
      <c r="I34" s="249">
        <v>34212.214999999997</v>
      </c>
      <c r="J34" s="250">
        <v>12.79</v>
      </c>
      <c r="K34" s="250">
        <v>0.8</v>
      </c>
      <c r="L34" s="250">
        <v>9.81</v>
      </c>
      <c r="M34" s="250">
        <v>173.2938</v>
      </c>
    </row>
    <row r="35" spans="1:17" s="251" customFormat="1" ht="18.75" customHeight="1" x14ac:dyDescent="0.2">
      <c r="A35" s="245">
        <v>42</v>
      </c>
      <c r="B35" s="246" t="s">
        <v>94</v>
      </c>
      <c r="C35" s="247">
        <v>2.7559999999999998</v>
      </c>
      <c r="D35" s="248">
        <v>31664.7359</v>
      </c>
      <c r="E35" s="249">
        <v>23707.5216</v>
      </c>
      <c r="F35" s="249">
        <v>28169.965899999999</v>
      </c>
      <c r="G35" s="249">
        <v>39468.475599999998</v>
      </c>
      <c r="H35" s="249">
        <v>49438.674299999999</v>
      </c>
      <c r="I35" s="249">
        <v>35391.745600000002</v>
      </c>
      <c r="J35" s="250">
        <v>10.72</v>
      </c>
      <c r="K35" s="250">
        <v>6.01</v>
      </c>
      <c r="L35" s="250">
        <v>9.69</v>
      </c>
      <c r="M35" s="250">
        <v>172.29650000000001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95</v>
      </c>
      <c r="C36" s="247">
        <v>6.9291999999999998</v>
      </c>
      <c r="D36" s="248">
        <v>36734.546000000002</v>
      </c>
      <c r="E36" s="249">
        <v>24093.097099999999</v>
      </c>
      <c r="F36" s="249">
        <v>29971.9611</v>
      </c>
      <c r="G36" s="249">
        <v>47486.988400000002</v>
      </c>
      <c r="H36" s="249">
        <v>57703.398200000003</v>
      </c>
      <c r="I36" s="249">
        <v>39526.155899999998</v>
      </c>
      <c r="J36" s="250">
        <v>14.55</v>
      </c>
      <c r="K36" s="250">
        <v>2.4300000000000002</v>
      </c>
      <c r="L36" s="250">
        <v>11.28</v>
      </c>
      <c r="M36" s="250">
        <v>171.6831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96</v>
      </c>
      <c r="C37" s="247">
        <v>0.79349999999999998</v>
      </c>
      <c r="D37" s="248">
        <v>30680.968799999999</v>
      </c>
      <c r="E37" s="249">
        <v>26821.404999999999</v>
      </c>
      <c r="F37" s="249">
        <v>27880.073</v>
      </c>
      <c r="G37" s="249">
        <v>37053.2552</v>
      </c>
      <c r="H37" s="249">
        <v>48448.720699999998</v>
      </c>
      <c r="I37" s="249">
        <v>34324.443200000002</v>
      </c>
      <c r="J37" s="250">
        <v>13.22</v>
      </c>
      <c r="K37" s="250">
        <v>1.1100000000000001</v>
      </c>
      <c r="L37" s="250">
        <v>11.21</v>
      </c>
      <c r="M37" s="250">
        <v>175.1497</v>
      </c>
    </row>
    <row r="38" spans="1:17" s="251" customFormat="1" ht="18.75" customHeight="1" x14ac:dyDescent="0.2">
      <c r="A38" s="258">
        <v>5</v>
      </c>
      <c r="B38" s="259" t="s">
        <v>97</v>
      </c>
      <c r="C38" s="260">
        <v>21.9251</v>
      </c>
      <c r="D38" s="261">
        <v>29833.115399999999</v>
      </c>
      <c r="E38" s="262">
        <v>21256.2304</v>
      </c>
      <c r="F38" s="262">
        <v>24489.75</v>
      </c>
      <c r="G38" s="262">
        <v>36241.009100000003</v>
      </c>
      <c r="H38" s="262">
        <v>45467.893400000001</v>
      </c>
      <c r="I38" s="262">
        <v>32060.0756</v>
      </c>
      <c r="J38" s="263">
        <v>10.89</v>
      </c>
      <c r="K38" s="263">
        <v>5.33</v>
      </c>
      <c r="L38" s="263">
        <v>9.52</v>
      </c>
      <c r="M38" s="263">
        <v>174.01140000000001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98</v>
      </c>
      <c r="C39" s="247">
        <v>4.5715000000000003</v>
      </c>
      <c r="D39" s="248">
        <v>29592.057000000001</v>
      </c>
      <c r="E39" s="249">
        <v>20279.997200000002</v>
      </c>
      <c r="F39" s="249">
        <v>25026.1666</v>
      </c>
      <c r="G39" s="249">
        <v>41089.267599999999</v>
      </c>
      <c r="H39" s="249">
        <v>50999.6613</v>
      </c>
      <c r="I39" s="249">
        <v>33677.666700000002</v>
      </c>
      <c r="J39" s="250">
        <v>13.12</v>
      </c>
      <c r="K39" s="250">
        <v>4.1500000000000004</v>
      </c>
      <c r="L39" s="250">
        <v>9.06</v>
      </c>
      <c r="M39" s="250">
        <v>175.19309999999999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99</v>
      </c>
      <c r="C40" s="247">
        <v>13.3042</v>
      </c>
      <c r="D40" s="248">
        <v>28618.816800000001</v>
      </c>
      <c r="E40" s="249">
        <v>21234.386500000001</v>
      </c>
      <c r="F40" s="249">
        <v>23414.452399999998</v>
      </c>
      <c r="G40" s="249">
        <v>33783.5599</v>
      </c>
      <c r="H40" s="249">
        <v>41575.082799999996</v>
      </c>
      <c r="I40" s="249">
        <v>30381.246899999998</v>
      </c>
      <c r="J40" s="250">
        <v>10.87</v>
      </c>
      <c r="K40" s="250">
        <v>3.84</v>
      </c>
      <c r="L40" s="250">
        <v>9.32</v>
      </c>
      <c r="M40" s="250">
        <v>173.9076</v>
      </c>
    </row>
    <row r="41" spans="1:17" s="251" customFormat="1" ht="18.75" customHeight="1" x14ac:dyDescent="0.2">
      <c r="A41" s="245">
        <v>53</v>
      </c>
      <c r="B41" s="246" t="s">
        <v>100</v>
      </c>
      <c r="C41" s="247">
        <v>2.9767000000000001</v>
      </c>
      <c r="D41" s="248">
        <v>35153.906900000002</v>
      </c>
      <c r="E41" s="249">
        <v>28619.441699999999</v>
      </c>
      <c r="F41" s="249">
        <v>31318.044999999998</v>
      </c>
      <c r="G41" s="249">
        <v>39427.681799999998</v>
      </c>
      <c r="H41" s="249">
        <v>46425.5789</v>
      </c>
      <c r="I41" s="249">
        <v>36495.1656</v>
      </c>
      <c r="J41" s="250">
        <v>8.82</v>
      </c>
      <c r="K41" s="250">
        <v>9.74</v>
      </c>
      <c r="L41" s="250">
        <v>10.89</v>
      </c>
      <c r="M41" s="250">
        <v>173.21619999999999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101</v>
      </c>
      <c r="C42" s="247">
        <v>1.0726</v>
      </c>
      <c r="D42" s="248">
        <v>27587.2736</v>
      </c>
      <c r="E42" s="249">
        <v>20928.745599999998</v>
      </c>
      <c r="F42" s="249">
        <v>22820.4166</v>
      </c>
      <c r="G42" s="249">
        <v>35768.337699999996</v>
      </c>
      <c r="H42" s="249">
        <v>60237.936199999996</v>
      </c>
      <c r="I42" s="249">
        <v>33680.758199999997</v>
      </c>
      <c r="J42" s="250">
        <v>7.71</v>
      </c>
      <c r="K42" s="250">
        <v>13.78</v>
      </c>
      <c r="L42" s="250">
        <v>9.56</v>
      </c>
      <c r="M42" s="250">
        <v>172.46889999999999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102</v>
      </c>
      <c r="C43" s="260">
        <v>2.0949</v>
      </c>
      <c r="D43" s="261" t="s">
        <v>75</v>
      </c>
      <c r="E43" s="262" t="s">
        <v>75</v>
      </c>
      <c r="F43" s="262" t="s">
        <v>75</v>
      </c>
      <c r="G43" s="262" t="s">
        <v>75</v>
      </c>
      <c r="H43" s="262" t="s">
        <v>75</v>
      </c>
      <c r="I43" s="262" t="s">
        <v>75</v>
      </c>
      <c r="J43" s="263" t="s">
        <v>75</v>
      </c>
      <c r="K43" s="263" t="s">
        <v>75</v>
      </c>
      <c r="L43" s="263" t="s">
        <v>75</v>
      </c>
      <c r="M43" s="263" t="s">
        <v>75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103</v>
      </c>
      <c r="C44" s="247">
        <v>1.0265</v>
      </c>
      <c r="D44" s="248" t="s">
        <v>75</v>
      </c>
      <c r="E44" s="249" t="s">
        <v>75</v>
      </c>
      <c r="F44" s="249" t="s">
        <v>75</v>
      </c>
      <c r="G44" s="249" t="s">
        <v>75</v>
      </c>
      <c r="H44" s="249" t="s">
        <v>75</v>
      </c>
      <c r="I44" s="249" t="s">
        <v>75</v>
      </c>
      <c r="J44" s="250" t="s">
        <v>75</v>
      </c>
      <c r="K44" s="250" t="s">
        <v>75</v>
      </c>
      <c r="L44" s="250" t="s">
        <v>75</v>
      </c>
      <c r="M44" s="250" t="s">
        <v>75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104</v>
      </c>
      <c r="C45" s="247">
        <v>1.0684</v>
      </c>
      <c r="D45" s="248" t="s">
        <v>75</v>
      </c>
      <c r="E45" s="249" t="s">
        <v>75</v>
      </c>
      <c r="F45" s="249" t="s">
        <v>75</v>
      </c>
      <c r="G45" s="249" t="s">
        <v>75</v>
      </c>
      <c r="H45" s="249" t="s">
        <v>75</v>
      </c>
      <c r="I45" s="249" t="s">
        <v>75</v>
      </c>
      <c r="J45" s="250" t="s">
        <v>75</v>
      </c>
      <c r="K45" s="250" t="s">
        <v>75</v>
      </c>
      <c r="L45" s="250" t="s">
        <v>75</v>
      </c>
      <c r="M45" s="250" t="s">
        <v>75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24.650700000000001</v>
      </c>
      <c r="D46" s="261">
        <v>37324.422400000003</v>
      </c>
      <c r="E46" s="262">
        <v>22176.028200000001</v>
      </c>
      <c r="F46" s="262">
        <v>27974.654399999999</v>
      </c>
      <c r="G46" s="262">
        <v>45973.128700000001</v>
      </c>
      <c r="H46" s="262">
        <v>54735.089899999999</v>
      </c>
      <c r="I46" s="262">
        <v>38075.911200000002</v>
      </c>
      <c r="J46" s="263">
        <v>13.6</v>
      </c>
      <c r="K46" s="263">
        <v>4.68</v>
      </c>
      <c r="L46" s="263">
        <v>12</v>
      </c>
      <c r="M46" s="263">
        <v>173.43790000000001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4.76</v>
      </c>
      <c r="D47" s="248">
        <v>31692.632099999999</v>
      </c>
      <c r="E47" s="249">
        <v>21616.211599999999</v>
      </c>
      <c r="F47" s="249">
        <v>24306.601600000002</v>
      </c>
      <c r="G47" s="249">
        <v>41677.285300000003</v>
      </c>
      <c r="H47" s="249">
        <v>50541.157200000001</v>
      </c>
      <c r="I47" s="249">
        <v>34071.538999999997</v>
      </c>
      <c r="J47" s="250">
        <v>14.75</v>
      </c>
      <c r="K47" s="250">
        <v>2.4700000000000002</v>
      </c>
      <c r="L47" s="250">
        <v>11.84</v>
      </c>
      <c r="M47" s="250">
        <v>175.36959999999999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11.4893</v>
      </c>
      <c r="D48" s="248">
        <v>41005.094599999997</v>
      </c>
      <c r="E48" s="249">
        <v>27980.829699999998</v>
      </c>
      <c r="F48" s="249">
        <v>33447.452899999997</v>
      </c>
      <c r="G48" s="249">
        <v>48029.226799999997</v>
      </c>
      <c r="H48" s="249">
        <v>55874.714</v>
      </c>
      <c r="I48" s="249">
        <v>41431.154199999997</v>
      </c>
      <c r="J48" s="250">
        <v>13.69</v>
      </c>
      <c r="K48" s="250">
        <v>5.0599999999999996</v>
      </c>
      <c r="L48" s="250">
        <v>12.3</v>
      </c>
      <c r="M48" s="250">
        <v>172.72579999999999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0.39850000000000002</v>
      </c>
      <c r="D49" s="248">
        <v>47711.918700000002</v>
      </c>
      <c r="E49" s="249">
        <v>31254.729299999999</v>
      </c>
      <c r="F49" s="249">
        <v>36568.548999999999</v>
      </c>
      <c r="G49" s="249">
        <v>53264.784500000002</v>
      </c>
      <c r="H49" s="249">
        <v>66186.330600000001</v>
      </c>
      <c r="I49" s="249">
        <v>46869.645299999996</v>
      </c>
      <c r="J49" s="250">
        <v>15.29</v>
      </c>
      <c r="K49" s="250">
        <v>12.97</v>
      </c>
      <c r="L49" s="250">
        <v>12.69</v>
      </c>
      <c r="M49" s="250">
        <v>170.73869999999999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2.6732</v>
      </c>
      <c r="D50" s="248">
        <v>42564.404399999999</v>
      </c>
      <c r="E50" s="249">
        <v>24641.505499999999</v>
      </c>
      <c r="F50" s="249">
        <v>28963.892</v>
      </c>
      <c r="G50" s="249">
        <v>53118.946000000004</v>
      </c>
      <c r="H50" s="249">
        <v>65780.059699999998</v>
      </c>
      <c r="I50" s="249">
        <v>43595.123200000002</v>
      </c>
      <c r="J50" s="250">
        <v>14.87</v>
      </c>
      <c r="K50" s="250">
        <v>5.56</v>
      </c>
      <c r="L50" s="250">
        <v>11.53</v>
      </c>
      <c r="M50" s="250">
        <v>173.24160000000001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5.3293999999999997</v>
      </c>
      <c r="D51" s="248">
        <v>28852.6705</v>
      </c>
      <c r="E51" s="249">
        <v>21211.333299999998</v>
      </c>
      <c r="F51" s="249">
        <v>23401.831200000001</v>
      </c>
      <c r="G51" s="249">
        <v>36161.697</v>
      </c>
      <c r="H51" s="249">
        <v>44442.444600000003</v>
      </c>
      <c r="I51" s="249">
        <v>30993.0481</v>
      </c>
      <c r="J51" s="250">
        <v>11.12</v>
      </c>
      <c r="K51" s="250">
        <v>4.2</v>
      </c>
      <c r="L51" s="250">
        <v>11.54</v>
      </c>
      <c r="M51" s="250">
        <v>173.54820000000001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36.594799999999999</v>
      </c>
      <c r="D52" s="261">
        <v>35180.868999999999</v>
      </c>
      <c r="E52" s="262">
        <v>24237.75</v>
      </c>
      <c r="F52" s="262">
        <v>28494.617399999999</v>
      </c>
      <c r="G52" s="262">
        <v>42521.629800000002</v>
      </c>
      <c r="H52" s="262">
        <v>49322.017800000001</v>
      </c>
      <c r="I52" s="262">
        <v>36553.586499999998</v>
      </c>
      <c r="J52" s="263">
        <v>15.94</v>
      </c>
      <c r="K52" s="263">
        <v>5.15</v>
      </c>
      <c r="L52" s="263">
        <v>12.14</v>
      </c>
      <c r="M52" s="263">
        <v>172.76429999999999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12.029400000000001</v>
      </c>
      <c r="D53" s="248">
        <v>35326.914799999999</v>
      </c>
      <c r="E53" s="249">
        <v>25006.031299999999</v>
      </c>
      <c r="F53" s="249">
        <v>29025.9732</v>
      </c>
      <c r="G53" s="249">
        <v>42575.969700000001</v>
      </c>
      <c r="H53" s="249">
        <v>50216.336499999998</v>
      </c>
      <c r="I53" s="249">
        <v>37078.721400000002</v>
      </c>
      <c r="J53" s="250">
        <v>15.32</v>
      </c>
      <c r="K53" s="250">
        <v>6.31</v>
      </c>
      <c r="L53" s="250">
        <v>12.04</v>
      </c>
      <c r="M53" s="250">
        <v>170.999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9.1514000000000006</v>
      </c>
      <c r="D54" s="248">
        <v>34128.347300000001</v>
      </c>
      <c r="E54" s="249">
        <v>22925.1643</v>
      </c>
      <c r="F54" s="249">
        <v>27210.194599999999</v>
      </c>
      <c r="G54" s="249">
        <v>39566.511299999998</v>
      </c>
      <c r="H54" s="249">
        <v>44814.088199999998</v>
      </c>
      <c r="I54" s="249">
        <v>33993.5072</v>
      </c>
      <c r="J54" s="250">
        <v>14.27</v>
      </c>
      <c r="K54" s="250">
        <v>5.14</v>
      </c>
      <c r="L54" s="250">
        <v>14.27</v>
      </c>
      <c r="M54" s="250">
        <v>168.77379999999999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15.4139</v>
      </c>
      <c r="D55" s="248">
        <v>36095.272299999997</v>
      </c>
      <c r="E55" s="249">
        <v>24913.085200000001</v>
      </c>
      <c r="F55" s="249">
        <v>28607.096000000001</v>
      </c>
      <c r="G55" s="249">
        <v>44316.013899999998</v>
      </c>
      <c r="H55" s="249">
        <v>52155.6711</v>
      </c>
      <c r="I55" s="249">
        <v>37663.743799999997</v>
      </c>
      <c r="J55" s="250">
        <v>17.309999999999999</v>
      </c>
      <c r="K55" s="250">
        <v>4.28</v>
      </c>
      <c r="L55" s="250">
        <v>11.07</v>
      </c>
      <c r="M55" s="250">
        <v>176.51130000000001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11.7631</v>
      </c>
      <c r="D56" s="261">
        <v>26562.6666</v>
      </c>
      <c r="E56" s="262">
        <v>19281.793000000001</v>
      </c>
      <c r="F56" s="262">
        <v>21644.783299999999</v>
      </c>
      <c r="G56" s="262">
        <v>33759.137499999997</v>
      </c>
      <c r="H56" s="262">
        <v>41156.648500000003</v>
      </c>
      <c r="I56" s="262">
        <v>28732.5959</v>
      </c>
      <c r="J56" s="263">
        <v>10.77</v>
      </c>
      <c r="K56" s="263">
        <v>2.79</v>
      </c>
      <c r="L56" s="263">
        <v>11.17</v>
      </c>
      <c r="M56" s="263">
        <v>175.0385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3.3833000000000002</v>
      </c>
      <c r="D57" s="248">
        <v>24736.218199999999</v>
      </c>
      <c r="E57" s="249">
        <v>19234.530999999999</v>
      </c>
      <c r="F57" s="249">
        <v>20591.595000000001</v>
      </c>
      <c r="G57" s="249">
        <v>29202.874</v>
      </c>
      <c r="H57" s="249">
        <v>33759.137499999997</v>
      </c>
      <c r="I57" s="249">
        <v>25838.224900000001</v>
      </c>
      <c r="J57" s="250">
        <v>8.48</v>
      </c>
      <c r="K57" s="250">
        <v>2.97</v>
      </c>
      <c r="L57" s="250">
        <v>10.44</v>
      </c>
      <c r="M57" s="250">
        <v>173.51480000000001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1.395</v>
      </c>
      <c r="D58" s="248" t="s">
        <v>75</v>
      </c>
      <c r="E58" s="249" t="s">
        <v>75</v>
      </c>
      <c r="F58" s="249" t="s">
        <v>75</v>
      </c>
      <c r="G58" s="249" t="s">
        <v>75</v>
      </c>
      <c r="H58" s="249" t="s">
        <v>75</v>
      </c>
      <c r="I58" s="249" t="s">
        <v>75</v>
      </c>
      <c r="J58" s="250" t="s">
        <v>75</v>
      </c>
      <c r="K58" s="250" t="s">
        <v>75</v>
      </c>
      <c r="L58" s="250" t="s">
        <v>75</v>
      </c>
      <c r="M58" s="250" t="s">
        <v>75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5.4295</v>
      </c>
      <c r="D59" s="248">
        <v>27650.473699999999</v>
      </c>
      <c r="E59" s="249">
        <v>19342.504499999999</v>
      </c>
      <c r="F59" s="249">
        <v>22902.510900000001</v>
      </c>
      <c r="G59" s="249">
        <v>36728.087399999997</v>
      </c>
      <c r="H59" s="249">
        <v>44038.115100000003</v>
      </c>
      <c r="I59" s="249">
        <v>30524.469499999999</v>
      </c>
      <c r="J59" s="250">
        <v>10.91</v>
      </c>
      <c r="K59" s="250">
        <v>2.71</v>
      </c>
      <c r="L59" s="250">
        <v>11.96</v>
      </c>
      <c r="M59" s="250">
        <v>173.64250000000001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0.55459999999999998</v>
      </c>
      <c r="D60" s="248">
        <v>21644.783299999999</v>
      </c>
      <c r="E60" s="249">
        <v>19121.383099999999</v>
      </c>
      <c r="F60" s="249">
        <v>21048.377400000001</v>
      </c>
      <c r="G60" s="249">
        <v>27842.903200000001</v>
      </c>
      <c r="H60" s="249">
        <v>36696.069900000002</v>
      </c>
      <c r="I60" s="249">
        <v>25131.0573</v>
      </c>
      <c r="J60" s="250">
        <v>4.6900000000000004</v>
      </c>
      <c r="K60" s="250">
        <v>4.21</v>
      </c>
      <c r="L60" s="250">
        <v>9.6199999999999992</v>
      </c>
      <c r="M60" s="250">
        <v>166.45910000000001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1.0004999999999999</v>
      </c>
      <c r="D61" s="248" t="s">
        <v>75</v>
      </c>
      <c r="E61" s="249" t="s">
        <v>75</v>
      </c>
      <c r="F61" s="249" t="s">
        <v>75</v>
      </c>
      <c r="G61" s="249" t="s">
        <v>75</v>
      </c>
      <c r="H61" s="249" t="s">
        <v>75</v>
      </c>
      <c r="I61" s="249" t="s">
        <v>75</v>
      </c>
      <c r="J61" s="250" t="s">
        <v>75</v>
      </c>
      <c r="K61" s="250" t="s">
        <v>75</v>
      </c>
      <c r="L61" s="250" t="s">
        <v>75</v>
      </c>
      <c r="M61" s="250" t="s">
        <v>75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166.9794</v>
      </c>
      <c r="D64" s="273">
        <v>37324.422400000003</v>
      </c>
      <c r="E64" s="274">
        <v>22995.327399999998</v>
      </c>
      <c r="F64" s="274">
        <v>28742.083600000002</v>
      </c>
      <c r="G64" s="274">
        <v>49164.572500000002</v>
      </c>
      <c r="H64" s="274">
        <v>66209.997399999993</v>
      </c>
      <c r="I64" s="274">
        <v>43300.134400000003</v>
      </c>
      <c r="J64" s="275">
        <v>14.77</v>
      </c>
      <c r="K64" s="275">
        <v>4.1100000000000003</v>
      </c>
      <c r="L64" s="275">
        <v>11.08</v>
      </c>
      <c r="M64" s="275">
        <v>173.43440000000001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5352F-423A-4023-83EE-B450F6609DC4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296</v>
      </c>
      <c r="B1" s="2"/>
      <c r="C1" s="3" t="s">
        <v>121</v>
      </c>
      <c r="D1" s="1" t="s">
        <v>296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297</v>
      </c>
      <c r="C4" s="99"/>
      <c r="D4" s="289"/>
      <c r="E4" s="289"/>
      <c r="F4" s="289"/>
      <c r="G4" s="289"/>
      <c r="H4" s="289"/>
      <c r="I4" s="18"/>
      <c r="J4" s="19" t="s">
        <v>297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0.16700000000000001</v>
      </c>
      <c r="C12" s="309">
        <v>129244.62699999999</v>
      </c>
      <c r="D12" s="310">
        <v>58005.393600000003</v>
      </c>
      <c r="E12" s="310">
        <v>82830.361000000004</v>
      </c>
      <c r="F12" s="310">
        <v>216192.92749999999</v>
      </c>
      <c r="G12" s="310">
        <v>324094.12959999999</v>
      </c>
      <c r="H12" s="310">
        <v>164096.7224</v>
      </c>
      <c r="I12" s="311">
        <v>18.23</v>
      </c>
      <c r="J12" s="311">
        <v>0.65</v>
      </c>
      <c r="K12" s="311">
        <v>10.14</v>
      </c>
      <c r="L12" s="311">
        <v>171.7818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0.40500000000000003</v>
      </c>
      <c r="C13" s="315">
        <v>92818.575400000002</v>
      </c>
      <c r="D13" s="316">
        <v>41161.735399999998</v>
      </c>
      <c r="E13" s="316">
        <v>66040.819900000002</v>
      </c>
      <c r="F13" s="316">
        <v>131994.50039999999</v>
      </c>
      <c r="G13" s="316">
        <v>189291.40040000001</v>
      </c>
      <c r="H13" s="316">
        <v>108839.17200000001</v>
      </c>
      <c r="I13" s="317">
        <v>27.79</v>
      </c>
      <c r="J13" s="317">
        <v>0.44</v>
      </c>
      <c r="K13" s="317">
        <v>10.77</v>
      </c>
      <c r="L13" s="317">
        <v>170.0787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7.1999999999999995E-2</v>
      </c>
      <c r="C14" s="309">
        <v>113055.5999</v>
      </c>
      <c r="D14" s="310">
        <v>47036.020900000003</v>
      </c>
      <c r="E14" s="310">
        <v>68925.640400000004</v>
      </c>
      <c r="F14" s="310">
        <v>164430.8658</v>
      </c>
      <c r="G14" s="310">
        <v>195575.66529999999</v>
      </c>
      <c r="H14" s="310">
        <v>122354.9645</v>
      </c>
      <c r="I14" s="311">
        <v>20.51</v>
      </c>
      <c r="J14" s="311">
        <v>0.63</v>
      </c>
      <c r="K14" s="311">
        <v>10.76</v>
      </c>
      <c r="L14" s="311">
        <v>170.46809999999999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0.25700000000000001</v>
      </c>
      <c r="C15" s="315">
        <v>74101.218699999998</v>
      </c>
      <c r="D15" s="316">
        <v>43469.568700000003</v>
      </c>
      <c r="E15" s="316">
        <v>47566.053200000002</v>
      </c>
      <c r="F15" s="316">
        <v>105398.6841</v>
      </c>
      <c r="G15" s="316">
        <v>149586.5527</v>
      </c>
      <c r="H15" s="316">
        <v>85776.222999999998</v>
      </c>
      <c r="I15" s="317">
        <v>13.29</v>
      </c>
      <c r="J15" s="317">
        <v>0.95</v>
      </c>
      <c r="K15" s="317">
        <v>10.77</v>
      </c>
      <c r="L15" s="317">
        <v>172.51740000000001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0.47720000000000001</v>
      </c>
      <c r="C16" s="309">
        <v>97052.894</v>
      </c>
      <c r="D16" s="310">
        <v>51699.649700000002</v>
      </c>
      <c r="E16" s="310">
        <v>63442.185799999999</v>
      </c>
      <c r="F16" s="310">
        <v>139075.6937</v>
      </c>
      <c r="G16" s="310">
        <v>203737.38260000001</v>
      </c>
      <c r="H16" s="310">
        <v>121884.3268</v>
      </c>
      <c r="I16" s="311">
        <v>24.58</v>
      </c>
      <c r="J16" s="311">
        <v>0.27</v>
      </c>
      <c r="K16" s="311">
        <v>9.66</v>
      </c>
      <c r="L16" s="311">
        <v>171.9091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0.1096</v>
      </c>
      <c r="C17" s="315">
        <v>80804.017300000007</v>
      </c>
      <c r="D17" s="316">
        <v>31756.12</v>
      </c>
      <c r="E17" s="316">
        <v>54215.007799999999</v>
      </c>
      <c r="F17" s="316">
        <v>105673.9189</v>
      </c>
      <c r="G17" s="316">
        <v>147020.51519999999</v>
      </c>
      <c r="H17" s="316">
        <v>88747.248099999997</v>
      </c>
      <c r="I17" s="317">
        <v>15.79</v>
      </c>
      <c r="J17" s="317">
        <v>1.38</v>
      </c>
      <c r="K17" s="317">
        <v>11.16</v>
      </c>
      <c r="L17" s="317">
        <v>170.22030000000001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0.99719999999999998</v>
      </c>
      <c r="C18" s="309">
        <v>98837.292100000006</v>
      </c>
      <c r="D18" s="310">
        <v>42852.184699999998</v>
      </c>
      <c r="E18" s="310">
        <v>63058.791499999999</v>
      </c>
      <c r="F18" s="310">
        <v>138415.8363</v>
      </c>
      <c r="G18" s="310">
        <v>193645.43489999999</v>
      </c>
      <c r="H18" s="310">
        <v>108634.26330000001</v>
      </c>
      <c r="I18" s="311">
        <v>18.05</v>
      </c>
      <c r="J18" s="311">
        <v>1.1200000000000001</v>
      </c>
      <c r="K18" s="311">
        <v>10.72</v>
      </c>
      <c r="L18" s="311">
        <v>171.11879999999999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0.4047</v>
      </c>
      <c r="C19" s="315">
        <v>64639.757899999997</v>
      </c>
      <c r="D19" s="316">
        <v>30598.906599999998</v>
      </c>
      <c r="E19" s="316">
        <v>41181.118900000001</v>
      </c>
      <c r="F19" s="316">
        <v>89474.543099999995</v>
      </c>
      <c r="G19" s="316">
        <v>130019.7491</v>
      </c>
      <c r="H19" s="316">
        <v>74741.661600000007</v>
      </c>
      <c r="I19" s="317">
        <v>16.75</v>
      </c>
      <c r="J19" s="317">
        <v>1.57</v>
      </c>
      <c r="K19" s="317">
        <v>11.72</v>
      </c>
      <c r="L19" s="317">
        <v>171.50450000000001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0.27879999999999999</v>
      </c>
      <c r="C20" s="309">
        <v>127157.3925</v>
      </c>
      <c r="D20" s="310">
        <v>54664.6397</v>
      </c>
      <c r="E20" s="310">
        <v>77702.2402</v>
      </c>
      <c r="F20" s="310">
        <v>228248.87479999999</v>
      </c>
      <c r="G20" s="310">
        <v>315739.92540000001</v>
      </c>
      <c r="H20" s="310">
        <v>163203.5943</v>
      </c>
      <c r="I20" s="311">
        <v>20.91</v>
      </c>
      <c r="J20" s="311">
        <v>10.92</v>
      </c>
      <c r="K20" s="311">
        <v>9.1199999999999992</v>
      </c>
      <c r="L20" s="311">
        <v>187.00299999999999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0.1138</v>
      </c>
      <c r="C21" s="315">
        <v>99135.983099999998</v>
      </c>
      <c r="D21" s="316">
        <v>69761.873300000007</v>
      </c>
      <c r="E21" s="316">
        <v>83601.578999999998</v>
      </c>
      <c r="F21" s="316">
        <v>140211.76879999999</v>
      </c>
      <c r="G21" s="316">
        <v>181602.0392</v>
      </c>
      <c r="H21" s="316">
        <v>115882.5352</v>
      </c>
      <c r="I21" s="317">
        <v>28.85</v>
      </c>
      <c r="J21" s="317">
        <v>1.88</v>
      </c>
      <c r="K21" s="317">
        <v>10.49</v>
      </c>
      <c r="L21" s="317">
        <v>174.505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0.4587</v>
      </c>
      <c r="C22" s="309">
        <v>57637.418799999999</v>
      </c>
      <c r="D22" s="310">
        <v>41127.568599999999</v>
      </c>
      <c r="E22" s="310">
        <v>45768.954700000002</v>
      </c>
      <c r="F22" s="310">
        <v>71190.003200000006</v>
      </c>
      <c r="G22" s="310">
        <v>101570.1326</v>
      </c>
      <c r="H22" s="310">
        <v>68533.658100000001</v>
      </c>
      <c r="I22" s="311">
        <v>12.33</v>
      </c>
      <c r="J22" s="311">
        <v>2.4300000000000002</v>
      </c>
      <c r="K22" s="311">
        <v>11.02</v>
      </c>
      <c r="L22" s="311">
        <v>176.4092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0.68830000000000002</v>
      </c>
      <c r="C23" s="315">
        <v>50443.731699999997</v>
      </c>
      <c r="D23" s="316">
        <v>34591.720300000001</v>
      </c>
      <c r="E23" s="316">
        <v>41704.805099999998</v>
      </c>
      <c r="F23" s="316">
        <v>65029.376199999999</v>
      </c>
      <c r="G23" s="316">
        <v>91845.722999999998</v>
      </c>
      <c r="H23" s="316">
        <v>58885.421900000001</v>
      </c>
      <c r="I23" s="317">
        <v>13.98</v>
      </c>
      <c r="J23" s="317">
        <v>1.06</v>
      </c>
      <c r="K23" s="317">
        <v>10.41</v>
      </c>
      <c r="L23" s="317">
        <v>175.12790000000001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0.71850000000000003</v>
      </c>
      <c r="C24" s="309">
        <v>58420.517599999999</v>
      </c>
      <c r="D24" s="310">
        <v>43544.791299999997</v>
      </c>
      <c r="E24" s="310">
        <v>47942.8459</v>
      </c>
      <c r="F24" s="310">
        <v>76523.1541</v>
      </c>
      <c r="G24" s="310">
        <v>99755.015400000004</v>
      </c>
      <c r="H24" s="310">
        <v>65415.961199999998</v>
      </c>
      <c r="I24" s="311">
        <v>13.03</v>
      </c>
      <c r="J24" s="311">
        <v>1.06</v>
      </c>
      <c r="K24" s="311">
        <v>12.89</v>
      </c>
      <c r="L24" s="311">
        <v>169.1506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0.55330000000000001</v>
      </c>
      <c r="C25" s="315">
        <v>71309.485400000005</v>
      </c>
      <c r="D25" s="316">
        <v>48479.764199999998</v>
      </c>
      <c r="E25" s="316">
        <v>51836.125699999997</v>
      </c>
      <c r="F25" s="316">
        <v>89962.2255</v>
      </c>
      <c r="G25" s="316">
        <v>113060.8661</v>
      </c>
      <c r="H25" s="316">
        <v>76318.987599999993</v>
      </c>
      <c r="I25" s="317">
        <v>25.17</v>
      </c>
      <c r="J25" s="317">
        <v>0.64</v>
      </c>
      <c r="K25" s="317">
        <v>10.82</v>
      </c>
      <c r="L25" s="317">
        <v>173.04560000000001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0.82250000000000001</v>
      </c>
      <c r="C26" s="309">
        <v>71603.843800000002</v>
      </c>
      <c r="D26" s="310">
        <v>46673.8678</v>
      </c>
      <c r="E26" s="310">
        <v>57839.941899999998</v>
      </c>
      <c r="F26" s="310">
        <v>85324.493499999997</v>
      </c>
      <c r="G26" s="310">
        <v>96381.668799999999</v>
      </c>
      <c r="H26" s="310">
        <v>72114.406600000002</v>
      </c>
      <c r="I26" s="311">
        <v>9.44</v>
      </c>
      <c r="J26" s="311">
        <v>0.89</v>
      </c>
      <c r="K26" s="311">
        <v>12.41</v>
      </c>
      <c r="L26" s="311">
        <v>168.01679999999999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0.16320000000000001</v>
      </c>
      <c r="C27" s="315">
        <v>63589.090499999998</v>
      </c>
      <c r="D27" s="316">
        <v>44107.412799999998</v>
      </c>
      <c r="E27" s="316">
        <v>52350.448100000001</v>
      </c>
      <c r="F27" s="316">
        <v>75985.341100000005</v>
      </c>
      <c r="G27" s="316">
        <v>97892.042000000001</v>
      </c>
      <c r="H27" s="316">
        <v>69652.977899999998</v>
      </c>
      <c r="I27" s="317">
        <v>12.12</v>
      </c>
      <c r="J27" s="317">
        <v>1.04</v>
      </c>
      <c r="K27" s="317">
        <v>11.28</v>
      </c>
      <c r="L27" s="317">
        <v>169.1138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0.53610000000000002</v>
      </c>
      <c r="C28" s="309">
        <v>85944.548200000005</v>
      </c>
      <c r="D28" s="310">
        <v>53145.1636</v>
      </c>
      <c r="E28" s="310">
        <v>67889.0193</v>
      </c>
      <c r="F28" s="310">
        <v>115642.57030000001</v>
      </c>
      <c r="G28" s="310">
        <v>151369.07810000001</v>
      </c>
      <c r="H28" s="310">
        <v>94509.267200000002</v>
      </c>
      <c r="I28" s="311">
        <v>14.78</v>
      </c>
      <c r="J28" s="311">
        <v>4.8499999999999996</v>
      </c>
      <c r="K28" s="311">
        <v>11.05</v>
      </c>
      <c r="L28" s="311">
        <v>166.34829999999999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0.37759999999999999</v>
      </c>
      <c r="C29" s="315">
        <v>70413.759699999995</v>
      </c>
      <c r="D29" s="316">
        <v>56800.8891</v>
      </c>
      <c r="E29" s="316">
        <v>62610.534099999997</v>
      </c>
      <c r="F29" s="316">
        <v>79339.625700000004</v>
      </c>
      <c r="G29" s="316">
        <v>89635.884300000005</v>
      </c>
      <c r="H29" s="316">
        <v>71899.197799999994</v>
      </c>
      <c r="I29" s="317">
        <v>4.3499999999999996</v>
      </c>
      <c r="J29" s="317">
        <v>0.48</v>
      </c>
      <c r="K29" s="317">
        <v>13.27</v>
      </c>
      <c r="L29" s="317">
        <v>164.96469999999999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1.2465999999999999</v>
      </c>
      <c r="C30" s="309">
        <v>111014.2561</v>
      </c>
      <c r="D30" s="310">
        <v>69238.973899999997</v>
      </c>
      <c r="E30" s="310">
        <v>86930.468299999993</v>
      </c>
      <c r="F30" s="310">
        <v>151049.06580000001</v>
      </c>
      <c r="G30" s="310">
        <v>191414.11489999999</v>
      </c>
      <c r="H30" s="310">
        <v>123551.7019</v>
      </c>
      <c r="I30" s="311">
        <v>12.97</v>
      </c>
      <c r="J30" s="311">
        <v>14.51</v>
      </c>
      <c r="K30" s="311">
        <v>9.32</v>
      </c>
      <c r="L30" s="311">
        <v>198.85720000000001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0.91100000000000003</v>
      </c>
      <c r="C31" s="315">
        <v>62666.8992</v>
      </c>
      <c r="D31" s="316">
        <v>48013.562299999998</v>
      </c>
      <c r="E31" s="316">
        <v>56185.126600000003</v>
      </c>
      <c r="F31" s="316">
        <v>75528.414000000004</v>
      </c>
      <c r="G31" s="316">
        <v>87970.852700000003</v>
      </c>
      <c r="H31" s="316">
        <v>66049.619699999996</v>
      </c>
      <c r="I31" s="317">
        <v>7.19</v>
      </c>
      <c r="J31" s="317">
        <v>18.78</v>
      </c>
      <c r="K31" s="317">
        <v>10.65</v>
      </c>
      <c r="L31" s="317">
        <v>178.60679999999999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3.5499999999999997E-2</v>
      </c>
      <c r="C32" s="309">
        <v>61399.055999999997</v>
      </c>
      <c r="D32" s="310">
        <v>48747.209199999998</v>
      </c>
      <c r="E32" s="310">
        <v>54303.180500000002</v>
      </c>
      <c r="F32" s="310">
        <v>67895.987299999993</v>
      </c>
      <c r="G32" s="310">
        <v>76099.149900000004</v>
      </c>
      <c r="H32" s="310">
        <v>62056.154699999999</v>
      </c>
      <c r="I32" s="311">
        <v>5.38</v>
      </c>
      <c r="J32" s="311">
        <v>14.95</v>
      </c>
      <c r="K32" s="311">
        <v>9.48</v>
      </c>
      <c r="L32" s="311">
        <v>174.52199999999999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0.1338</v>
      </c>
      <c r="C33" s="315">
        <v>47746.082600000002</v>
      </c>
      <c r="D33" s="316">
        <v>41409.621700000003</v>
      </c>
      <c r="E33" s="316">
        <v>43776.439400000003</v>
      </c>
      <c r="F33" s="316">
        <v>53498.753299999997</v>
      </c>
      <c r="G33" s="316">
        <v>56642.8681</v>
      </c>
      <c r="H33" s="316">
        <v>48923.525500000003</v>
      </c>
      <c r="I33" s="317">
        <v>13.66</v>
      </c>
      <c r="J33" s="317">
        <v>3.76</v>
      </c>
      <c r="K33" s="317">
        <v>11.48</v>
      </c>
      <c r="L33" s="317">
        <v>176.53229999999999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0.81530000000000002</v>
      </c>
      <c r="C34" s="309">
        <v>49600.578000000001</v>
      </c>
      <c r="D34" s="310">
        <v>38429.079899999997</v>
      </c>
      <c r="E34" s="310">
        <v>42844.318700000003</v>
      </c>
      <c r="F34" s="310">
        <v>61271.522700000001</v>
      </c>
      <c r="G34" s="310">
        <v>79268.962499999994</v>
      </c>
      <c r="H34" s="310">
        <v>55423.031499999997</v>
      </c>
      <c r="I34" s="311">
        <v>24.56</v>
      </c>
      <c r="J34" s="311">
        <v>0.84</v>
      </c>
      <c r="K34" s="311">
        <v>14.93</v>
      </c>
      <c r="L34" s="311">
        <v>174.93119999999999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4.6800000000000001E-2</v>
      </c>
      <c r="C35" s="315">
        <v>45011.775099999999</v>
      </c>
      <c r="D35" s="316">
        <v>26797.479299999999</v>
      </c>
      <c r="E35" s="316">
        <v>29040.681400000001</v>
      </c>
      <c r="F35" s="316">
        <v>62532.034399999997</v>
      </c>
      <c r="G35" s="316">
        <v>66124.222500000003</v>
      </c>
      <c r="H35" s="316">
        <v>45201.344100000002</v>
      </c>
      <c r="I35" s="317">
        <v>14.76</v>
      </c>
      <c r="J35" s="317">
        <v>1.38</v>
      </c>
      <c r="K35" s="317">
        <v>10.35</v>
      </c>
      <c r="L35" s="317">
        <v>172.63849999999999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0.53810000000000002</v>
      </c>
      <c r="C36" s="309">
        <v>63215.766499999998</v>
      </c>
      <c r="D36" s="310">
        <v>36860.040699999998</v>
      </c>
      <c r="E36" s="310">
        <v>50365.692999999999</v>
      </c>
      <c r="F36" s="310">
        <v>85021.189400000003</v>
      </c>
      <c r="G36" s="310">
        <v>99891.363700000002</v>
      </c>
      <c r="H36" s="310">
        <v>70392.757700000002</v>
      </c>
      <c r="I36" s="311">
        <v>14.25</v>
      </c>
      <c r="J36" s="311">
        <v>0.38</v>
      </c>
      <c r="K36" s="311">
        <v>11.46</v>
      </c>
      <c r="L36" s="311">
        <v>170.7278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0.16750000000000001</v>
      </c>
      <c r="C37" s="315">
        <v>68685.352499999994</v>
      </c>
      <c r="D37" s="316">
        <v>43631.795700000002</v>
      </c>
      <c r="E37" s="316">
        <v>52650.276700000002</v>
      </c>
      <c r="F37" s="316">
        <v>89827.921400000007</v>
      </c>
      <c r="G37" s="316">
        <v>109328.07309999999</v>
      </c>
      <c r="H37" s="316">
        <v>72780.678799999994</v>
      </c>
      <c r="I37" s="317">
        <v>18.23</v>
      </c>
      <c r="J37" s="317">
        <v>0.9</v>
      </c>
      <c r="K37" s="317">
        <v>10.83</v>
      </c>
      <c r="L37" s="317">
        <v>175.27850000000001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0.1168</v>
      </c>
      <c r="C38" s="309">
        <v>61206.248599999999</v>
      </c>
      <c r="D38" s="310">
        <v>39790.864999999998</v>
      </c>
      <c r="E38" s="310">
        <v>47787.441800000001</v>
      </c>
      <c r="F38" s="310">
        <v>79556.864000000001</v>
      </c>
      <c r="G38" s="310">
        <v>110639.1182</v>
      </c>
      <c r="H38" s="310">
        <v>69680.807100000005</v>
      </c>
      <c r="I38" s="311">
        <v>17.93</v>
      </c>
      <c r="J38" s="311">
        <v>0.2</v>
      </c>
      <c r="K38" s="311">
        <v>11.74</v>
      </c>
      <c r="L38" s="311">
        <v>173.19460000000001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0.23350000000000001</v>
      </c>
      <c r="C39" s="315">
        <v>66216.606</v>
      </c>
      <c r="D39" s="316">
        <v>47059.861900000004</v>
      </c>
      <c r="E39" s="316">
        <v>60517.237399999998</v>
      </c>
      <c r="F39" s="316">
        <v>86683.333299999998</v>
      </c>
      <c r="G39" s="316">
        <v>107927.3686</v>
      </c>
      <c r="H39" s="316">
        <v>75429.269799999995</v>
      </c>
      <c r="I39" s="317">
        <v>19.27</v>
      </c>
      <c r="J39" s="317">
        <v>0.48</v>
      </c>
      <c r="K39" s="317">
        <v>10.58</v>
      </c>
      <c r="L39" s="317">
        <v>172.62889999999999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0.10920000000000001</v>
      </c>
      <c r="C40" s="309">
        <v>68147.156300000002</v>
      </c>
      <c r="D40" s="310">
        <v>43280.123800000001</v>
      </c>
      <c r="E40" s="310">
        <v>50672.209499999997</v>
      </c>
      <c r="F40" s="310">
        <v>84479.175600000002</v>
      </c>
      <c r="G40" s="310">
        <v>109102.5031</v>
      </c>
      <c r="H40" s="310">
        <v>71147.969500000007</v>
      </c>
      <c r="I40" s="311">
        <v>14.22</v>
      </c>
      <c r="J40" s="311">
        <v>0.42</v>
      </c>
      <c r="K40" s="311">
        <v>11.21</v>
      </c>
      <c r="L40" s="311">
        <v>169.32130000000001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4.36E-2</v>
      </c>
      <c r="C41" s="315">
        <v>71891.786900000006</v>
      </c>
      <c r="D41" s="316">
        <v>38193.804300000003</v>
      </c>
      <c r="E41" s="316">
        <v>49316.0311</v>
      </c>
      <c r="F41" s="316">
        <v>101511.908</v>
      </c>
      <c r="G41" s="316">
        <v>159510.71100000001</v>
      </c>
      <c r="H41" s="316">
        <v>82269.731400000004</v>
      </c>
      <c r="I41" s="317">
        <v>14.35</v>
      </c>
      <c r="J41" s="317">
        <v>2.08</v>
      </c>
      <c r="K41" s="317">
        <v>11.32</v>
      </c>
      <c r="L41" s="317">
        <v>167.59460000000001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0.27339999999999998</v>
      </c>
      <c r="C42" s="309">
        <v>55328.850599999998</v>
      </c>
      <c r="D42" s="310">
        <v>37375.103600000002</v>
      </c>
      <c r="E42" s="310">
        <v>37432.393700000001</v>
      </c>
      <c r="F42" s="310">
        <v>74593.657099999997</v>
      </c>
      <c r="G42" s="310">
        <v>92641.576300000001</v>
      </c>
      <c r="H42" s="310">
        <v>60907.670100000003</v>
      </c>
      <c r="I42" s="311">
        <v>17.27</v>
      </c>
      <c r="J42" s="311">
        <v>0.51</v>
      </c>
      <c r="K42" s="311">
        <v>9.73</v>
      </c>
      <c r="L42" s="311">
        <v>171.7705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0.7147</v>
      </c>
      <c r="C43" s="315">
        <v>72740.278200000001</v>
      </c>
      <c r="D43" s="316">
        <v>39322.810799999999</v>
      </c>
      <c r="E43" s="316">
        <v>50857.2647</v>
      </c>
      <c r="F43" s="316">
        <v>99240.229300000006</v>
      </c>
      <c r="G43" s="316">
        <v>148848.38819999999</v>
      </c>
      <c r="H43" s="316">
        <v>83564.394100000005</v>
      </c>
      <c r="I43" s="317">
        <v>22.07</v>
      </c>
      <c r="J43" s="317">
        <v>0.08</v>
      </c>
      <c r="K43" s="317">
        <v>11.65</v>
      </c>
      <c r="L43" s="317">
        <v>171.64750000000001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0.2099</v>
      </c>
      <c r="C44" s="309">
        <v>81845.393200000006</v>
      </c>
      <c r="D44" s="310">
        <v>49105.317499999997</v>
      </c>
      <c r="E44" s="310">
        <v>58049.203699999998</v>
      </c>
      <c r="F44" s="310">
        <v>108169.5399</v>
      </c>
      <c r="G44" s="310">
        <v>131865.39970000001</v>
      </c>
      <c r="H44" s="310">
        <v>88488.3658</v>
      </c>
      <c r="I44" s="311">
        <v>18.72</v>
      </c>
      <c r="J44" s="311">
        <v>1.84</v>
      </c>
      <c r="K44" s="311">
        <v>10.58</v>
      </c>
      <c r="L44" s="311">
        <v>169.9417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9.6799999999999997E-2</v>
      </c>
      <c r="C45" s="315">
        <v>65087.382700000002</v>
      </c>
      <c r="D45" s="316">
        <v>40543.072500000002</v>
      </c>
      <c r="E45" s="316">
        <v>49739.0242</v>
      </c>
      <c r="F45" s="316">
        <v>92474.872099999993</v>
      </c>
      <c r="G45" s="316">
        <v>107596.33719999999</v>
      </c>
      <c r="H45" s="316">
        <v>72306.502900000007</v>
      </c>
      <c r="I45" s="317">
        <v>18.329999999999998</v>
      </c>
      <c r="J45" s="317">
        <v>0.2</v>
      </c>
      <c r="K45" s="317">
        <v>10.18</v>
      </c>
      <c r="L45" s="317">
        <v>173.25710000000001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0.19239999999999999</v>
      </c>
      <c r="C46" s="309">
        <v>73202.699500000002</v>
      </c>
      <c r="D46" s="310">
        <v>46887.218999999997</v>
      </c>
      <c r="E46" s="310">
        <v>57822.008099999999</v>
      </c>
      <c r="F46" s="310">
        <v>92397.935800000007</v>
      </c>
      <c r="G46" s="310">
        <v>110436.3946</v>
      </c>
      <c r="H46" s="310">
        <v>76930.779699999999</v>
      </c>
      <c r="I46" s="311">
        <v>7.4</v>
      </c>
      <c r="J46" s="311">
        <v>1.79</v>
      </c>
      <c r="K46" s="311">
        <v>12.08</v>
      </c>
      <c r="L46" s="311">
        <v>168.411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0.28189999999999998</v>
      </c>
      <c r="C47" s="315">
        <v>61145.701300000001</v>
      </c>
      <c r="D47" s="316">
        <v>43990.693500000001</v>
      </c>
      <c r="E47" s="316">
        <v>51160.872799999997</v>
      </c>
      <c r="F47" s="316">
        <v>78453.228400000007</v>
      </c>
      <c r="G47" s="316">
        <v>99441.169200000004</v>
      </c>
      <c r="H47" s="316">
        <v>68544.289999999994</v>
      </c>
      <c r="I47" s="317">
        <v>15.08</v>
      </c>
      <c r="J47" s="317">
        <v>2.41</v>
      </c>
      <c r="K47" s="317">
        <v>10.34</v>
      </c>
      <c r="L47" s="317">
        <v>172.90610000000001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7.5899999999999995E-2</v>
      </c>
      <c r="C48" s="309">
        <v>79619.786600000007</v>
      </c>
      <c r="D48" s="310">
        <v>51541.5605</v>
      </c>
      <c r="E48" s="310">
        <v>61238.420299999998</v>
      </c>
      <c r="F48" s="310">
        <v>92580.2022</v>
      </c>
      <c r="G48" s="310">
        <v>116407.4749</v>
      </c>
      <c r="H48" s="310">
        <v>82821.426500000001</v>
      </c>
      <c r="I48" s="311">
        <v>19.510000000000002</v>
      </c>
      <c r="J48" s="311">
        <v>0.38</v>
      </c>
      <c r="K48" s="311">
        <v>11.04</v>
      </c>
      <c r="L48" s="311">
        <v>170.405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0.25650000000000001</v>
      </c>
      <c r="C49" s="315">
        <v>75882.019400000005</v>
      </c>
      <c r="D49" s="316">
        <v>37583.171499999997</v>
      </c>
      <c r="E49" s="316">
        <v>54435.063499999997</v>
      </c>
      <c r="F49" s="316">
        <v>93526.160499999998</v>
      </c>
      <c r="G49" s="316">
        <v>103210.8857</v>
      </c>
      <c r="H49" s="316">
        <v>76059.376799999998</v>
      </c>
      <c r="I49" s="317">
        <v>32.18</v>
      </c>
      <c r="J49" s="317">
        <v>0.98</v>
      </c>
      <c r="K49" s="317">
        <v>10.78</v>
      </c>
      <c r="L49" s="317">
        <v>172.0043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0.1018</v>
      </c>
      <c r="C50" s="309">
        <v>25113.608800000002</v>
      </c>
      <c r="D50" s="310">
        <v>22258.0069</v>
      </c>
      <c r="E50" s="310">
        <v>23023.872200000002</v>
      </c>
      <c r="F50" s="310">
        <v>29526.394899999999</v>
      </c>
      <c r="G50" s="310">
        <v>42478.002099999998</v>
      </c>
      <c r="H50" s="310">
        <v>28737.5124</v>
      </c>
      <c r="I50" s="311">
        <v>7.42</v>
      </c>
      <c r="J50" s="311">
        <v>0.59</v>
      </c>
      <c r="K50" s="311">
        <v>9.23</v>
      </c>
      <c r="L50" s="311">
        <v>173.95089999999999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4.8300000000000003E-2</v>
      </c>
      <c r="C51" s="315">
        <v>38460.309800000003</v>
      </c>
      <c r="D51" s="316">
        <v>29596.1335</v>
      </c>
      <c r="E51" s="316">
        <v>32735.661800000002</v>
      </c>
      <c r="F51" s="316">
        <v>45947.096700000002</v>
      </c>
      <c r="G51" s="316">
        <v>57866.711600000002</v>
      </c>
      <c r="H51" s="316">
        <v>40987.0386</v>
      </c>
      <c r="I51" s="317">
        <v>7.31</v>
      </c>
      <c r="J51" s="317">
        <v>3</v>
      </c>
      <c r="K51" s="317">
        <v>9.77</v>
      </c>
      <c r="L51" s="317">
        <v>174.52770000000001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0.14249999999999999</v>
      </c>
      <c r="C52" s="309">
        <v>43604.332600000002</v>
      </c>
      <c r="D52" s="310">
        <v>30399.399700000002</v>
      </c>
      <c r="E52" s="310">
        <v>34282.813300000002</v>
      </c>
      <c r="F52" s="310">
        <v>51799.636899999998</v>
      </c>
      <c r="G52" s="310">
        <v>64457.414900000003</v>
      </c>
      <c r="H52" s="310">
        <v>45263.694199999998</v>
      </c>
      <c r="I52" s="311">
        <v>12.69</v>
      </c>
      <c r="J52" s="311">
        <v>1.32</v>
      </c>
      <c r="K52" s="311">
        <v>12.71</v>
      </c>
      <c r="L52" s="311">
        <v>168.6601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1.6257999999999999</v>
      </c>
      <c r="C53" s="315">
        <v>38522.256099999999</v>
      </c>
      <c r="D53" s="316">
        <v>21926.426899999999</v>
      </c>
      <c r="E53" s="316">
        <v>27582.663199999999</v>
      </c>
      <c r="F53" s="316">
        <v>49124.546799999996</v>
      </c>
      <c r="G53" s="316">
        <v>62575.480799999998</v>
      </c>
      <c r="H53" s="316">
        <v>40701.672599999998</v>
      </c>
      <c r="I53" s="317">
        <v>12.85</v>
      </c>
      <c r="J53" s="317">
        <v>0.75</v>
      </c>
      <c r="K53" s="317">
        <v>10.18</v>
      </c>
      <c r="L53" s="317">
        <v>173.5746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1.3149</v>
      </c>
      <c r="C54" s="309">
        <v>72482.549400000004</v>
      </c>
      <c r="D54" s="310">
        <v>28874.059300000001</v>
      </c>
      <c r="E54" s="310">
        <v>51924.939700000003</v>
      </c>
      <c r="F54" s="310">
        <v>85527.840599999996</v>
      </c>
      <c r="G54" s="310">
        <v>98276.9421</v>
      </c>
      <c r="H54" s="310">
        <v>69828.978799999997</v>
      </c>
      <c r="I54" s="311">
        <v>16.16</v>
      </c>
      <c r="J54" s="311">
        <v>4.83</v>
      </c>
      <c r="K54" s="311">
        <v>11.16</v>
      </c>
      <c r="L54" s="311">
        <v>168.82859999999999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0.54690000000000005</v>
      </c>
      <c r="C55" s="315">
        <v>48146.959499999997</v>
      </c>
      <c r="D55" s="316">
        <v>31423.8351</v>
      </c>
      <c r="E55" s="316">
        <v>37738.108</v>
      </c>
      <c r="F55" s="316">
        <v>58017.793799999999</v>
      </c>
      <c r="G55" s="316">
        <v>72071.303499999995</v>
      </c>
      <c r="H55" s="316">
        <v>49284.649799999999</v>
      </c>
      <c r="I55" s="317">
        <v>12.2</v>
      </c>
      <c r="J55" s="317">
        <v>5.89</v>
      </c>
      <c r="K55" s="317">
        <v>12.43</v>
      </c>
      <c r="L55" s="317">
        <v>172.50280000000001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3.3698999999999999</v>
      </c>
      <c r="C56" s="309">
        <v>50999.541299999997</v>
      </c>
      <c r="D56" s="310">
        <v>35417.768499999998</v>
      </c>
      <c r="E56" s="310">
        <v>41995.425499999998</v>
      </c>
      <c r="F56" s="310">
        <v>61515.832300000002</v>
      </c>
      <c r="G56" s="310">
        <v>79268.589800000002</v>
      </c>
      <c r="H56" s="310">
        <v>54455.522100000002</v>
      </c>
      <c r="I56" s="311">
        <v>14.71</v>
      </c>
      <c r="J56" s="311">
        <v>2.54</v>
      </c>
      <c r="K56" s="311">
        <v>11.51</v>
      </c>
      <c r="L56" s="311">
        <v>171.6302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1.0772999999999999</v>
      </c>
      <c r="C57" s="315">
        <v>41421.301899999999</v>
      </c>
      <c r="D57" s="316">
        <v>30150.862400000002</v>
      </c>
      <c r="E57" s="316">
        <v>33303.345099999999</v>
      </c>
      <c r="F57" s="316">
        <v>59945.496200000001</v>
      </c>
      <c r="G57" s="316">
        <v>71402.1639</v>
      </c>
      <c r="H57" s="316">
        <v>47635.055399999997</v>
      </c>
      <c r="I57" s="317">
        <v>10.91</v>
      </c>
      <c r="J57" s="317">
        <v>2.73</v>
      </c>
      <c r="K57" s="317">
        <v>10.5</v>
      </c>
      <c r="L57" s="317">
        <v>172.03700000000001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0.60560000000000003</v>
      </c>
      <c r="C58" s="309">
        <v>42725.335299999999</v>
      </c>
      <c r="D58" s="310">
        <v>27745.262599999998</v>
      </c>
      <c r="E58" s="310">
        <v>32044.963899999999</v>
      </c>
      <c r="F58" s="310">
        <v>56446.358500000002</v>
      </c>
      <c r="G58" s="310">
        <v>68743.704500000007</v>
      </c>
      <c r="H58" s="310">
        <v>46063.596100000002</v>
      </c>
      <c r="I58" s="311">
        <v>13.45</v>
      </c>
      <c r="J58" s="311">
        <v>1.66</v>
      </c>
      <c r="K58" s="311">
        <v>10.77</v>
      </c>
      <c r="L58" s="311">
        <v>170.393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3.1751</v>
      </c>
      <c r="C59" s="315">
        <v>52616.970300000001</v>
      </c>
      <c r="D59" s="316">
        <v>33819.343399999998</v>
      </c>
      <c r="E59" s="316">
        <v>44013.110999999997</v>
      </c>
      <c r="F59" s="316">
        <v>63429.805699999997</v>
      </c>
      <c r="G59" s="316">
        <v>74985.832899999994</v>
      </c>
      <c r="H59" s="316">
        <v>54861.422100000003</v>
      </c>
      <c r="I59" s="317">
        <v>14.32</v>
      </c>
      <c r="J59" s="317">
        <v>4.78</v>
      </c>
      <c r="K59" s="317">
        <v>11.57</v>
      </c>
      <c r="L59" s="317">
        <v>172.6302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0.94110000000000005</v>
      </c>
      <c r="C60" s="309">
        <v>53837.752500000002</v>
      </c>
      <c r="D60" s="310">
        <v>23382.245900000002</v>
      </c>
      <c r="E60" s="310">
        <v>39818.944799999997</v>
      </c>
      <c r="F60" s="310">
        <v>66164.164799999999</v>
      </c>
      <c r="G60" s="310">
        <v>75368.370200000005</v>
      </c>
      <c r="H60" s="310">
        <v>53589.195500000002</v>
      </c>
      <c r="I60" s="311">
        <v>25.6</v>
      </c>
      <c r="J60" s="311">
        <v>0.83</v>
      </c>
      <c r="K60" s="311">
        <v>9.82</v>
      </c>
      <c r="L60" s="311">
        <v>176.33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0.27800000000000002</v>
      </c>
      <c r="C61" s="315">
        <v>38410.1</v>
      </c>
      <c r="D61" s="316">
        <v>24534.891800000001</v>
      </c>
      <c r="E61" s="316">
        <v>31458.841</v>
      </c>
      <c r="F61" s="316">
        <v>45181.768900000003</v>
      </c>
      <c r="G61" s="316">
        <v>52666.257899999997</v>
      </c>
      <c r="H61" s="316">
        <v>40016.592900000003</v>
      </c>
      <c r="I61" s="317">
        <v>16.170000000000002</v>
      </c>
      <c r="J61" s="317">
        <v>1.05</v>
      </c>
      <c r="K61" s="317">
        <v>10.54</v>
      </c>
      <c r="L61" s="317">
        <v>173.4451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0.32919999999999999</v>
      </c>
      <c r="C62" s="309">
        <v>53022.403200000001</v>
      </c>
      <c r="D62" s="310">
        <v>36599.243399999999</v>
      </c>
      <c r="E62" s="310">
        <v>44030.9519</v>
      </c>
      <c r="F62" s="310">
        <v>61623.712299999999</v>
      </c>
      <c r="G62" s="310">
        <v>69550.137100000007</v>
      </c>
      <c r="H62" s="310">
        <v>53276.090100000001</v>
      </c>
      <c r="I62" s="311">
        <v>5.88</v>
      </c>
      <c r="J62" s="311">
        <v>11.53</v>
      </c>
      <c r="K62" s="311">
        <v>11.63</v>
      </c>
      <c r="L62" s="311">
        <v>179.47370000000001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0.21329999999999999</v>
      </c>
      <c r="C63" s="315">
        <v>47017.1466</v>
      </c>
      <c r="D63" s="316">
        <v>34976.511700000003</v>
      </c>
      <c r="E63" s="316">
        <v>39426.051800000001</v>
      </c>
      <c r="F63" s="316">
        <v>53618.138400000003</v>
      </c>
      <c r="G63" s="316">
        <v>60646.654000000002</v>
      </c>
      <c r="H63" s="316">
        <v>47595.815900000001</v>
      </c>
      <c r="I63" s="317">
        <v>15.08</v>
      </c>
      <c r="J63" s="317">
        <v>2.89</v>
      </c>
      <c r="K63" s="317">
        <v>11.21</v>
      </c>
      <c r="L63" s="317">
        <v>177.2492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2.6657000000000002</v>
      </c>
      <c r="C64" s="309">
        <v>51733.320899999999</v>
      </c>
      <c r="D64" s="310">
        <v>32949.07</v>
      </c>
      <c r="E64" s="310">
        <v>38888.805099999998</v>
      </c>
      <c r="F64" s="310">
        <v>60279.901400000002</v>
      </c>
      <c r="G64" s="310">
        <v>71992.556899999996</v>
      </c>
      <c r="H64" s="310">
        <v>51187.436099999999</v>
      </c>
      <c r="I64" s="311">
        <v>6</v>
      </c>
      <c r="J64" s="311">
        <v>14.96</v>
      </c>
      <c r="K64" s="311">
        <v>10.050000000000001</v>
      </c>
      <c r="L64" s="311">
        <v>171.34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0.13389999999999999</v>
      </c>
      <c r="C65" s="315">
        <v>57221.485099999998</v>
      </c>
      <c r="D65" s="316">
        <v>49961.688499999997</v>
      </c>
      <c r="E65" s="316">
        <v>52420.2137</v>
      </c>
      <c r="F65" s="316">
        <v>63510.317600000002</v>
      </c>
      <c r="G65" s="316">
        <v>71736.322199999995</v>
      </c>
      <c r="H65" s="316">
        <v>58470.594100000002</v>
      </c>
      <c r="I65" s="317">
        <v>4.01</v>
      </c>
      <c r="J65" s="317">
        <v>23.96</v>
      </c>
      <c r="K65" s="317">
        <v>9.66</v>
      </c>
      <c r="L65" s="317">
        <v>170.49090000000001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0.47360000000000002</v>
      </c>
      <c r="C66" s="309">
        <v>50521.785100000001</v>
      </c>
      <c r="D66" s="310">
        <v>40178.600100000003</v>
      </c>
      <c r="E66" s="310">
        <v>46069.732400000001</v>
      </c>
      <c r="F66" s="310">
        <v>56789.445800000001</v>
      </c>
      <c r="G66" s="310">
        <v>62812.9545</v>
      </c>
      <c r="H66" s="310">
        <v>51364.1322</v>
      </c>
      <c r="I66" s="311">
        <v>5.49</v>
      </c>
      <c r="J66" s="311">
        <v>21.53</v>
      </c>
      <c r="K66" s="311">
        <v>9.9600000000000009</v>
      </c>
      <c r="L66" s="311">
        <v>173.69120000000001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7.7499999999999999E-2</v>
      </c>
      <c r="C67" s="315">
        <v>66230.186700000006</v>
      </c>
      <c r="D67" s="316">
        <v>54273.1126</v>
      </c>
      <c r="E67" s="316">
        <v>60815.986400000002</v>
      </c>
      <c r="F67" s="316">
        <v>72480.176200000002</v>
      </c>
      <c r="G67" s="316">
        <v>76949.445800000001</v>
      </c>
      <c r="H67" s="316">
        <v>65926.027600000001</v>
      </c>
      <c r="I67" s="317">
        <v>4.96</v>
      </c>
      <c r="J67" s="317">
        <v>27</v>
      </c>
      <c r="K67" s="317">
        <v>9.5399999999999991</v>
      </c>
      <c r="L67" s="317">
        <v>175.2894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0.56620000000000004</v>
      </c>
      <c r="C68" s="309">
        <v>53428.612800000003</v>
      </c>
      <c r="D68" s="310">
        <v>40174.797899999998</v>
      </c>
      <c r="E68" s="310">
        <v>45453.847199999997</v>
      </c>
      <c r="F68" s="310">
        <v>64093.090100000001</v>
      </c>
      <c r="G68" s="310">
        <v>80285.628800000006</v>
      </c>
      <c r="H68" s="310">
        <v>57409.547200000001</v>
      </c>
      <c r="I68" s="311">
        <v>22.5</v>
      </c>
      <c r="J68" s="311">
        <v>0.56999999999999995</v>
      </c>
      <c r="K68" s="311">
        <v>11.12</v>
      </c>
      <c r="L68" s="311">
        <v>174.6815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3.1640999999999999</v>
      </c>
      <c r="C69" s="315">
        <v>43810.431199999999</v>
      </c>
      <c r="D69" s="316">
        <v>31780.1535</v>
      </c>
      <c r="E69" s="316">
        <v>35788.800300000003</v>
      </c>
      <c r="F69" s="316">
        <v>53819.144500000002</v>
      </c>
      <c r="G69" s="316">
        <v>65134.734700000001</v>
      </c>
      <c r="H69" s="316">
        <v>46775.829100000003</v>
      </c>
      <c r="I69" s="317">
        <v>15.76</v>
      </c>
      <c r="J69" s="317">
        <v>0.93</v>
      </c>
      <c r="K69" s="317">
        <v>10.99</v>
      </c>
      <c r="L69" s="317">
        <v>172.767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0.48060000000000003</v>
      </c>
      <c r="C70" s="309">
        <v>44687.937400000003</v>
      </c>
      <c r="D70" s="310">
        <v>27117.132099999999</v>
      </c>
      <c r="E70" s="310">
        <v>32652.344700000001</v>
      </c>
      <c r="F70" s="310">
        <v>60766.014499999997</v>
      </c>
      <c r="G70" s="310">
        <v>78490.688699999999</v>
      </c>
      <c r="H70" s="310">
        <v>50605.950499999999</v>
      </c>
      <c r="I70" s="311">
        <v>22.03</v>
      </c>
      <c r="J70" s="311">
        <v>0.09</v>
      </c>
      <c r="K70" s="311">
        <v>11.22</v>
      </c>
      <c r="L70" s="311">
        <v>172.08359999999999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2.8546999999999998</v>
      </c>
      <c r="C71" s="315">
        <v>44883.966099999998</v>
      </c>
      <c r="D71" s="316">
        <v>25471.768499999998</v>
      </c>
      <c r="E71" s="316">
        <v>32189.376499999998</v>
      </c>
      <c r="F71" s="316">
        <v>59348.499100000001</v>
      </c>
      <c r="G71" s="316">
        <v>74664.049400000004</v>
      </c>
      <c r="H71" s="316">
        <v>48305.307699999998</v>
      </c>
      <c r="I71" s="317">
        <v>22.49</v>
      </c>
      <c r="J71" s="317">
        <v>0.55000000000000004</v>
      </c>
      <c r="K71" s="317">
        <v>10.01</v>
      </c>
      <c r="L71" s="317">
        <v>173.28200000000001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0.73680000000000001</v>
      </c>
      <c r="C72" s="309">
        <v>46540.593800000002</v>
      </c>
      <c r="D72" s="310">
        <v>32399.089899999999</v>
      </c>
      <c r="E72" s="310">
        <v>38068.063800000004</v>
      </c>
      <c r="F72" s="310">
        <v>53764.006500000003</v>
      </c>
      <c r="G72" s="310">
        <v>68044.535399999993</v>
      </c>
      <c r="H72" s="310">
        <v>48193.674700000003</v>
      </c>
      <c r="I72" s="311">
        <v>17.190000000000001</v>
      </c>
      <c r="J72" s="311">
        <v>0.52</v>
      </c>
      <c r="K72" s="311">
        <v>11.15</v>
      </c>
      <c r="L72" s="311">
        <v>171.97929999999999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0.41909999999999997</v>
      </c>
      <c r="C73" s="315">
        <v>43755.107600000003</v>
      </c>
      <c r="D73" s="316">
        <v>34795.494899999998</v>
      </c>
      <c r="E73" s="316">
        <v>37563.196499999998</v>
      </c>
      <c r="F73" s="316">
        <v>52012.309800000003</v>
      </c>
      <c r="G73" s="316">
        <v>70492.4133</v>
      </c>
      <c r="H73" s="316">
        <v>46973.008399999999</v>
      </c>
      <c r="I73" s="317">
        <v>17.059999999999999</v>
      </c>
      <c r="J73" s="317">
        <v>1.66</v>
      </c>
      <c r="K73" s="317">
        <v>10.91</v>
      </c>
      <c r="L73" s="317">
        <v>171.51990000000001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1.8494999999999999</v>
      </c>
      <c r="C74" s="309">
        <v>40728.736400000002</v>
      </c>
      <c r="D74" s="310">
        <v>29715.349900000001</v>
      </c>
      <c r="E74" s="310">
        <v>33617.249799999998</v>
      </c>
      <c r="F74" s="310">
        <v>48546.1734</v>
      </c>
      <c r="G74" s="310">
        <v>60391.670299999998</v>
      </c>
      <c r="H74" s="310">
        <v>42988.127500000002</v>
      </c>
      <c r="I74" s="311">
        <v>17.66</v>
      </c>
      <c r="J74" s="311">
        <v>0.4</v>
      </c>
      <c r="K74" s="311">
        <v>9.68</v>
      </c>
      <c r="L74" s="311">
        <v>172.78219999999999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0.53110000000000002</v>
      </c>
      <c r="C75" s="315">
        <v>45826.9205</v>
      </c>
      <c r="D75" s="316">
        <v>34339.069600000003</v>
      </c>
      <c r="E75" s="316">
        <v>38811.852800000001</v>
      </c>
      <c r="F75" s="316">
        <v>60431.4251</v>
      </c>
      <c r="G75" s="316">
        <v>81320.353900000002</v>
      </c>
      <c r="H75" s="316">
        <v>53413.6227</v>
      </c>
      <c r="I75" s="317">
        <v>17.989999999999998</v>
      </c>
      <c r="J75" s="317">
        <v>1.74</v>
      </c>
      <c r="K75" s="317">
        <v>10.74</v>
      </c>
      <c r="L75" s="317">
        <v>174.0838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2.1396000000000002</v>
      </c>
      <c r="C76" s="309">
        <v>38749.519999999997</v>
      </c>
      <c r="D76" s="310">
        <v>27106.575099999998</v>
      </c>
      <c r="E76" s="310">
        <v>32974.750099999997</v>
      </c>
      <c r="F76" s="310">
        <v>49390.475299999998</v>
      </c>
      <c r="G76" s="310">
        <v>62771.6659</v>
      </c>
      <c r="H76" s="310">
        <v>43498.129500000003</v>
      </c>
      <c r="I76" s="311">
        <v>15.57</v>
      </c>
      <c r="J76" s="311">
        <v>0.8</v>
      </c>
      <c r="K76" s="311">
        <v>10.72</v>
      </c>
      <c r="L76" s="311">
        <v>172.26070000000001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6.2399999999999997E-2</v>
      </c>
      <c r="C77" s="315">
        <v>33935.258699999998</v>
      </c>
      <c r="D77" s="316">
        <v>28038.866999999998</v>
      </c>
      <c r="E77" s="316">
        <v>28667.128499999999</v>
      </c>
      <c r="F77" s="316">
        <v>43251.551200000002</v>
      </c>
      <c r="G77" s="316">
        <v>51130.182000000001</v>
      </c>
      <c r="H77" s="316">
        <v>37618.373699999996</v>
      </c>
      <c r="I77" s="317">
        <v>9.0399999999999991</v>
      </c>
      <c r="J77" s="317">
        <v>2.6</v>
      </c>
      <c r="K77" s="317">
        <v>10.81</v>
      </c>
      <c r="L77" s="317">
        <v>175.37119999999999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3.8199999999999998E-2</v>
      </c>
      <c r="C78" s="309">
        <v>25212.139899999998</v>
      </c>
      <c r="D78" s="310">
        <v>21822.5</v>
      </c>
      <c r="E78" s="310">
        <v>23637.5</v>
      </c>
      <c r="F78" s="310">
        <v>27952.7124</v>
      </c>
      <c r="G78" s="310">
        <v>43883.122300000003</v>
      </c>
      <c r="H78" s="310">
        <v>28468.358100000001</v>
      </c>
      <c r="I78" s="311">
        <v>2.84</v>
      </c>
      <c r="J78" s="311">
        <v>2.29</v>
      </c>
      <c r="K78" s="311">
        <v>10.43</v>
      </c>
      <c r="L78" s="311">
        <v>174.5592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0.48509999999999998</v>
      </c>
      <c r="C79" s="315">
        <v>49942.863499999999</v>
      </c>
      <c r="D79" s="316">
        <v>28621.2016</v>
      </c>
      <c r="E79" s="316">
        <v>37676.982400000001</v>
      </c>
      <c r="F79" s="316">
        <v>65008.597800000003</v>
      </c>
      <c r="G79" s="316">
        <v>79187.022500000006</v>
      </c>
      <c r="H79" s="316">
        <v>52971.116900000001</v>
      </c>
      <c r="I79" s="317">
        <v>14.91</v>
      </c>
      <c r="J79" s="317">
        <v>4.1500000000000004</v>
      </c>
      <c r="K79" s="317">
        <v>9.9499999999999993</v>
      </c>
      <c r="L79" s="317">
        <v>176.4385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8.3900000000000002E-2</v>
      </c>
      <c r="C80" s="309">
        <v>64814.328699999998</v>
      </c>
      <c r="D80" s="310">
        <v>41868.698100000001</v>
      </c>
      <c r="E80" s="310">
        <v>51768.167500000003</v>
      </c>
      <c r="F80" s="310">
        <v>77053.561499999996</v>
      </c>
      <c r="G80" s="310">
        <v>103578.5102</v>
      </c>
      <c r="H80" s="310">
        <v>71089.335500000001</v>
      </c>
      <c r="I80" s="311">
        <v>13.06</v>
      </c>
      <c r="J80" s="311">
        <v>2.09</v>
      </c>
      <c r="K80" s="311">
        <v>11.35</v>
      </c>
      <c r="L80" s="311">
        <v>170.3689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4.8798000000000004</v>
      </c>
      <c r="C81" s="315">
        <v>32602.207399999999</v>
      </c>
      <c r="D81" s="316">
        <v>20995.474600000001</v>
      </c>
      <c r="E81" s="316">
        <v>24166.882699999998</v>
      </c>
      <c r="F81" s="316">
        <v>39690.943299999999</v>
      </c>
      <c r="G81" s="316">
        <v>46605.493000000002</v>
      </c>
      <c r="H81" s="316">
        <v>33691.532299999999</v>
      </c>
      <c r="I81" s="317">
        <v>12.53</v>
      </c>
      <c r="J81" s="317">
        <v>0.66</v>
      </c>
      <c r="K81" s="317">
        <v>9.6</v>
      </c>
      <c r="L81" s="317">
        <v>173.44540000000001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0.4713</v>
      </c>
      <c r="C82" s="309">
        <v>36449.508600000001</v>
      </c>
      <c r="D82" s="310">
        <v>26962.042700000002</v>
      </c>
      <c r="E82" s="310">
        <v>30588.222600000001</v>
      </c>
      <c r="F82" s="310">
        <v>45042.236799999999</v>
      </c>
      <c r="G82" s="310">
        <v>57888.586300000003</v>
      </c>
      <c r="H82" s="310">
        <v>39316.6204</v>
      </c>
      <c r="I82" s="311">
        <v>14.91</v>
      </c>
      <c r="J82" s="311">
        <v>1.94</v>
      </c>
      <c r="K82" s="311">
        <v>11.68</v>
      </c>
      <c r="L82" s="311">
        <v>171.9556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0.45290000000000002</v>
      </c>
      <c r="C83" s="315">
        <v>30463.001400000001</v>
      </c>
      <c r="D83" s="316">
        <v>27257.4156</v>
      </c>
      <c r="E83" s="316">
        <v>28558.208900000001</v>
      </c>
      <c r="F83" s="316">
        <v>32966.227299999999</v>
      </c>
      <c r="G83" s="316">
        <v>40002.114999999998</v>
      </c>
      <c r="H83" s="316">
        <v>31759.194599999999</v>
      </c>
      <c r="I83" s="317">
        <v>12.33</v>
      </c>
      <c r="J83" s="317">
        <v>2.57</v>
      </c>
      <c r="K83" s="317">
        <v>9.98</v>
      </c>
      <c r="L83" s="317">
        <v>171.54050000000001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0.50580000000000003</v>
      </c>
      <c r="C84" s="309">
        <v>35813.576500000003</v>
      </c>
      <c r="D84" s="310">
        <v>25070.852900000002</v>
      </c>
      <c r="E84" s="310">
        <v>28333.577099999999</v>
      </c>
      <c r="F84" s="310">
        <v>46019.822699999997</v>
      </c>
      <c r="G84" s="310">
        <v>54076.528299999998</v>
      </c>
      <c r="H84" s="310">
        <v>38288.684500000003</v>
      </c>
      <c r="I84" s="311">
        <v>16.87</v>
      </c>
      <c r="J84" s="311">
        <v>2.56</v>
      </c>
      <c r="K84" s="311">
        <v>12.01</v>
      </c>
      <c r="L84" s="311">
        <v>172.27209999999999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4.2599999999999999E-2</v>
      </c>
      <c r="C85" s="315">
        <v>48283.553500000002</v>
      </c>
      <c r="D85" s="316">
        <v>34933.629500000003</v>
      </c>
      <c r="E85" s="316">
        <v>42853.241199999997</v>
      </c>
      <c r="F85" s="316">
        <v>59069.819199999998</v>
      </c>
      <c r="G85" s="316">
        <v>68847.087400000004</v>
      </c>
      <c r="H85" s="316">
        <v>49767.792600000001</v>
      </c>
      <c r="I85" s="317">
        <v>13.83</v>
      </c>
      <c r="J85" s="317">
        <v>3.76</v>
      </c>
      <c r="K85" s="317">
        <v>10.84</v>
      </c>
      <c r="L85" s="317">
        <v>173.79419999999999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0.27929999999999999</v>
      </c>
      <c r="C86" s="309">
        <v>33482.796600000001</v>
      </c>
      <c r="D86" s="310">
        <v>25659.775300000001</v>
      </c>
      <c r="E86" s="310">
        <v>30072.365699999998</v>
      </c>
      <c r="F86" s="310">
        <v>39265.738499999999</v>
      </c>
      <c r="G86" s="310">
        <v>40354.283100000001</v>
      </c>
      <c r="H86" s="310">
        <v>33647.890899999999</v>
      </c>
      <c r="I86" s="311">
        <v>10.36</v>
      </c>
      <c r="J86" s="311">
        <v>7.1</v>
      </c>
      <c r="K86" s="311">
        <v>9.56</v>
      </c>
      <c r="L86" s="311">
        <v>170.87690000000001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2.0851000000000002</v>
      </c>
      <c r="C87" s="315">
        <v>32335.9836</v>
      </c>
      <c r="D87" s="316">
        <v>20348.0772</v>
      </c>
      <c r="E87" s="316">
        <v>28213.8397</v>
      </c>
      <c r="F87" s="316">
        <v>38470.787199999999</v>
      </c>
      <c r="G87" s="316">
        <v>47023.443500000001</v>
      </c>
      <c r="H87" s="316">
        <v>33977.049500000001</v>
      </c>
      <c r="I87" s="317">
        <v>15.35</v>
      </c>
      <c r="J87" s="317">
        <v>0.63</v>
      </c>
      <c r="K87" s="317">
        <v>10.45</v>
      </c>
      <c r="L87" s="317">
        <v>168.52289999999999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0.21229999999999999</v>
      </c>
      <c r="C88" s="309">
        <v>41088.410499999998</v>
      </c>
      <c r="D88" s="310">
        <v>31206.4234</v>
      </c>
      <c r="E88" s="310">
        <v>35618.438300000002</v>
      </c>
      <c r="F88" s="310">
        <v>47096.160100000001</v>
      </c>
      <c r="G88" s="310">
        <v>56647.007400000002</v>
      </c>
      <c r="H88" s="310">
        <v>42026.188900000001</v>
      </c>
      <c r="I88" s="311">
        <v>16.41</v>
      </c>
      <c r="J88" s="311">
        <v>7.0000000000000007E-2</v>
      </c>
      <c r="K88" s="311">
        <v>10.94</v>
      </c>
      <c r="L88" s="311">
        <v>171.96680000000001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2.1684000000000001</v>
      </c>
      <c r="C89" s="315">
        <v>34007.752999999997</v>
      </c>
      <c r="D89" s="316">
        <v>26946.4908</v>
      </c>
      <c r="E89" s="316">
        <v>29338.394700000001</v>
      </c>
      <c r="F89" s="316">
        <v>42052.414900000003</v>
      </c>
      <c r="G89" s="316">
        <v>50618.069900000002</v>
      </c>
      <c r="H89" s="316">
        <v>37029.516000000003</v>
      </c>
      <c r="I89" s="317">
        <v>15.96</v>
      </c>
      <c r="J89" s="317">
        <v>1.8</v>
      </c>
      <c r="K89" s="317">
        <v>10.6</v>
      </c>
      <c r="L89" s="317">
        <v>174.2287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0.60670000000000002</v>
      </c>
      <c r="C90" s="309">
        <v>46801.219700000001</v>
      </c>
      <c r="D90" s="310">
        <v>31405.9624</v>
      </c>
      <c r="E90" s="310">
        <v>38976.443599999999</v>
      </c>
      <c r="F90" s="310">
        <v>56144.534200000002</v>
      </c>
      <c r="G90" s="310">
        <v>66297.054399999994</v>
      </c>
      <c r="H90" s="310">
        <v>49636.529499999997</v>
      </c>
      <c r="I90" s="311">
        <v>13.32</v>
      </c>
      <c r="J90" s="311">
        <v>1.06</v>
      </c>
      <c r="K90" s="311">
        <v>11.58</v>
      </c>
      <c r="L90" s="311">
        <v>173.01990000000001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1.3737999999999999</v>
      </c>
      <c r="C91" s="315">
        <v>48075.430800000002</v>
      </c>
      <c r="D91" s="316">
        <v>24135.6783</v>
      </c>
      <c r="E91" s="316">
        <v>36520.927900000002</v>
      </c>
      <c r="F91" s="316">
        <v>57071.806400000001</v>
      </c>
      <c r="G91" s="316">
        <v>62964.8174</v>
      </c>
      <c r="H91" s="316">
        <v>46301.205699999999</v>
      </c>
      <c r="I91" s="317">
        <v>15.24</v>
      </c>
      <c r="J91" s="317">
        <v>6.67</v>
      </c>
      <c r="K91" s="317">
        <v>13.35</v>
      </c>
      <c r="L91" s="317">
        <v>172.21090000000001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0.55710000000000004</v>
      </c>
      <c r="C92" s="309">
        <v>29039.402600000001</v>
      </c>
      <c r="D92" s="310">
        <v>26678.136200000001</v>
      </c>
      <c r="E92" s="310">
        <v>27353.9823</v>
      </c>
      <c r="F92" s="310">
        <v>31540.183099999998</v>
      </c>
      <c r="G92" s="310">
        <v>36126.972199999997</v>
      </c>
      <c r="H92" s="310">
        <v>30139.687999999998</v>
      </c>
      <c r="I92" s="311">
        <v>12.18</v>
      </c>
      <c r="J92" s="311">
        <v>1.52</v>
      </c>
      <c r="K92" s="311">
        <v>11.21</v>
      </c>
      <c r="L92" s="311">
        <v>175.9837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0.16769999999999999</v>
      </c>
      <c r="C93" s="315">
        <v>43536.813900000001</v>
      </c>
      <c r="D93" s="316">
        <v>33639.887300000002</v>
      </c>
      <c r="E93" s="316">
        <v>36443.710299999999</v>
      </c>
      <c r="F93" s="316">
        <v>54193.472000000002</v>
      </c>
      <c r="G93" s="316">
        <v>58369.684099999999</v>
      </c>
      <c r="H93" s="316">
        <v>45657.271500000003</v>
      </c>
      <c r="I93" s="317">
        <v>14.52</v>
      </c>
      <c r="J93" s="317">
        <v>0.32</v>
      </c>
      <c r="K93" s="317">
        <v>11.24</v>
      </c>
      <c r="L93" s="317">
        <v>173.39099999999999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0.2301</v>
      </c>
      <c r="C94" s="309">
        <v>45474.239099999999</v>
      </c>
      <c r="D94" s="310">
        <v>27933.051599999999</v>
      </c>
      <c r="E94" s="310">
        <v>39428.2863</v>
      </c>
      <c r="F94" s="310">
        <v>48360.5815</v>
      </c>
      <c r="G94" s="310">
        <v>53369.659699999997</v>
      </c>
      <c r="H94" s="310">
        <v>43440.442799999997</v>
      </c>
      <c r="I94" s="311">
        <v>16.37</v>
      </c>
      <c r="J94" s="311">
        <v>13.6</v>
      </c>
      <c r="K94" s="311">
        <v>11.62</v>
      </c>
      <c r="L94" s="311">
        <v>168.06309999999999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0.79310000000000003</v>
      </c>
      <c r="C95" s="315">
        <v>31622.409800000001</v>
      </c>
      <c r="D95" s="316">
        <v>22512.045600000001</v>
      </c>
      <c r="E95" s="316">
        <v>26576.647099999998</v>
      </c>
      <c r="F95" s="316">
        <v>38454.892</v>
      </c>
      <c r="G95" s="316">
        <v>50871.733899999999</v>
      </c>
      <c r="H95" s="316">
        <v>34333.105000000003</v>
      </c>
      <c r="I95" s="317">
        <v>11.98</v>
      </c>
      <c r="J95" s="317">
        <v>6.56</v>
      </c>
      <c r="K95" s="317">
        <v>9.15</v>
      </c>
      <c r="L95" s="317">
        <v>176.03120000000001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07" t="s">
        <v>208</v>
      </c>
      <c r="B96" s="308">
        <v>1.5098</v>
      </c>
      <c r="C96" s="309">
        <v>36490.666799999999</v>
      </c>
      <c r="D96" s="310">
        <v>27169.473000000002</v>
      </c>
      <c r="E96" s="310">
        <v>30792.142899999999</v>
      </c>
      <c r="F96" s="310">
        <v>48816.3223</v>
      </c>
      <c r="G96" s="310">
        <v>60928.551899999999</v>
      </c>
      <c r="H96" s="310">
        <v>41220.5193</v>
      </c>
      <c r="I96" s="311">
        <v>14.06</v>
      </c>
      <c r="J96" s="311">
        <v>3.89</v>
      </c>
      <c r="K96" s="311">
        <v>9.94</v>
      </c>
      <c r="L96" s="311">
        <v>176.7285</v>
      </c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 t="s">
        <v>209</v>
      </c>
      <c r="B97" s="314">
        <v>8.9427000000000003</v>
      </c>
      <c r="C97" s="315">
        <v>26946.874599999999</v>
      </c>
      <c r="D97" s="316">
        <v>20934.8632</v>
      </c>
      <c r="E97" s="316">
        <v>22485.286199999999</v>
      </c>
      <c r="F97" s="316">
        <v>32410.454699999998</v>
      </c>
      <c r="G97" s="316">
        <v>38346.549500000001</v>
      </c>
      <c r="H97" s="316">
        <v>28554.895499999999</v>
      </c>
      <c r="I97" s="317">
        <v>10.43</v>
      </c>
      <c r="J97" s="317">
        <v>3.29</v>
      </c>
      <c r="K97" s="317">
        <v>9.66</v>
      </c>
      <c r="L97" s="317">
        <v>174.11449999999999</v>
      </c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07" t="s">
        <v>210</v>
      </c>
      <c r="B98" s="308">
        <v>1.0205</v>
      </c>
      <c r="C98" s="309">
        <v>31699.492900000001</v>
      </c>
      <c r="D98" s="310">
        <v>22934.76</v>
      </c>
      <c r="E98" s="310">
        <v>27486.218000000001</v>
      </c>
      <c r="F98" s="310">
        <v>35444.391000000003</v>
      </c>
      <c r="G98" s="310">
        <v>40800.9928</v>
      </c>
      <c r="H98" s="310">
        <v>31947.072800000002</v>
      </c>
      <c r="I98" s="311">
        <v>7.25</v>
      </c>
      <c r="J98" s="311">
        <v>5.91</v>
      </c>
      <c r="K98" s="311">
        <v>10.050000000000001</v>
      </c>
      <c r="L98" s="311">
        <v>173.75139999999999</v>
      </c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 t="s">
        <v>211</v>
      </c>
      <c r="B99" s="314">
        <v>0.27489999999999998</v>
      </c>
      <c r="C99" s="315">
        <v>27410.787799999998</v>
      </c>
      <c r="D99" s="316">
        <v>22092.958699999999</v>
      </c>
      <c r="E99" s="316">
        <v>24250.978800000001</v>
      </c>
      <c r="F99" s="316">
        <v>33466.3056</v>
      </c>
      <c r="G99" s="316">
        <v>42205.4859</v>
      </c>
      <c r="H99" s="316">
        <v>30949.3554</v>
      </c>
      <c r="I99" s="317">
        <v>17.28</v>
      </c>
      <c r="J99" s="317">
        <v>6.67</v>
      </c>
      <c r="K99" s="317">
        <v>6.51</v>
      </c>
      <c r="L99" s="317">
        <v>171.05539999999999</v>
      </c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07" t="s">
        <v>212</v>
      </c>
      <c r="B100" s="308">
        <v>1.2741</v>
      </c>
      <c r="C100" s="309">
        <v>36091.4496</v>
      </c>
      <c r="D100" s="310">
        <v>29755.083600000002</v>
      </c>
      <c r="E100" s="310">
        <v>33132.863299999997</v>
      </c>
      <c r="F100" s="310">
        <v>42409.497300000003</v>
      </c>
      <c r="G100" s="310">
        <v>51541.163500000002</v>
      </c>
      <c r="H100" s="310">
        <v>38593.409699999997</v>
      </c>
      <c r="I100" s="311">
        <v>6.64</v>
      </c>
      <c r="J100" s="311">
        <v>13.39</v>
      </c>
      <c r="K100" s="311">
        <v>10.59</v>
      </c>
      <c r="L100" s="311">
        <v>176.2259</v>
      </c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 t="s">
        <v>213</v>
      </c>
      <c r="B101" s="314">
        <v>0.18659999999999999</v>
      </c>
      <c r="C101" s="315">
        <v>59900.131300000001</v>
      </c>
      <c r="D101" s="316">
        <v>38662.216200000003</v>
      </c>
      <c r="E101" s="316">
        <v>43683.499799999998</v>
      </c>
      <c r="F101" s="316">
        <v>78321.6158</v>
      </c>
      <c r="G101" s="316">
        <v>88828.662299999996</v>
      </c>
      <c r="H101" s="316">
        <v>61796.896500000003</v>
      </c>
      <c r="I101" s="317">
        <v>11.5</v>
      </c>
      <c r="J101" s="317">
        <v>21.11</v>
      </c>
      <c r="K101" s="317">
        <v>10.78</v>
      </c>
      <c r="L101" s="317">
        <v>172.40389999999999</v>
      </c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07" t="s">
        <v>214</v>
      </c>
      <c r="B102" s="308">
        <v>0.88349999999999995</v>
      </c>
      <c r="C102" s="309">
        <v>25315.130700000002</v>
      </c>
      <c r="D102" s="310">
        <v>20431.490300000001</v>
      </c>
      <c r="E102" s="310">
        <v>22102.517100000001</v>
      </c>
      <c r="F102" s="310">
        <v>30251.675999999999</v>
      </c>
      <c r="G102" s="310">
        <v>36645.754300000001</v>
      </c>
      <c r="H102" s="310">
        <v>27752.789199999999</v>
      </c>
      <c r="I102" s="311">
        <v>5.93</v>
      </c>
      <c r="J102" s="311">
        <v>10.37</v>
      </c>
      <c r="K102" s="311">
        <v>8.98</v>
      </c>
      <c r="L102" s="311">
        <v>172.4692</v>
      </c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 t="s">
        <v>215</v>
      </c>
      <c r="B103" s="314">
        <v>0.91180000000000005</v>
      </c>
      <c r="C103" s="315">
        <v>46206.892899999999</v>
      </c>
      <c r="D103" s="316">
        <v>34172.2405</v>
      </c>
      <c r="E103" s="316">
        <v>40621.147599999997</v>
      </c>
      <c r="F103" s="316">
        <v>52102.979899999998</v>
      </c>
      <c r="G103" s="316">
        <v>58071.281799999997</v>
      </c>
      <c r="H103" s="316">
        <v>46582.187400000003</v>
      </c>
      <c r="I103" s="317">
        <v>14.58</v>
      </c>
      <c r="J103" s="317">
        <v>4.29</v>
      </c>
      <c r="K103" s="317">
        <v>12.13</v>
      </c>
      <c r="L103" s="317">
        <v>174.2482</v>
      </c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07" t="s">
        <v>216</v>
      </c>
      <c r="B104" s="308">
        <v>3.2458</v>
      </c>
      <c r="C104" s="309">
        <v>38443.930699999997</v>
      </c>
      <c r="D104" s="310">
        <v>27980.829699999998</v>
      </c>
      <c r="E104" s="310">
        <v>30579.127700000001</v>
      </c>
      <c r="F104" s="310">
        <v>46019.908000000003</v>
      </c>
      <c r="G104" s="310">
        <v>53595.8681</v>
      </c>
      <c r="H104" s="310">
        <v>39405.920599999998</v>
      </c>
      <c r="I104" s="311">
        <v>13.8</v>
      </c>
      <c r="J104" s="311">
        <v>5.13</v>
      </c>
      <c r="K104" s="311">
        <v>11.91</v>
      </c>
      <c r="L104" s="311">
        <v>171.95570000000001</v>
      </c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 t="s">
        <v>217</v>
      </c>
      <c r="B105" s="314">
        <v>3.2025000000000001</v>
      </c>
      <c r="C105" s="315">
        <v>41746.265099999997</v>
      </c>
      <c r="D105" s="316">
        <v>28103.141899999999</v>
      </c>
      <c r="E105" s="316">
        <v>36255.564400000003</v>
      </c>
      <c r="F105" s="316">
        <v>48061.889300000003</v>
      </c>
      <c r="G105" s="316">
        <v>56547.253799999999</v>
      </c>
      <c r="H105" s="316">
        <v>42109.930899999999</v>
      </c>
      <c r="I105" s="317">
        <v>13.7</v>
      </c>
      <c r="J105" s="317">
        <v>5.29</v>
      </c>
      <c r="K105" s="317">
        <v>12.68</v>
      </c>
      <c r="L105" s="317">
        <v>171.80430000000001</v>
      </c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07" t="s">
        <v>218</v>
      </c>
      <c r="B106" s="308">
        <v>2.6756000000000002</v>
      </c>
      <c r="C106" s="309">
        <v>42084.0772</v>
      </c>
      <c r="D106" s="310">
        <v>30256.802500000002</v>
      </c>
      <c r="E106" s="310">
        <v>35108.910300000003</v>
      </c>
      <c r="F106" s="310">
        <v>49433.474800000004</v>
      </c>
      <c r="G106" s="310">
        <v>56560.403100000003</v>
      </c>
      <c r="H106" s="310">
        <v>43122.181299999997</v>
      </c>
      <c r="I106" s="311">
        <v>14.47</v>
      </c>
      <c r="J106" s="311">
        <v>5.85</v>
      </c>
      <c r="K106" s="311">
        <v>12.28</v>
      </c>
      <c r="L106" s="311">
        <v>173.4811</v>
      </c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 t="s">
        <v>219</v>
      </c>
      <c r="B107" s="314">
        <v>0.19</v>
      </c>
      <c r="C107" s="315">
        <v>50748.328600000001</v>
      </c>
      <c r="D107" s="316">
        <v>39407.430099999998</v>
      </c>
      <c r="E107" s="316">
        <v>46281.011200000001</v>
      </c>
      <c r="F107" s="316">
        <v>53264.784500000002</v>
      </c>
      <c r="G107" s="316">
        <v>55324.453999999998</v>
      </c>
      <c r="H107" s="316">
        <v>49084.483699999997</v>
      </c>
      <c r="I107" s="317">
        <v>17</v>
      </c>
      <c r="J107" s="317">
        <v>16.829999999999998</v>
      </c>
      <c r="K107" s="317">
        <v>14</v>
      </c>
      <c r="L107" s="317">
        <v>173.71870000000001</v>
      </c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07" t="s">
        <v>220</v>
      </c>
      <c r="B108" s="308">
        <v>0.1111</v>
      </c>
      <c r="C108" s="309">
        <v>46309.786599999999</v>
      </c>
      <c r="D108" s="310">
        <v>34232.061699999998</v>
      </c>
      <c r="E108" s="310">
        <v>37883.320599999999</v>
      </c>
      <c r="F108" s="310">
        <v>66186.330600000001</v>
      </c>
      <c r="G108" s="310">
        <v>73178.131800000003</v>
      </c>
      <c r="H108" s="310">
        <v>49667.121700000003</v>
      </c>
      <c r="I108" s="311">
        <v>16.329999999999998</v>
      </c>
      <c r="J108" s="311">
        <v>11.57</v>
      </c>
      <c r="K108" s="311">
        <v>10.96</v>
      </c>
      <c r="L108" s="311">
        <v>167.577</v>
      </c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 t="s">
        <v>221</v>
      </c>
      <c r="B109" s="314">
        <v>1.3055000000000001</v>
      </c>
      <c r="C109" s="315">
        <v>48172.597000000002</v>
      </c>
      <c r="D109" s="316">
        <v>35409.657500000001</v>
      </c>
      <c r="E109" s="316">
        <v>41641.000599999999</v>
      </c>
      <c r="F109" s="316">
        <v>59222.505899999996</v>
      </c>
      <c r="G109" s="316">
        <v>68083.445800000001</v>
      </c>
      <c r="H109" s="316">
        <v>50418.052199999998</v>
      </c>
      <c r="I109" s="317">
        <v>16.690000000000001</v>
      </c>
      <c r="J109" s="317">
        <v>6.21</v>
      </c>
      <c r="K109" s="317">
        <v>12.03</v>
      </c>
      <c r="L109" s="317">
        <v>171.35230000000001</v>
      </c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07" t="s">
        <v>222</v>
      </c>
      <c r="B110" s="308">
        <v>0.71779999999999999</v>
      </c>
      <c r="C110" s="309">
        <v>29336.748599999999</v>
      </c>
      <c r="D110" s="310">
        <v>21118.322400000001</v>
      </c>
      <c r="E110" s="310">
        <v>23446.807400000002</v>
      </c>
      <c r="F110" s="310">
        <v>31714.339100000001</v>
      </c>
      <c r="G110" s="310">
        <v>35486.183199999999</v>
      </c>
      <c r="H110" s="310">
        <v>28384.7281</v>
      </c>
      <c r="I110" s="311">
        <v>12.57</v>
      </c>
      <c r="J110" s="311">
        <v>0.89</v>
      </c>
      <c r="K110" s="311">
        <v>10.199999999999999</v>
      </c>
      <c r="L110" s="311">
        <v>176.85329999999999</v>
      </c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 t="s">
        <v>223</v>
      </c>
      <c r="B111" s="314">
        <v>8.8400000000000006E-2</v>
      </c>
      <c r="C111" s="315">
        <v>48895.5628</v>
      </c>
      <c r="D111" s="316">
        <v>37404.6999</v>
      </c>
      <c r="E111" s="316">
        <v>43919.660400000001</v>
      </c>
      <c r="F111" s="316">
        <v>56333.263099999996</v>
      </c>
      <c r="G111" s="316">
        <v>60297.890299999999</v>
      </c>
      <c r="H111" s="316">
        <v>49023.980499999998</v>
      </c>
      <c r="I111" s="317">
        <v>18.809999999999999</v>
      </c>
      <c r="J111" s="317">
        <v>6.24</v>
      </c>
      <c r="K111" s="317">
        <v>10.94</v>
      </c>
      <c r="L111" s="317">
        <v>169.94049999999999</v>
      </c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07" t="s">
        <v>224</v>
      </c>
      <c r="B112" s="308">
        <v>0.9698</v>
      </c>
      <c r="C112" s="309">
        <v>37815.328200000004</v>
      </c>
      <c r="D112" s="310">
        <v>28242.467100000002</v>
      </c>
      <c r="E112" s="310">
        <v>33530.582499999997</v>
      </c>
      <c r="F112" s="310">
        <v>46089.5625</v>
      </c>
      <c r="G112" s="310">
        <v>53320.894500000002</v>
      </c>
      <c r="H112" s="310">
        <v>39962.506699999998</v>
      </c>
      <c r="I112" s="311">
        <v>12.7</v>
      </c>
      <c r="J112" s="311">
        <v>4.3499999999999996</v>
      </c>
      <c r="K112" s="311">
        <v>13.2</v>
      </c>
      <c r="L112" s="311">
        <v>169.5744</v>
      </c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 t="s">
        <v>225</v>
      </c>
      <c r="B113" s="314">
        <v>9.7600000000000006E-2</v>
      </c>
      <c r="C113" s="315">
        <v>39644.611799999999</v>
      </c>
      <c r="D113" s="316">
        <v>34169.312899999997</v>
      </c>
      <c r="E113" s="316">
        <v>35977.874499999998</v>
      </c>
      <c r="F113" s="316">
        <v>45296.5507</v>
      </c>
      <c r="G113" s="316">
        <v>47586.037900000003</v>
      </c>
      <c r="H113" s="316">
        <v>40213.765299999999</v>
      </c>
      <c r="I113" s="317">
        <v>28.98</v>
      </c>
      <c r="J113" s="317">
        <v>4.33</v>
      </c>
      <c r="K113" s="317">
        <v>11.84</v>
      </c>
      <c r="L113" s="317">
        <v>173.84530000000001</v>
      </c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07" t="s">
        <v>226</v>
      </c>
      <c r="B114" s="308">
        <v>8.6800000000000002E-2</v>
      </c>
      <c r="C114" s="309">
        <v>44800.81</v>
      </c>
      <c r="D114" s="310">
        <v>38300.2022</v>
      </c>
      <c r="E114" s="310">
        <v>41714.1489</v>
      </c>
      <c r="F114" s="310">
        <v>51470.525999999998</v>
      </c>
      <c r="G114" s="310">
        <v>55690.734700000001</v>
      </c>
      <c r="H114" s="310">
        <v>46149.0959</v>
      </c>
      <c r="I114" s="311">
        <v>11.99</v>
      </c>
      <c r="J114" s="311">
        <v>10.73</v>
      </c>
      <c r="K114" s="311">
        <v>10.29</v>
      </c>
      <c r="L114" s="311">
        <v>172.08320000000001</v>
      </c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 t="s">
        <v>227</v>
      </c>
      <c r="B115" s="314">
        <v>0.17680000000000001</v>
      </c>
      <c r="C115" s="315">
        <v>35696.190600000002</v>
      </c>
      <c r="D115" s="316">
        <v>29202.916799999999</v>
      </c>
      <c r="E115" s="316">
        <v>31774.896799999999</v>
      </c>
      <c r="F115" s="316">
        <v>40933.314299999998</v>
      </c>
      <c r="G115" s="316">
        <v>44991.286899999999</v>
      </c>
      <c r="H115" s="316">
        <v>36929.231399999997</v>
      </c>
      <c r="I115" s="317">
        <v>15.62</v>
      </c>
      <c r="J115" s="317">
        <v>12.3</v>
      </c>
      <c r="K115" s="317">
        <v>11.49</v>
      </c>
      <c r="L115" s="317">
        <v>167.1559</v>
      </c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07" t="s">
        <v>228</v>
      </c>
      <c r="B116" s="308">
        <v>2.3250000000000002</v>
      </c>
      <c r="C116" s="309">
        <v>34724.230199999998</v>
      </c>
      <c r="D116" s="310">
        <v>25580.6666</v>
      </c>
      <c r="E116" s="310">
        <v>30018.0638</v>
      </c>
      <c r="F116" s="310">
        <v>39721.352800000001</v>
      </c>
      <c r="G116" s="310">
        <v>46110.714</v>
      </c>
      <c r="H116" s="310">
        <v>35531.360699999997</v>
      </c>
      <c r="I116" s="311">
        <v>13.45</v>
      </c>
      <c r="J116" s="311">
        <v>9.82</v>
      </c>
      <c r="K116" s="311">
        <v>12.07</v>
      </c>
      <c r="L116" s="311">
        <v>173.06649999999999</v>
      </c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 t="s">
        <v>229</v>
      </c>
      <c r="B117" s="314">
        <v>0.33090000000000003</v>
      </c>
      <c r="C117" s="315">
        <v>46162.754800000002</v>
      </c>
      <c r="D117" s="316">
        <v>36500.506200000003</v>
      </c>
      <c r="E117" s="316">
        <v>41271.624900000003</v>
      </c>
      <c r="F117" s="316">
        <v>51061.186500000003</v>
      </c>
      <c r="G117" s="316">
        <v>54166.664700000001</v>
      </c>
      <c r="H117" s="316">
        <v>45802.724999999999</v>
      </c>
      <c r="I117" s="317">
        <v>30.34</v>
      </c>
      <c r="J117" s="317">
        <v>8.86</v>
      </c>
      <c r="K117" s="317">
        <v>13.52</v>
      </c>
      <c r="L117" s="317">
        <v>169.09960000000001</v>
      </c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07" t="s">
        <v>230</v>
      </c>
      <c r="B118" s="308">
        <v>0.89319999999999999</v>
      </c>
      <c r="C118" s="309">
        <v>39749.574999999997</v>
      </c>
      <c r="D118" s="310">
        <v>27131.150399999999</v>
      </c>
      <c r="E118" s="310">
        <v>34378.853600000002</v>
      </c>
      <c r="F118" s="310">
        <v>46651.211499999998</v>
      </c>
      <c r="G118" s="310">
        <v>58934.9787</v>
      </c>
      <c r="H118" s="310">
        <v>42563.813600000001</v>
      </c>
      <c r="I118" s="311">
        <v>16.13</v>
      </c>
      <c r="J118" s="311">
        <v>8.65</v>
      </c>
      <c r="K118" s="311">
        <v>12.66</v>
      </c>
      <c r="L118" s="311">
        <v>169.702</v>
      </c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 t="s">
        <v>231</v>
      </c>
      <c r="B119" s="314">
        <v>1.4632000000000001</v>
      </c>
      <c r="C119" s="315">
        <v>41480.549500000001</v>
      </c>
      <c r="D119" s="316">
        <v>32982.379699999998</v>
      </c>
      <c r="E119" s="316">
        <v>36350.199800000002</v>
      </c>
      <c r="F119" s="316">
        <v>45773.4087</v>
      </c>
      <c r="G119" s="316">
        <v>48729.225100000003</v>
      </c>
      <c r="H119" s="316">
        <v>41113.161899999999</v>
      </c>
      <c r="I119" s="317">
        <v>12.57</v>
      </c>
      <c r="J119" s="317">
        <v>7.06</v>
      </c>
      <c r="K119" s="317">
        <v>15.99</v>
      </c>
      <c r="L119" s="317">
        <v>167.75319999999999</v>
      </c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07" t="s">
        <v>232</v>
      </c>
      <c r="B120" s="308">
        <v>2.8915999999999999</v>
      </c>
      <c r="C120" s="309">
        <v>33346.524299999997</v>
      </c>
      <c r="D120" s="310">
        <v>23006.310700000002</v>
      </c>
      <c r="E120" s="310">
        <v>27120.2487</v>
      </c>
      <c r="F120" s="310">
        <v>38546.116399999999</v>
      </c>
      <c r="G120" s="310">
        <v>43365.098599999998</v>
      </c>
      <c r="H120" s="310">
        <v>33484.093800000002</v>
      </c>
      <c r="I120" s="311">
        <v>14.28</v>
      </c>
      <c r="J120" s="311">
        <v>3.68</v>
      </c>
      <c r="K120" s="311">
        <v>15.85</v>
      </c>
      <c r="L120" s="311">
        <v>167.00790000000001</v>
      </c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 t="s">
        <v>233</v>
      </c>
      <c r="B121" s="314">
        <v>4.2098000000000004</v>
      </c>
      <c r="C121" s="315">
        <v>33607.141900000002</v>
      </c>
      <c r="D121" s="316">
        <v>24270.181799999998</v>
      </c>
      <c r="E121" s="316">
        <v>27745.759699999999</v>
      </c>
      <c r="F121" s="316">
        <v>38000.851600000002</v>
      </c>
      <c r="G121" s="316">
        <v>42598.131600000001</v>
      </c>
      <c r="H121" s="316">
        <v>33434.367200000001</v>
      </c>
      <c r="I121" s="317">
        <v>16.11</v>
      </c>
      <c r="J121" s="317">
        <v>5.74</v>
      </c>
      <c r="K121" s="317">
        <v>13.05</v>
      </c>
      <c r="L121" s="317">
        <v>170.34800000000001</v>
      </c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07" t="s">
        <v>234</v>
      </c>
      <c r="B122" s="308">
        <v>0.25790000000000002</v>
      </c>
      <c r="C122" s="309">
        <v>45034.852800000001</v>
      </c>
      <c r="D122" s="310">
        <v>39184.365400000002</v>
      </c>
      <c r="E122" s="310">
        <v>41905.047500000001</v>
      </c>
      <c r="F122" s="310">
        <v>48339.845800000003</v>
      </c>
      <c r="G122" s="310">
        <v>51241.917500000003</v>
      </c>
      <c r="H122" s="310">
        <v>45122.3658</v>
      </c>
      <c r="I122" s="311">
        <v>14</v>
      </c>
      <c r="J122" s="311">
        <v>15.93</v>
      </c>
      <c r="K122" s="311">
        <v>11.51</v>
      </c>
      <c r="L122" s="311">
        <v>169.6002</v>
      </c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 t="s">
        <v>235</v>
      </c>
      <c r="B123" s="314">
        <v>1.2170000000000001</v>
      </c>
      <c r="C123" s="315">
        <v>34662.966800000002</v>
      </c>
      <c r="D123" s="316">
        <v>23549.0857</v>
      </c>
      <c r="E123" s="316">
        <v>25817.205300000001</v>
      </c>
      <c r="F123" s="316">
        <v>44758.281199999998</v>
      </c>
      <c r="G123" s="316">
        <v>48138.496899999998</v>
      </c>
      <c r="H123" s="316">
        <v>36012.490299999998</v>
      </c>
      <c r="I123" s="317">
        <v>14.86</v>
      </c>
      <c r="J123" s="317">
        <v>2.83</v>
      </c>
      <c r="K123" s="317">
        <v>8.9600000000000009</v>
      </c>
      <c r="L123" s="317">
        <v>174.70580000000001</v>
      </c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07" t="s">
        <v>236</v>
      </c>
      <c r="B124" s="308">
        <v>0.49430000000000002</v>
      </c>
      <c r="C124" s="309">
        <v>46809.131000000001</v>
      </c>
      <c r="D124" s="310">
        <v>40903.935799999999</v>
      </c>
      <c r="E124" s="310">
        <v>43202.251300000004</v>
      </c>
      <c r="F124" s="310">
        <v>50478.075400000002</v>
      </c>
      <c r="G124" s="310">
        <v>55090.408199999998</v>
      </c>
      <c r="H124" s="310">
        <v>47208.020799999998</v>
      </c>
      <c r="I124" s="311">
        <v>10.19</v>
      </c>
      <c r="J124" s="311">
        <v>20.5</v>
      </c>
      <c r="K124" s="311">
        <v>10.09</v>
      </c>
      <c r="L124" s="311">
        <v>190.2647</v>
      </c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 t="s">
        <v>237</v>
      </c>
      <c r="B125" s="314">
        <v>5.9128999999999996</v>
      </c>
      <c r="C125" s="315">
        <v>30869.0635</v>
      </c>
      <c r="D125" s="316">
        <v>21306.1666</v>
      </c>
      <c r="E125" s="316">
        <v>26046.853599999999</v>
      </c>
      <c r="F125" s="316">
        <v>40358.4283</v>
      </c>
      <c r="G125" s="316">
        <v>51015.170400000003</v>
      </c>
      <c r="H125" s="316">
        <v>34043.217299999997</v>
      </c>
      <c r="I125" s="317">
        <v>17.79</v>
      </c>
      <c r="J125" s="317">
        <v>2.35</v>
      </c>
      <c r="K125" s="317">
        <v>10.45</v>
      </c>
      <c r="L125" s="317">
        <v>177.36539999999999</v>
      </c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07" t="s">
        <v>238</v>
      </c>
      <c r="B126" s="308">
        <v>0.56769999999999998</v>
      </c>
      <c r="C126" s="309">
        <v>45461.380799999999</v>
      </c>
      <c r="D126" s="310">
        <v>27840.547299999998</v>
      </c>
      <c r="E126" s="310">
        <v>33560.058499999999</v>
      </c>
      <c r="F126" s="310">
        <v>54867.601699999999</v>
      </c>
      <c r="G126" s="310">
        <v>63768.691700000003</v>
      </c>
      <c r="H126" s="310">
        <v>45354.784200000002</v>
      </c>
      <c r="I126" s="311">
        <v>26.44</v>
      </c>
      <c r="J126" s="311">
        <v>3.03</v>
      </c>
      <c r="K126" s="311">
        <v>12.38</v>
      </c>
      <c r="L126" s="311">
        <v>182.2227</v>
      </c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 t="s">
        <v>239</v>
      </c>
      <c r="B127" s="314">
        <v>0.12809999999999999</v>
      </c>
      <c r="C127" s="315">
        <v>44251.661800000002</v>
      </c>
      <c r="D127" s="316">
        <v>29809.045099999999</v>
      </c>
      <c r="E127" s="316">
        <v>37733.842400000001</v>
      </c>
      <c r="F127" s="316">
        <v>51713.193500000001</v>
      </c>
      <c r="G127" s="316">
        <v>62201.578999999998</v>
      </c>
      <c r="H127" s="316">
        <v>45300.286699999997</v>
      </c>
      <c r="I127" s="317">
        <v>19.809999999999999</v>
      </c>
      <c r="J127" s="317">
        <v>5.82</v>
      </c>
      <c r="K127" s="317">
        <v>13.44</v>
      </c>
      <c r="L127" s="317">
        <v>176.4248</v>
      </c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07" t="s">
        <v>240</v>
      </c>
      <c r="B128" s="308">
        <v>4.9081999999999999</v>
      </c>
      <c r="C128" s="309">
        <v>36726.005700000002</v>
      </c>
      <c r="D128" s="310">
        <v>28507.694800000001</v>
      </c>
      <c r="E128" s="310">
        <v>32368.36</v>
      </c>
      <c r="F128" s="310">
        <v>41950.310700000002</v>
      </c>
      <c r="G128" s="310">
        <v>47065.181299999997</v>
      </c>
      <c r="H128" s="310">
        <v>37537.583899999998</v>
      </c>
      <c r="I128" s="311">
        <v>16.649999999999999</v>
      </c>
      <c r="J128" s="311">
        <v>3.28</v>
      </c>
      <c r="K128" s="311">
        <v>11.53</v>
      </c>
      <c r="L128" s="311">
        <v>173.1755</v>
      </c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 t="s">
        <v>241</v>
      </c>
      <c r="B129" s="314">
        <v>3.3342999999999998</v>
      </c>
      <c r="C129" s="315">
        <v>24622.546699999999</v>
      </c>
      <c r="D129" s="316">
        <v>19218.9447</v>
      </c>
      <c r="E129" s="316">
        <v>20567.573</v>
      </c>
      <c r="F129" s="316">
        <v>29202.874</v>
      </c>
      <c r="G129" s="316">
        <v>33724.984900000003</v>
      </c>
      <c r="H129" s="316">
        <v>25575.777399999999</v>
      </c>
      <c r="I129" s="317">
        <v>8.02</v>
      </c>
      <c r="J129" s="317">
        <v>2.99</v>
      </c>
      <c r="K129" s="317">
        <v>10.49</v>
      </c>
      <c r="L129" s="317">
        <v>173.64230000000001</v>
      </c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07" t="s">
        <v>242</v>
      </c>
      <c r="B130" s="308">
        <v>3.4493999999999998</v>
      </c>
      <c r="C130" s="309">
        <v>26722.415499999999</v>
      </c>
      <c r="D130" s="310">
        <v>19165.7467</v>
      </c>
      <c r="E130" s="310">
        <v>21647.112099999998</v>
      </c>
      <c r="F130" s="310">
        <v>36742.449500000002</v>
      </c>
      <c r="G130" s="310">
        <v>43847.5196</v>
      </c>
      <c r="H130" s="310">
        <v>30221.588299999999</v>
      </c>
      <c r="I130" s="311">
        <v>8.83</v>
      </c>
      <c r="J130" s="311">
        <v>3.03</v>
      </c>
      <c r="K130" s="311">
        <v>11.84</v>
      </c>
      <c r="L130" s="311">
        <v>173.15770000000001</v>
      </c>
      <c r="M130"/>
      <c r="N130" s="287"/>
      <c r="O130" s="312"/>
      <c r="P130" s="312"/>
      <c r="Q130" s="312"/>
      <c r="R130" s="121"/>
      <c r="S130" s="318"/>
      <c r="T130" s="318"/>
      <c r="U130" s="318"/>
    </row>
    <row r="131" spans="1:21" s="306" customFormat="1" ht="13.5" customHeight="1" x14ac:dyDescent="0.2">
      <c r="A131" s="313" t="s">
        <v>243</v>
      </c>
      <c r="B131" s="314">
        <v>0.74970000000000003</v>
      </c>
      <c r="C131" s="315">
        <v>31562.155900000002</v>
      </c>
      <c r="D131" s="316">
        <v>21743.4548</v>
      </c>
      <c r="E131" s="316">
        <v>26576.071800000002</v>
      </c>
      <c r="F131" s="316">
        <v>37634.627200000003</v>
      </c>
      <c r="G131" s="316">
        <v>43633.67</v>
      </c>
      <c r="H131" s="316">
        <v>32422.602500000001</v>
      </c>
      <c r="I131" s="317">
        <v>15.06</v>
      </c>
      <c r="J131" s="317">
        <v>2.1800000000000002</v>
      </c>
      <c r="K131" s="317">
        <v>12.11</v>
      </c>
      <c r="L131" s="317">
        <v>173.25550000000001</v>
      </c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07" t="s">
        <v>244</v>
      </c>
      <c r="B132" s="308">
        <v>5.11E-2</v>
      </c>
      <c r="C132" s="309">
        <v>31078.036700000001</v>
      </c>
      <c r="D132" s="310">
        <v>27837.887500000001</v>
      </c>
      <c r="E132" s="310">
        <v>28926.947499999998</v>
      </c>
      <c r="F132" s="310">
        <v>33624.083299999998</v>
      </c>
      <c r="G132" s="310">
        <v>35004.723100000003</v>
      </c>
      <c r="H132" s="310">
        <v>31480.929</v>
      </c>
      <c r="I132" s="311">
        <v>3.07</v>
      </c>
      <c r="J132" s="311">
        <v>5.83</v>
      </c>
      <c r="K132" s="311">
        <v>12.72</v>
      </c>
      <c r="L132" s="311">
        <v>170.74979999999999</v>
      </c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/>
      <c r="B133" s="314"/>
      <c r="C133" s="315"/>
      <c r="D133" s="316"/>
      <c r="E133" s="316"/>
      <c r="F133" s="316"/>
      <c r="G133" s="316"/>
      <c r="H133" s="316"/>
      <c r="I133" s="317"/>
      <c r="J133" s="317"/>
      <c r="K133" s="317"/>
      <c r="L133" s="317"/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19"/>
      <c r="B134" s="320"/>
      <c r="C134" s="321"/>
      <c r="D134" s="322"/>
      <c r="E134" s="322"/>
      <c r="F134" s="322"/>
      <c r="G134" s="322"/>
      <c r="H134" s="322"/>
      <c r="I134" s="323"/>
      <c r="J134" s="323"/>
      <c r="K134" s="323"/>
      <c r="L134" s="323"/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/>
      <c r="B135" s="314"/>
      <c r="C135" s="315"/>
      <c r="D135" s="316"/>
      <c r="E135" s="316"/>
      <c r="F135" s="316"/>
      <c r="G135" s="316"/>
      <c r="H135" s="316"/>
      <c r="I135" s="317"/>
      <c r="J135" s="317"/>
      <c r="K135" s="317"/>
      <c r="L135" s="317"/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19"/>
      <c r="B136" s="320"/>
      <c r="C136" s="321"/>
      <c r="D136" s="322"/>
      <c r="E136" s="322"/>
      <c r="F136" s="322"/>
      <c r="G136" s="322"/>
      <c r="H136" s="322"/>
      <c r="I136" s="323"/>
      <c r="J136" s="323"/>
      <c r="K136" s="323"/>
      <c r="L136" s="323"/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/>
      <c r="B137" s="314"/>
      <c r="C137" s="315"/>
      <c r="D137" s="316"/>
      <c r="E137" s="316"/>
      <c r="F137" s="316"/>
      <c r="G137" s="316"/>
      <c r="H137" s="316"/>
      <c r="I137" s="317"/>
      <c r="J137" s="317"/>
      <c r="K137" s="317"/>
      <c r="L137" s="317"/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19"/>
      <c r="B138" s="320"/>
      <c r="C138" s="321"/>
      <c r="D138" s="322"/>
      <c r="E138" s="322"/>
      <c r="F138" s="322"/>
      <c r="G138" s="322"/>
      <c r="H138" s="322"/>
      <c r="I138" s="323"/>
      <c r="J138" s="323"/>
      <c r="K138" s="323"/>
      <c r="L138" s="323"/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/>
      <c r="B139" s="314"/>
      <c r="C139" s="315"/>
      <c r="D139" s="316"/>
      <c r="E139" s="316"/>
      <c r="F139" s="316"/>
      <c r="G139" s="316"/>
      <c r="H139" s="316"/>
      <c r="I139" s="317"/>
      <c r="J139" s="317"/>
      <c r="K139" s="317"/>
      <c r="L139" s="317"/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19"/>
      <c r="B140" s="320"/>
      <c r="C140" s="321"/>
      <c r="D140" s="322"/>
      <c r="E140" s="322"/>
      <c r="F140" s="322"/>
      <c r="G140" s="322"/>
      <c r="H140" s="322"/>
      <c r="I140" s="323"/>
      <c r="J140" s="323"/>
      <c r="K140" s="323"/>
      <c r="L140" s="323"/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/>
      <c r="B141" s="314"/>
      <c r="C141" s="315"/>
      <c r="D141" s="316"/>
      <c r="E141" s="316"/>
      <c r="F141" s="316"/>
      <c r="G141" s="316"/>
      <c r="H141" s="316"/>
      <c r="I141" s="317"/>
      <c r="J141" s="317"/>
      <c r="K141" s="317"/>
      <c r="L141" s="317"/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19"/>
      <c r="B142" s="320"/>
      <c r="C142" s="321"/>
      <c r="D142" s="322"/>
      <c r="E142" s="322"/>
      <c r="F142" s="322"/>
      <c r="G142" s="322"/>
      <c r="H142" s="322"/>
      <c r="I142" s="323"/>
      <c r="J142" s="323"/>
      <c r="K142" s="323"/>
      <c r="L142" s="323"/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/>
      <c r="B143" s="314"/>
      <c r="C143" s="315"/>
      <c r="D143" s="316"/>
      <c r="E143" s="316"/>
      <c r="F143" s="316"/>
      <c r="G143" s="316"/>
      <c r="H143" s="316"/>
      <c r="I143" s="317"/>
      <c r="J143" s="317"/>
      <c r="K143" s="317"/>
      <c r="L143" s="317"/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19"/>
      <c r="B144" s="320"/>
      <c r="C144" s="321"/>
      <c r="D144" s="322"/>
      <c r="E144" s="322"/>
      <c r="F144" s="322"/>
      <c r="G144" s="322"/>
      <c r="H144" s="322"/>
      <c r="I144" s="323"/>
      <c r="J144" s="323"/>
      <c r="K144" s="323"/>
      <c r="L144" s="323"/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/>
      <c r="B145" s="314"/>
      <c r="C145" s="315"/>
      <c r="D145" s="316"/>
      <c r="E145" s="316"/>
      <c r="F145" s="316"/>
      <c r="G145" s="316"/>
      <c r="H145" s="316"/>
      <c r="I145" s="317"/>
      <c r="J145" s="317"/>
      <c r="K145" s="317"/>
      <c r="L145" s="317"/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19"/>
      <c r="B146" s="320"/>
      <c r="C146" s="321"/>
      <c r="D146" s="322"/>
      <c r="E146" s="322"/>
      <c r="F146" s="322"/>
      <c r="G146" s="322"/>
      <c r="H146" s="322"/>
      <c r="I146" s="323"/>
      <c r="J146" s="323"/>
      <c r="K146" s="323"/>
      <c r="L146" s="323"/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/>
      <c r="B147" s="314"/>
      <c r="C147" s="315"/>
      <c r="D147" s="316"/>
      <c r="E147" s="316"/>
      <c r="F147" s="316"/>
      <c r="G147" s="316"/>
      <c r="H147" s="316"/>
      <c r="I147" s="317"/>
      <c r="J147" s="317"/>
      <c r="K147" s="317"/>
      <c r="L147" s="317"/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19"/>
      <c r="B148" s="320"/>
      <c r="C148" s="321"/>
      <c r="D148" s="322"/>
      <c r="E148" s="322"/>
      <c r="F148" s="322"/>
      <c r="G148" s="322"/>
      <c r="H148" s="322"/>
      <c r="I148" s="323"/>
      <c r="J148" s="323"/>
      <c r="K148" s="323"/>
      <c r="L148" s="323"/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/>
      <c r="B149" s="314"/>
      <c r="C149" s="315"/>
      <c r="D149" s="316"/>
      <c r="E149" s="316"/>
      <c r="F149" s="316"/>
      <c r="G149" s="316"/>
      <c r="H149" s="316"/>
      <c r="I149" s="317"/>
      <c r="J149" s="317"/>
      <c r="K149" s="317"/>
      <c r="L149" s="317"/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19"/>
      <c r="B150" s="320"/>
      <c r="C150" s="321"/>
      <c r="D150" s="322"/>
      <c r="E150" s="322"/>
      <c r="F150" s="322"/>
      <c r="G150" s="322"/>
      <c r="H150" s="322"/>
      <c r="I150" s="323"/>
      <c r="J150" s="323"/>
      <c r="K150" s="323"/>
      <c r="L150" s="323"/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/>
      <c r="B151" s="314"/>
      <c r="C151" s="315"/>
      <c r="D151" s="316"/>
      <c r="E151" s="316"/>
      <c r="F151" s="316"/>
      <c r="G151" s="316"/>
      <c r="H151" s="316"/>
      <c r="I151" s="317"/>
      <c r="J151" s="317"/>
      <c r="K151" s="317"/>
      <c r="L151" s="317"/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19"/>
      <c r="B152" s="320"/>
      <c r="C152" s="321"/>
      <c r="D152" s="322"/>
      <c r="E152" s="322"/>
      <c r="F152" s="322"/>
      <c r="G152" s="322"/>
      <c r="H152" s="322"/>
      <c r="I152" s="323"/>
      <c r="J152" s="323"/>
      <c r="K152" s="323"/>
      <c r="L152" s="323"/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/>
      <c r="B153" s="314"/>
      <c r="C153" s="315"/>
      <c r="D153" s="316"/>
      <c r="E153" s="316"/>
      <c r="F153" s="316"/>
      <c r="G153" s="316"/>
      <c r="H153" s="316"/>
      <c r="I153" s="317"/>
      <c r="J153" s="317"/>
      <c r="K153" s="317"/>
      <c r="L153" s="317"/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19"/>
      <c r="B154" s="320"/>
      <c r="C154" s="321"/>
      <c r="D154" s="322"/>
      <c r="E154" s="322"/>
      <c r="F154" s="322"/>
      <c r="G154" s="322"/>
      <c r="H154" s="322"/>
      <c r="I154" s="323"/>
      <c r="J154" s="323"/>
      <c r="K154" s="323"/>
      <c r="L154" s="323"/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/>
      <c r="B155" s="314"/>
      <c r="C155" s="315"/>
      <c r="D155" s="316"/>
      <c r="E155" s="316"/>
      <c r="F155" s="316"/>
      <c r="G155" s="316"/>
      <c r="H155" s="316"/>
      <c r="I155" s="317"/>
      <c r="J155" s="317"/>
      <c r="K155" s="317"/>
      <c r="L155" s="317"/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19"/>
      <c r="B156" s="320"/>
      <c r="C156" s="321"/>
      <c r="D156" s="322"/>
      <c r="E156" s="322"/>
      <c r="F156" s="322"/>
      <c r="G156" s="322"/>
      <c r="H156" s="322"/>
      <c r="I156" s="323"/>
      <c r="J156" s="323"/>
      <c r="K156" s="323"/>
      <c r="L156" s="323"/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/>
      <c r="B157" s="314"/>
      <c r="C157" s="315"/>
      <c r="D157" s="316"/>
      <c r="E157" s="316"/>
      <c r="F157" s="316"/>
      <c r="G157" s="316"/>
      <c r="H157" s="316"/>
      <c r="I157" s="317"/>
      <c r="J157" s="317"/>
      <c r="K157" s="317"/>
      <c r="L157" s="317"/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19"/>
      <c r="B158" s="320"/>
      <c r="C158" s="321"/>
      <c r="D158" s="322"/>
      <c r="E158" s="322"/>
      <c r="F158" s="322"/>
      <c r="G158" s="322"/>
      <c r="H158" s="322"/>
      <c r="I158" s="323"/>
      <c r="J158" s="323"/>
      <c r="K158" s="323"/>
      <c r="L158" s="323"/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/>
      <c r="B159" s="314"/>
      <c r="C159" s="315"/>
      <c r="D159" s="316"/>
      <c r="E159" s="316"/>
      <c r="F159" s="316"/>
      <c r="G159" s="316"/>
      <c r="H159" s="316"/>
      <c r="I159" s="317"/>
      <c r="J159" s="317"/>
      <c r="K159" s="317"/>
      <c r="L159" s="317"/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19"/>
      <c r="B160" s="320"/>
      <c r="C160" s="321"/>
      <c r="D160" s="322"/>
      <c r="E160" s="322"/>
      <c r="F160" s="322"/>
      <c r="G160" s="322"/>
      <c r="H160" s="322"/>
      <c r="I160" s="323"/>
      <c r="J160" s="323"/>
      <c r="K160" s="323"/>
      <c r="L160" s="323"/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/>
      <c r="B161" s="314"/>
      <c r="C161" s="315"/>
      <c r="D161" s="316"/>
      <c r="E161" s="316"/>
      <c r="F161" s="316"/>
      <c r="G161" s="316"/>
      <c r="H161" s="316"/>
      <c r="I161" s="317"/>
      <c r="J161" s="317"/>
      <c r="K161" s="317"/>
      <c r="L161" s="317"/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19"/>
      <c r="B162" s="320"/>
      <c r="C162" s="321"/>
      <c r="D162" s="322"/>
      <c r="E162" s="322"/>
      <c r="F162" s="322"/>
      <c r="G162" s="322"/>
      <c r="H162" s="322"/>
      <c r="I162" s="323"/>
      <c r="J162" s="323"/>
      <c r="K162" s="323"/>
      <c r="L162" s="323"/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/>
      <c r="B163" s="314"/>
      <c r="C163" s="315"/>
      <c r="D163" s="316"/>
      <c r="E163" s="316"/>
      <c r="F163" s="316"/>
      <c r="G163" s="316"/>
      <c r="H163" s="316"/>
      <c r="I163" s="317"/>
      <c r="J163" s="317"/>
      <c r="K163" s="317"/>
      <c r="L163" s="317"/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19"/>
      <c r="B164" s="320"/>
      <c r="C164" s="321"/>
      <c r="D164" s="322"/>
      <c r="E164" s="322"/>
      <c r="F164" s="322"/>
      <c r="G164" s="322"/>
      <c r="H164" s="322"/>
      <c r="I164" s="323"/>
      <c r="J164" s="323"/>
      <c r="K164" s="323"/>
      <c r="L164" s="323"/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/>
      <c r="B165" s="314"/>
      <c r="C165" s="315"/>
      <c r="D165" s="316"/>
      <c r="E165" s="316"/>
      <c r="F165" s="316"/>
      <c r="G165" s="316"/>
      <c r="H165" s="316"/>
      <c r="I165" s="317"/>
      <c r="J165" s="317"/>
      <c r="K165" s="317"/>
      <c r="L165" s="317"/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19"/>
      <c r="B166" s="320"/>
      <c r="C166" s="321"/>
      <c r="D166" s="322"/>
      <c r="E166" s="322"/>
      <c r="F166" s="322"/>
      <c r="G166" s="322"/>
      <c r="H166" s="322"/>
      <c r="I166" s="323"/>
      <c r="J166" s="323"/>
      <c r="K166" s="323"/>
      <c r="L166" s="323"/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/>
      <c r="B167" s="314"/>
      <c r="C167" s="315"/>
      <c r="D167" s="316"/>
      <c r="E167" s="316"/>
      <c r="F167" s="316"/>
      <c r="G167" s="316"/>
      <c r="H167" s="316"/>
      <c r="I167" s="317"/>
      <c r="J167" s="317"/>
      <c r="K167" s="317"/>
      <c r="L167" s="317"/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19"/>
      <c r="B168" s="320"/>
      <c r="C168" s="321"/>
      <c r="D168" s="322"/>
      <c r="E168" s="322"/>
      <c r="F168" s="322"/>
      <c r="G168" s="322"/>
      <c r="H168" s="322"/>
      <c r="I168" s="323"/>
      <c r="J168" s="323"/>
      <c r="K168" s="323"/>
      <c r="L168" s="323"/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/>
      <c r="B169" s="314"/>
      <c r="C169" s="315"/>
      <c r="D169" s="316"/>
      <c r="E169" s="316"/>
      <c r="F169" s="316"/>
      <c r="G169" s="316"/>
      <c r="H169" s="316"/>
      <c r="I169" s="317"/>
      <c r="J169" s="317"/>
      <c r="K169" s="317"/>
      <c r="L169" s="317"/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19"/>
      <c r="B170" s="320"/>
      <c r="C170" s="321"/>
      <c r="D170" s="322"/>
      <c r="E170" s="322"/>
      <c r="F170" s="322"/>
      <c r="G170" s="322"/>
      <c r="H170" s="322"/>
      <c r="I170" s="323"/>
      <c r="J170" s="323"/>
      <c r="K170" s="323"/>
      <c r="L170" s="323"/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/>
      <c r="B171" s="314"/>
      <c r="C171" s="315"/>
      <c r="D171" s="316"/>
      <c r="E171" s="316"/>
      <c r="F171" s="316"/>
      <c r="G171" s="316"/>
      <c r="H171" s="316"/>
      <c r="I171" s="317"/>
      <c r="J171" s="317"/>
      <c r="K171" s="317"/>
      <c r="L171" s="317"/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19"/>
      <c r="B172" s="320"/>
      <c r="C172" s="321"/>
      <c r="D172" s="322"/>
      <c r="E172" s="322"/>
      <c r="F172" s="322"/>
      <c r="G172" s="322"/>
      <c r="H172" s="322"/>
      <c r="I172" s="323"/>
      <c r="J172" s="323"/>
      <c r="K172" s="323"/>
      <c r="L172" s="323"/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/>
      <c r="B173" s="314"/>
      <c r="C173" s="315"/>
      <c r="D173" s="316"/>
      <c r="E173" s="316"/>
      <c r="F173" s="316"/>
      <c r="G173" s="316"/>
      <c r="H173" s="316"/>
      <c r="I173" s="317"/>
      <c r="J173" s="317"/>
      <c r="K173" s="317"/>
      <c r="L173" s="317"/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19"/>
      <c r="B174" s="320"/>
      <c r="C174" s="321"/>
      <c r="D174" s="322"/>
      <c r="E174" s="322"/>
      <c r="F174" s="322"/>
      <c r="G174" s="322"/>
      <c r="H174" s="322"/>
      <c r="I174" s="323"/>
      <c r="J174" s="323"/>
      <c r="K174" s="323"/>
      <c r="L174" s="323"/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/>
      <c r="B175" s="314"/>
      <c r="C175" s="315"/>
      <c r="D175" s="316"/>
      <c r="E175" s="316"/>
      <c r="F175" s="316"/>
      <c r="G175" s="316"/>
      <c r="H175" s="316"/>
      <c r="I175" s="317"/>
      <c r="J175" s="317"/>
      <c r="K175" s="317"/>
      <c r="L175" s="317"/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19"/>
      <c r="B176" s="320"/>
      <c r="C176" s="321"/>
      <c r="D176" s="322"/>
      <c r="E176" s="322"/>
      <c r="F176" s="322"/>
      <c r="G176" s="322"/>
      <c r="H176" s="322"/>
      <c r="I176" s="323"/>
      <c r="J176" s="323"/>
      <c r="K176" s="323"/>
      <c r="L176" s="323"/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/>
      <c r="B177" s="314"/>
      <c r="C177" s="315"/>
      <c r="D177" s="316"/>
      <c r="E177" s="316"/>
      <c r="F177" s="316"/>
      <c r="G177" s="316"/>
      <c r="H177" s="316"/>
      <c r="I177" s="317"/>
      <c r="J177" s="317"/>
      <c r="K177" s="317"/>
      <c r="L177" s="317"/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19"/>
      <c r="B178" s="320"/>
      <c r="C178" s="321"/>
      <c r="D178" s="322"/>
      <c r="E178" s="322"/>
      <c r="F178" s="322"/>
      <c r="G178" s="322"/>
      <c r="H178" s="322"/>
      <c r="I178" s="323"/>
      <c r="J178" s="323"/>
      <c r="K178" s="323"/>
      <c r="L178" s="323"/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/>
      <c r="B179" s="314"/>
      <c r="C179" s="315"/>
      <c r="D179" s="316"/>
      <c r="E179" s="316"/>
      <c r="F179" s="316"/>
      <c r="G179" s="316"/>
      <c r="H179" s="316"/>
      <c r="I179" s="317"/>
      <c r="J179" s="317"/>
      <c r="K179" s="317"/>
      <c r="L179" s="317"/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19"/>
      <c r="B180" s="320"/>
      <c r="C180" s="321"/>
      <c r="D180" s="322"/>
      <c r="E180" s="322"/>
      <c r="F180" s="322"/>
      <c r="G180" s="322"/>
      <c r="H180" s="322"/>
      <c r="I180" s="323"/>
      <c r="J180" s="323"/>
      <c r="K180" s="323"/>
      <c r="L180" s="323"/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/>
      <c r="B181" s="314"/>
      <c r="C181" s="315"/>
      <c r="D181" s="316"/>
      <c r="E181" s="316"/>
      <c r="F181" s="316"/>
      <c r="G181" s="316"/>
      <c r="H181" s="316"/>
      <c r="I181" s="317"/>
      <c r="J181" s="317"/>
      <c r="K181" s="317"/>
      <c r="L181" s="317"/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19"/>
      <c r="B182" s="320"/>
      <c r="C182" s="321"/>
      <c r="D182" s="322"/>
      <c r="E182" s="322"/>
      <c r="F182" s="322"/>
      <c r="G182" s="322"/>
      <c r="H182" s="322"/>
      <c r="I182" s="323"/>
      <c r="J182" s="323"/>
      <c r="K182" s="323"/>
      <c r="L182" s="323"/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/>
      <c r="B183" s="314"/>
      <c r="C183" s="315"/>
      <c r="D183" s="316"/>
      <c r="E183" s="316"/>
      <c r="F183" s="316"/>
      <c r="G183" s="316"/>
      <c r="H183" s="316"/>
      <c r="I183" s="317"/>
      <c r="J183" s="317"/>
      <c r="K183" s="317"/>
      <c r="L183" s="317"/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19"/>
      <c r="B184" s="320"/>
      <c r="C184" s="321"/>
      <c r="D184" s="322"/>
      <c r="E184" s="322"/>
      <c r="F184" s="322"/>
      <c r="G184" s="322"/>
      <c r="H184" s="322"/>
      <c r="I184" s="323"/>
      <c r="J184" s="323"/>
      <c r="K184" s="323"/>
      <c r="L184" s="323"/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/>
      <c r="B185" s="314"/>
      <c r="C185" s="315"/>
      <c r="D185" s="316"/>
      <c r="E185" s="316"/>
      <c r="F185" s="316"/>
      <c r="G185" s="316"/>
      <c r="H185" s="316"/>
      <c r="I185" s="317"/>
      <c r="J185" s="317"/>
      <c r="K185" s="317"/>
      <c r="L185" s="317"/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19"/>
      <c r="B186" s="320"/>
      <c r="C186" s="321"/>
      <c r="D186" s="322"/>
      <c r="E186" s="322"/>
      <c r="F186" s="322"/>
      <c r="G186" s="322"/>
      <c r="H186" s="322"/>
      <c r="I186" s="323"/>
      <c r="J186" s="323"/>
      <c r="K186" s="323"/>
      <c r="L186" s="323"/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/>
      <c r="B187" s="314"/>
      <c r="C187" s="315"/>
      <c r="D187" s="316"/>
      <c r="E187" s="316"/>
      <c r="F187" s="316"/>
      <c r="G187" s="316"/>
      <c r="H187" s="316"/>
      <c r="I187" s="317"/>
      <c r="J187" s="317"/>
      <c r="K187" s="317"/>
      <c r="L187" s="317"/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19"/>
      <c r="B188" s="320"/>
      <c r="C188" s="321"/>
      <c r="D188" s="322"/>
      <c r="E188" s="322"/>
      <c r="F188" s="322"/>
      <c r="G188" s="322"/>
      <c r="H188" s="322"/>
      <c r="I188" s="323"/>
      <c r="J188" s="323"/>
      <c r="K188" s="323"/>
      <c r="L188" s="323"/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/>
      <c r="B189" s="314"/>
      <c r="C189" s="315"/>
      <c r="D189" s="316"/>
      <c r="E189" s="316"/>
      <c r="F189" s="316"/>
      <c r="G189" s="316"/>
      <c r="H189" s="316"/>
      <c r="I189" s="317"/>
      <c r="J189" s="317"/>
      <c r="K189" s="317"/>
      <c r="L189" s="317"/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19"/>
      <c r="B190" s="320"/>
      <c r="C190" s="321"/>
      <c r="D190" s="322"/>
      <c r="E190" s="322"/>
      <c r="F190" s="322"/>
      <c r="G190" s="322"/>
      <c r="H190" s="322"/>
      <c r="I190" s="323"/>
      <c r="J190" s="323"/>
      <c r="K190" s="323"/>
      <c r="L190" s="323"/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9"/>
      <c r="B192" s="320"/>
      <c r="C192" s="321"/>
      <c r="D192" s="322"/>
      <c r="E192" s="322"/>
      <c r="F192" s="322"/>
      <c r="G192" s="322"/>
      <c r="H192" s="322"/>
      <c r="I192" s="323"/>
      <c r="J192" s="323"/>
      <c r="K192" s="323"/>
      <c r="L192" s="323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9"/>
      <c r="B194" s="320"/>
      <c r="C194" s="321"/>
      <c r="D194" s="322"/>
      <c r="E194" s="322"/>
      <c r="F194" s="322"/>
      <c r="G194" s="322"/>
      <c r="H194" s="322"/>
      <c r="I194" s="323"/>
      <c r="J194" s="323"/>
      <c r="K194" s="323"/>
      <c r="L194" s="323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9"/>
      <c r="B196" s="320"/>
      <c r="C196" s="321"/>
      <c r="D196" s="322"/>
      <c r="E196" s="322"/>
      <c r="F196" s="322"/>
      <c r="G196" s="322"/>
      <c r="H196" s="322"/>
      <c r="I196" s="323"/>
      <c r="J196" s="323"/>
      <c r="K196" s="323"/>
      <c r="L196" s="323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9"/>
      <c r="B198" s="320"/>
      <c r="C198" s="321"/>
      <c r="D198" s="322"/>
      <c r="E198" s="322"/>
      <c r="F198" s="322"/>
      <c r="G198" s="322"/>
      <c r="H198" s="322"/>
      <c r="I198" s="323"/>
      <c r="J198" s="323"/>
      <c r="K198" s="323"/>
      <c r="L198" s="323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9"/>
      <c r="B200" s="320"/>
      <c r="C200" s="321"/>
      <c r="D200" s="322"/>
      <c r="E200" s="322"/>
      <c r="F200" s="322"/>
      <c r="G200" s="322"/>
      <c r="H200" s="322"/>
      <c r="I200" s="323"/>
      <c r="J200" s="323"/>
      <c r="K200" s="323"/>
      <c r="L200" s="323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9"/>
      <c r="B202" s="320"/>
      <c r="C202" s="321"/>
      <c r="D202" s="322"/>
      <c r="E202" s="322"/>
      <c r="F202" s="322"/>
      <c r="G202" s="322"/>
      <c r="H202" s="322"/>
      <c r="I202" s="323"/>
      <c r="J202" s="323"/>
      <c r="K202" s="323"/>
      <c r="L202" s="323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9"/>
      <c r="B204" s="320"/>
      <c r="C204" s="321"/>
      <c r="D204" s="322"/>
      <c r="E204" s="322"/>
      <c r="F204" s="322"/>
      <c r="G204" s="322"/>
      <c r="H204" s="322"/>
      <c r="I204" s="323"/>
      <c r="J204" s="323"/>
      <c r="K204" s="323"/>
      <c r="L204" s="323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9"/>
      <c r="B206" s="320"/>
      <c r="C206" s="321"/>
      <c r="D206" s="322"/>
      <c r="E206" s="322"/>
      <c r="F206" s="322"/>
      <c r="G206" s="322"/>
      <c r="H206" s="322"/>
      <c r="I206" s="323"/>
      <c r="J206" s="323"/>
      <c r="K206" s="323"/>
      <c r="L206" s="323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9"/>
      <c r="B208" s="320"/>
      <c r="C208" s="321"/>
      <c r="D208" s="322"/>
      <c r="E208" s="322"/>
      <c r="F208" s="322"/>
      <c r="G208" s="322"/>
      <c r="H208" s="322"/>
      <c r="I208" s="323"/>
      <c r="J208" s="323"/>
      <c r="K208" s="323"/>
      <c r="L208" s="323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9"/>
      <c r="B210" s="320"/>
      <c r="C210" s="321"/>
      <c r="D210" s="322"/>
      <c r="E210" s="322"/>
      <c r="F210" s="322"/>
      <c r="G210" s="322"/>
      <c r="H210" s="322"/>
      <c r="I210" s="323"/>
      <c r="J210" s="323"/>
      <c r="K210" s="323"/>
      <c r="L210" s="323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9"/>
      <c r="B212" s="320"/>
      <c r="C212" s="321"/>
      <c r="D212" s="322"/>
      <c r="E212" s="322"/>
      <c r="F212" s="322"/>
      <c r="G212" s="322"/>
      <c r="H212" s="322"/>
      <c r="I212" s="323"/>
      <c r="J212" s="323"/>
      <c r="K212" s="323"/>
      <c r="L212" s="323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9"/>
      <c r="B214" s="320"/>
      <c r="C214" s="321"/>
      <c r="D214" s="322"/>
      <c r="E214" s="322"/>
      <c r="F214" s="322"/>
      <c r="G214" s="322"/>
      <c r="H214" s="322"/>
      <c r="I214" s="323"/>
      <c r="J214" s="323"/>
      <c r="K214" s="323"/>
      <c r="L214" s="323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1A0DC-4AE8-4BCA-BEC3-DCFA6EB28A60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296</v>
      </c>
      <c r="B1" s="2"/>
      <c r="C1" s="2"/>
      <c r="D1" s="3"/>
      <c r="E1" s="3"/>
      <c r="F1" s="3" t="s">
        <v>245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246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297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247</v>
      </c>
      <c r="C7" s="27"/>
      <c r="D7" s="68">
        <v>143.82230000000001</v>
      </c>
      <c r="E7" s="29" t="s">
        <v>25</v>
      </c>
      <c r="G7" s="334"/>
    </row>
    <row r="8" spans="1:19" s="22" customFormat="1" ht="20.45" customHeight="1" x14ac:dyDescent="0.25">
      <c r="B8" s="32" t="s">
        <v>248</v>
      </c>
      <c r="C8" s="32"/>
      <c r="D8" s="33">
        <v>2.8673999999999999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249</v>
      </c>
      <c r="D11" s="61">
        <v>119.33329999999999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250</v>
      </c>
      <c r="D12" s="61">
        <v>138.4058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251</v>
      </c>
      <c r="D13" s="61">
        <v>148.45830000000001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252</v>
      </c>
      <c r="D14" s="61">
        <v>154.75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253</v>
      </c>
      <c r="D15" s="61">
        <v>161.8991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254</v>
      </c>
      <c r="C17" s="27"/>
      <c r="D17" s="68">
        <v>29.8355</v>
      </c>
      <c r="E17" s="29" t="s">
        <v>25</v>
      </c>
    </row>
    <row r="18" spans="2:10" s="31" customFormat="1" ht="20.45" customHeight="1" x14ac:dyDescent="0.2">
      <c r="B18" s="54" t="s">
        <v>255</v>
      </c>
      <c r="C18" s="42"/>
      <c r="D18" s="340">
        <v>14.478199999999999</v>
      </c>
      <c r="E18" s="44" t="s">
        <v>25</v>
      </c>
    </row>
    <row r="19" spans="2:10" s="31" customFormat="1" ht="20.45" customHeight="1" x14ac:dyDescent="0.2">
      <c r="B19" s="54" t="s">
        <v>256</v>
      </c>
      <c r="C19" s="42"/>
      <c r="D19" s="340">
        <v>7.9794999999999998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257</v>
      </c>
      <c r="I23" s="334">
        <v>140.95490000000001</v>
      </c>
      <c r="J23" s="347" t="s">
        <v>302</v>
      </c>
    </row>
    <row r="24" spans="2:10" s="31" customFormat="1" ht="23.85" customHeight="1" x14ac:dyDescent="0.2">
      <c r="B24" s="343"/>
      <c r="C24" s="80"/>
      <c r="D24" s="346"/>
      <c r="E24" s="82"/>
      <c r="H24" s="31" t="s">
        <v>258</v>
      </c>
      <c r="I24" s="46">
        <v>29.8355</v>
      </c>
      <c r="J24" s="347" t="s">
        <v>303</v>
      </c>
    </row>
    <row r="25" spans="2:10" s="31" customFormat="1" ht="23.85" customHeight="1" x14ac:dyDescent="0.2">
      <c r="B25" s="343"/>
      <c r="C25" s="80"/>
      <c r="D25" s="346"/>
      <c r="E25" s="82"/>
      <c r="H25" s="31" t="s">
        <v>259</v>
      </c>
      <c r="I25" s="46">
        <v>14.478199999999999</v>
      </c>
      <c r="J25" s="347" t="s">
        <v>304</v>
      </c>
    </row>
    <row r="26" spans="2:10" s="31" customFormat="1" ht="23.85" customHeight="1" x14ac:dyDescent="0.2">
      <c r="B26" s="343"/>
      <c r="C26" s="80"/>
      <c r="D26" s="346"/>
      <c r="E26" s="82"/>
      <c r="H26" s="31" t="s">
        <v>260</v>
      </c>
      <c r="I26" s="46">
        <v>7.9794999999999998</v>
      </c>
      <c r="J26" s="347" t="s">
        <v>305</v>
      </c>
    </row>
    <row r="27" spans="2:10" s="31" customFormat="1" ht="23.85" customHeight="1" x14ac:dyDescent="0.2">
      <c r="B27" s="343"/>
      <c r="C27" s="80"/>
      <c r="D27" s="346"/>
      <c r="E27" s="82"/>
      <c r="H27" s="31" t="s">
        <v>261</v>
      </c>
      <c r="I27" s="46">
        <v>7.3778000000000077</v>
      </c>
      <c r="J27" s="347" t="s">
        <v>306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A76A6-9909-4466-9097-B8BCBB57CD12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296</v>
      </c>
      <c r="B1" s="2"/>
      <c r="C1" s="3"/>
      <c r="D1" s="1"/>
      <c r="E1" s="2"/>
      <c r="F1" s="3"/>
      <c r="G1" s="3" t="s">
        <v>262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263</v>
      </c>
    </row>
    <row r="3" spans="1:17" ht="14.25" customHeight="1" x14ac:dyDescent="0.2">
      <c r="A3" s="95" t="s">
        <v>264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265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297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266</v>
      </c>
      <c r="B8" s="295" t="s">
        <v>267</v>
      </c>
      <c r="C8" s="228" t="s">
        <v>268</v>
      </c>
      <c r="D8" s="228"/>
      <c r="E8" s="228" t="s">
        <v>269</v>
      </c>
      <c r="F8" s="228"/>
      <c r="G8" s="228"/>
    </row>
    <row r="9" spans="1:17" ht="17.25" customHeight="1" x14ac:dyDescent="0.2">
      <c r="A9" s="355"/>
      <c r="B9" s="356"/>
      <c r="C9" s="237" t="s">
        <v>270</v>
      </c>
      <c r="D9" s="237"/>
      <c r="E9" s="237" t="s">
        <v>270</v>
      </c>
      <c r="F9" s="237"/>
      <c r="G9" s="237"/>
    </row>
    <row r="10" spans="1:17" ht="17.25" customHeight="1" x14ac:dyDescent="0.2">
      <c r="A10" s="355"/>
      <c r="B10" s="356"/>
      <c r="C10" s="292" t="s">
        <v>271</v>
      </c>
      <c r="D10" s="292" t="s">
        <v>272</v>
      </c>
      <c r="E10" s="292" t="s">
        <v>271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273</v>
      </c>
      <c r="E11" s="228"/>
      <c r="F11" s="292" t="s">
        <v>274</v>
      </c>
      <c r="G11" s="292" t="s">
        <v>275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0.16889999999999999</v>
      </c>
      <c r="C14" s="362">
        <v>148.89699999999999</v>
      </c>
      <c r="D14" s="363">
        <v>4.87E-2</v>
      </c>
      <c r="E14" s="363">
        <v>22.952200000000001</v>
      </c>
      <c r="F14" s="363">
        <v>15.0044</v>
      </c>
      <c r="G14" s="363">
        <v>1.2808999999999999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0.40870000000000001</v>
      </c>
      <c r="C15" s="366">
        <v>147.1009</v>
      </c>
      <c r="D15" s="367">
        <v>0.17419999999999999</v>
      </c>
      <c r="E15" s="367">
        <v>23.059100000000001</v>
      </c>
      <c r="F15" s="367">
        <v>14.8375</v>
      </c>
      <c r="G15" s="367">
        <v>1.2672000000000001</v>
      </c>
    </row>
    <row r="16" spans="1:17" ht="13.15" customHeight="1" x14ac:dyDescent="0.2">
      <c r="A16" s="360" t="s">
        <v>126</v>
      </c>
      <c r="B16" s="361">
        <v>7.3300000000000004E-2</v>
      </c>
      <c r="C16" s="362">
        <v>144.49680000000001</v>
      </c>
      <c r="D16" s="363">
        <v>0.1898</v>
      </c>
      <c r="E16" s="363">
        <v>26.235700000000001</v>
      </c>
      <c r="F16" s="363">
        <v>16.161999999999999</v>
      </c>
      <c r="G16" s="363">
        <v>2.1410999999999998</v>
      </c>
    </row>
    <row r="17" spans="1:7" ht="13.15" customHeight="1" x14ac:dyDescent="0.2">
      <c r="A17" s="368" t="s">
        <v>127</v>
      </c>
      <c r="B17" s="365">
        <v>0.26150000000000001</v>
      </c>
      <c r="C17" s="366">
        <v>147.4855</v>
      </c>
      <c r="D17" s="367">
        <v>1.2470000000000001</v>
      </c>
      <c r="E17" s="367">
        <v>26.187200000000001</v>
      </c>
      <c r="F17" s="367">
        <v>14.828200000000001</v>
      </c>
      <c r="G17" s="367">
        <v>2.5118999999999998</v>
      </c>
    </row>
    <row r="18" spans="1:7" ht="13.15" customHeight="1" x14ac:dyDescent="0.25">
      <c r="A18" s="369" t="s">
        <v>128</v>
      </c>
      <c r="B18" s="361">
        <v>0.48170000000000002</v>
      </c>
      <c r="C18" s="362">
        <v>149.46340000000001</v>
      </c>
      <c r="D18" s="363">
        <v>0.50449999999999995</v>
      </c>
      <c r="E18" s="363">
        <v>22.491399999999999</v>
      </c>
      <c r="F18" s="363">
        <v>14.9895</v>
      </c>
      <c r="G18" s="363">
        <v>1.1940999999999999</v>
      </c>
    </row>
    <row r="19" spans="1:7" ht="13.15" customHeight="1" x14ac:dyDescent="0.25">
      <c r="A19" s="364" t="s">
        <v>129</v>
      </c>
      <c r="B19" s="365">
        <v>0.1123</v>
      </c>
      <c r="C19" s="366">
        <v>142.76779999999999</v>
      </c>
      <c r="D19" s="367">
        <v>0.45179999999999998</v>
      </c>
      <c r="E19" s="367">
        <v>27.396699999999999</v>
      </c>
      <c r="F19" s="367">
        <v>16.081099999999999</v>
      </c>
      <c r="G19" s="367">
        <v>3.1728000000000001</v>
      </c>
    </row>
    <row r="20" spans="1:7" ht="13.15" customHeight="1" x14ac:dyDescent="0.25">
      <c r="A20" s="369" t="s">
        <v>130</v>
      </c>
      <c r="B20" s="361">
        <v>1.0076000000000001</v>
      </c>
      <c r="C20" s="362">
        <v>148.38409999999999</v>
      </c>
      <c r="D20" s="363">
        <v>2.0482999999999998</v>
      </c>
      <c r="E20" s="363">
        <v>22.718499999999999</v>
      </c>
      <c r="F20" s="363">
        <v>15.709199999999999</v>
      </c>
      <c r="G20" s="363">
        <v>1.3791</v>
      </c>
    </row>
    <row r="21" spans="1:7" ht="13.15" customHeight="1" x14ac:dyDescent="0.2">
      <c r="A21" s="368" t="s">
        <v>131</v>
      </c>
      <c r="B21" s="365">
        <v>0.40970000000000001</v>
      </c>
      <c r="C21" s="366">
        <v>146.75030000000001</v>
      </c>
      <c r="D21" s="367">
        <v>0.84409999999999996</v>
      </c>
      <c r="E21" s="367">
        <v>24.7394</v>
      </c>
      <c r="F21" s="367">
        <v>15.732200000000001</v>
      </c>
      <c r="G21" s="367">
        <v>1.8494999999999999</v>
      </c>
    </row>
    <row r="22" spans="1:7" ht="13.15" customHeight="1" x14ac:dyDescent="0.2">
      <c r="A22" s="360" t="s">
        <v>132</v>
      </c>
      <c r="B22" s="361">
        <v>0.28249999999999997</v>
      </c>
      <c r="C22" s="362">
        <v>160.16900000000001</v>
      </c>
      <c r="D22" s="363">
        <v>12.378299999999999</v>
      </c>
      <c r="E22" s="363">
        <v>26.726099999999999</v>
      </c>
      <c r="F22" s="363">
        <v>17.337499999999999</v>
      </c>
      <c r="G22" s="363">
        <v>2.1143999999999998</v>
      </c>
    </row>
    <row r="23" spans="1:7" ht="13.15" customHeight="1" x14ac:dyDescent="0.25">
      <c r="A23" s="364" t="s">
        <v>133</v>
      </c>
      <c r="B23" s="365">
        <v>0.1171</v>
      </c>
      <c r="C23" s="366">
        <v>145.36539999999999</v>
      </c>
      <c r="D23" s="367">
        <v>0.1225</v>
      </c>
      <c r="E23" s="367">
        <v>29.145399999999999</v>
      </c>
      <c r="F23" s="367">
        <v>16.261099999999999</v>
      </c>
      <c r="G23" s="367">
        <v>3.1433</v>
      </c>
    </row>
    <row r="24" spans="1:7" ht="13.15" customHeight="1" x14ac:dyDescent="0.25">
      <c r="A24" s="369" t="s">
        <v>134</v>
      </c>
      <c r="B24" s="361">
        <v>0.47420000000000001</v>
      </c>
      <c r="C24" s="362">
        <v>148.0489</v>
      </c>
      <c r="D24" s="363">
        <v>2.0764999999999998</v>
      </c>
      <c r="E24" s="363">
        <v>29.744499999999999</v>
      </c>
      <c r="F24" s="363">
        <v>15.7966</v>
      </c>
      <c r="G24" s="363">
        <v>6.6717000000000004</v>
      </c>
    </row>
    <row r="25" spans="1:7" ht="13.15" customHeight="1" x14ac:dyDescent="0.25">
      <c r="A25" s="364" t="s">
        <v>135</v>
      </c>
      <c r="B25" s="365">
        <v>0.70050000000000001</v>
      </c>
      <c r="C25" s="366">
        <v>148.21619999999999</v>
      </c>
      <c r="D25" s="367">
        <v>0.35120000000000001</v>
      </c>
      <c r="E25" s="367">
        <v>26.944299999999998</v>
      </c>
      <c r="F25" s="367">
        <v>18.076599999999999</v>
      </c>
      <c r="G25" s="367">
        <v>1.6781999999999999</v>
      </c>
    </row>
    <row r="26" spans="1:7" ht="13.15" customHeight="1" x14ac:dyDescent="0.25">
      <c r="A26" s="369" t="s">
        <v>136</v>
      </c>
      <c r="B26" s="361">
        <v>0.73180000000000001</v>
      </c>
      <c r="C26" s="362">
        <v>142.7697</v>
      </c>
      <c r="D26" s="363">
        <v>0.78569999999999995</v>
      </c>
      <c r="E26" s="363">
        <v>26.354199999999999</v>
      </c>
      <c r="F26" s="363">
        <v>16.2547</v>
      </c>
      <c r="G26" s="363">
        <v>2.6714000000000002</v>
      </c>
    </row>
    <row r="27" spans="1:7" ht="13.15" customHeight="1" x14ac:dyDescent="0.25">
      <c r="A27" s="364" t="s">
        <v>137</v>
      </c>
      <c r="B27" s="365">
        <v>0.56930000000000003</v>
      </c>
      <c r="C27" s="366">
        <v>147.09970000000001</v>
      </c>
      <c r="D27" s="367">
        <v>0.91569999999999996</v>
      </c>
      <c r="E27" s="367">
        <v>25.7789</v>
      </c>
      <c r="F27" s="367">
        <v>15.634499999999999</v>
      </c>
      <c r="G27" s="367">
        <v>2.9586000000000001</v>
      </c>
    </row>
    <row r="28" spans="1:7" ht="13.15" customHeight="1" x14ac:dyDescent="0.2">
      <c r="A28" s="360" t="s">
        <v>138</v>
      </c>
      <c r="B28" s="361">
        <v>0.84289999999999998</v>
      </c>
      <c r="C28" s="362">
        <v>141.12540000000001</v>
      </c>
      <c r="D28" s="363">
        <v>0.72860000000000003</v>
      </c>
      <c r="E28" s="363">
        <v>26.945799999999998</v>
      </c>
      <c r="F28" s="363">
        <v>15.808199999999999</v>
      </c>
      <c r="G28" s="363">
        <v>3.6783000000000001</v>
      </c>
    </row>
    <row r="29" spans="1:7" ht="13.15" customHeight="1" x14ac:dyDescent="0.25">
      <c r="A29" s="364" t="s">
        <v>139</v>
      </c>
      <c r="B29" s="365">
        <v>0.16880000000000001</v>
      </c>
      <c r="C29" s="366">
        <v>141.60239999999999</v>
      </c>
      <c r="D29" s="367">
        <v>0.53200000000000003</v>
      </c>
      <c r="E29" s="367">
        <v>27.518000000000001</v>
      </c>
      <c r="F29" s="367">
        <v>15.987399999999999</v>
      </c>
      <c r="G29" s="367">
        <v>3.9952000000000001</v>
      </c>
    </row>
    <row r="30" spans="1:7" ht="13.15" customHeight="1" x14ac:dyDescent="0.25">
      <c r="A30" s="369" t="s">
        <v>140</v>
      </c>
      <c r="B30" s="361">
        <v>0.54290000000000005</v>
      </c>
      <c r="C30" s="362">
        <v>143.99860000000001</v>
      </c>
      <c r="D30" s="363">
        <v>2.5891000000000002</v>
      </c>
      <c r="E30" s="363">
        <v>22.322900000000001</v>
      </c>
      <c r="F30" s="363">
        <v>16.1082</v>
      </c>
      <c r="G30" s="363">
        <v>1.8273999999999999</v>
      </c>
    </row>
    <row r="31" spans="1:7" ht="13.15" customHeight="1" x14ac:dyDescent="0.2">
      <c r="A31" s="368" t="s">
        <v>141</v>
      </c>
      <c r="B31" s="365">
        <v>0.38379999999999997</v>
      </c>
      <c r="C31" s="366">
        <v>139.4341</v>
      </c>
      <c r="D31" s="367">
        <v>0.73280000000000001</v>
      </c>
      <c r="E31" s="367">
        <v>25.525400000000001</v>
      </c>
      <c r="F31" s="367">
        <v>15.7819</v>
      </c>
      <c r="G31" s="367">
        <v>2.5752999999999999</v>
      </c>
    </row>
    <row r="32" spans="1:7" ht="13.15" customHeight="1" x14ac:dyDescent="0.25">
      <c r="A32" s="369" t="s">
        <v>142</v>
      </c>
      <c r="B32" s="361">
        <v>1.274</v>
      </c>
      <c r="C32" s="362">
        <v>169.69749999999999</v>
      </c>
      <c r="D32" s="363">
        <v>23.5505</v>
      </c>
      <c r="E32" s="363">
        <v>28.813400000000001</v>
      </c>
      <c r="F32" s="363">
        <v>17.375599999999999</v>
      </c>
      <c r="G32" s="363">
        <v>2.9419</v>
      </c>
    </row>
    <row r="33" spans="1:7" ht="13.15" customHeight="1" x14ac:dyDescent="0.25">
      <c r="A33" s="364" t="s">
        <v>143</v>
      </c>
      <c r="B33" s="365">
        <v>0.95169999999999999</v>
      </c>
      <c r="C33" s="366">
        <v>148.0257</v>
      </c>
      <c r="D33" s="367">
        <v>9.4056999999999995</v>
      </c>
      <c r="E33" s="367">
        <v>30.189499999999999</v>
      </c>
      <c r="F33" s="367">
        <v>17.29</v>
      </c>
      <c r="G33" s="367">
        <v>6.2683999999999997</v>
      </c>
    </row>
    <row r="34" spans="1:7" ht="13.15" customHeight="1" x14ac:dyDescent="0.2">
      <c r="A34" s="360" t="s">
        <v>145</v>
      </c>
      <c r="B34" s="361">
        <v>0.14169999999999999</v>
      </c>
      <c r="C34" s="362">
        <v>140.73070000000001</v>
      </c>
      <c r="D34" s="363">
        <v>1.5595000000000001</v>
      </c>
      <c r="E34" s="363">
        <v>35.691200000000002</v>
      </c>
      <c r="F34" s="363">
        <v>17.358699999999999</v>
      </c>
      <c r="G34" s="363">
        <v>8.6377000000000006</v>
      </c>
    </row>
    <row r="35" spans="1:7" ht="13.15" customHeight="1" x14ac:dyDescent="0.25">
      <c r="A35" s="364" t="s">
        <v>146</v>
      </c>
      <c r="B35" s="365">
        <v>0.8508</v>
      </c>
      <c r="C35" s="366">
        <v>140.1412</v>
      </c>
      <c r="D35" s="367">
        <v>0</v>
      </c>
      <c r="E35" s="367">
        <v>34.825099999999999</v>
      </c>
      <c r="F35" s="367">
        <v>26.1675</v>
      </c>
      <c r="G35" s="367">
        <v>1.3831</v>
      </c>
    </row>
    <row r="36" spans="1:7" ht="13.15" customHeight="1" x14ac:dyDescent="0.2">
      <c r="A36" s="360" t="s">
        <v>148</v>
      </c>
      <c r="B36" s="361">
        <v>0.54490000000000005</v>
      </c>
      <c r="C36" s="362">
        <v>146.46440000000001</v>
      </c>
      <c r="D36" s="363">
        <v>0.69840000000000002</v>
      </c>
      <c r="E36" s="363">
        <v>24.300899999999999</v>
      </c>
      <c r="F36" s="363">
        <v>15.799899999999999</v>
      </c>
      <c r="G36" s="363">
        <v>1.7326999999999999</v>
      </c>
    </row>
    <row r="37" spans="1:7" ht="13.15" customHeight="1" x14ac:dyDescent="0.25">
      <c r="A37" s="364" t="s">
        <v>149</v>
      </c>
      <c r="B37" s="365">
        <v>0.17119999999999999</v>
      </c>
      <c r="C37" s="366">
        <v>143.08600000000001</v>
      </c>
      <c r="D37" s="367">
        <v>1.238</v>
      </c>
      <c r="E37" s="367">
        <v>32.263300000000001</v>
      </c>
      <c r="F37" s="367">
        <v>16.291699999999999</v>
      </c>
      <c r="G37" s="367">
        <v>3.4163999999999999</v>
      </c>
    </row>
    <row r="38" spans="1:7" x14ac:dyDescent="0.2">
      <c r="A38" s="360" t="s">
        <v>150</v>
      </c>
      <c r="B38" s="361">
        <v>0.11990000000000001</v>
      </c>
      <c r="C38" s="362">
        <v>144.988</v>
      </c>
      <c r="D38" s="363">
        <v>0.1958</v>
      </c>
      <c r="E38" s="363">
        <v>28.225000000000001</v>
      </c>
      <c r="F38" s="363">
        <v>16.4284</v>
      </c>
      <c r="G38" s="363">
        <v>2.7488999999999999</v>
      </c>
    </row>
    <row r="39" spans="1:7" ht="13.5" x14ac:dyDescent="0.25">
      <c r="A39" s="364" t="s">
        <v>151</v>
      </c>
      <c r="B39" s="365">
        <v>0.2364</v>
      </c>
      <c r="C39" s="366">
        <v>149.5752</v>
      </c>
      <c r="D39" s="367">
        <v>0.32069999999999999</v>
      </c>
      <c r="E39" s="367">
        <v>23.070699999999999</v>
      </c>
      <c r="F39" s="367">
        <v>15.956099999999999</v>
      </c>
      <c r="G39" s="367">
        <v>1.0965</v>
      </c>
    </row>
    <row r="40" spans="1:7" x14ac:dyDescent="0.2">
      <c r="A40" s="360" t="s">
        <v>152</v>
      </c>
      <c r="B40" s="361">
        <v>0.1115</v>
      </c>
      <c r="C40" s="362">
        <v>143.1114</v>
      </c>
      <c r="D40" s="363">
        <v>0.26840000000000003</v>
      </c>
      <c r="E40" s="363">
        <v>26.3248</v>
      </c>
      <c r="F40" s="363">
        <v>16.104500000000002</v>
      </c>
      <c r="G40" s="363">
        <v>3.161</v>
      </c>
    </row>
    <row r="41" spans="1:7" ht="13.5" x14ac:dyDescent="0.25">
      <c r="A41" s="364" t="s">
        <v>154</v>
      </c>
      <c r="B41" s="365">
        <v>0.2782</v>
      </c>
      <c r="C41" s="366">
        <v>147.12200000000001</v>
      </c>
      <c r="D41" s="367">
        <v>0.67700000000000005</v>
      </c>
      <c r="E41" s="367">
        <v>24.661100000000001</v>
      </c>
      <c r="F41" s="367">
        <v>16.963899999999999</v>
      </c>
      <c r="G41" s="367">
        <v>1.857</v>
      </c>
    </row>
    <row r="42" spans="1:7" x14ac:dyDescent="0.2">
      <c r="A42" s="360" t="s">
        <v>155</v>
      </c>
      <c r="B42" s="361">
        <v>0.72419999999999995</v>
      </c>
      <c r="C42" s="362">
        <v>146.54900000000001</v>
      </c>
      <c r="D42" s="363">
        <v>0.14460000000000001</v>
      </c>
      <c r="E42" s="363">
        <v>25.146999999999998</v>
      </c>
      <c r="F42" s="363">
        <v>14.833600000000001</v>
      </c>
      <c r="G42" s="363">
        <v>1.4786999999999999</v>
      </c>
    </row>
    <row r="43" spans="1:7" ht="13.5" x14ac:dyDescent="0.25">
      <c r="A43" s="364" t="s">
        <v>156</v>
      </c>
      <c r="B43" s="365">
        <v>0.21190000000000001</v>
      </c>
      <c r="C43" s="366">
        <v>147.56720000000001</v>
      </c>
      <c r="D43" s="367">
        <v>0.85540000000000005</v>
      </c>
      <c r="E43" s="367">
        <v>22.534400000000002</v>
      </c>
      <c r="F43" s="367">
        <v>16.4712</v>
      </c>
      <c r="G43" s="367">
        <v>1.0783</v>
      </c>
    </row>
    <row r="44" spans="1:7" x14ac:dyDescent="0.2">
      <c r="A44" s="360" t="s">
        <v>157</v>
      </c>
      <c r="B44" s="361">
        <v>9.8000000000000004E-2</v>
      </c>
      <c r="C44" s="362">
        <v>150.81379999999999</v>
      </c>
      <c r="D44" s="363">
        <v>0.2429</v>
      </c>
      <c r="E44" s="363">
        <v>22.477699999999999</v>
      </c>
      <c r="F44" s="363">
        <v>16.075399999999998</v>
      </c>
      <c r="G44" s="363">
        <v>1.6951000000000001</v>
      </c>
    </row>
    <row r="45" spans="1:7" ht="13.5" x14ac:dyDescent="0.25">
      <c r="A45" s="364" t="s">
        <v>158</v>
      </c>
      <c r="B45" s="365">
        <v>0.19650000000000001</v>
      </c>
      <c r="C45" s="366">
        <v>142.81270000000001</v>
      </c>
      <c r="D45" s="367">
        <v>1.1840999999999999</v>
      </c>
      <c r="E45" s="367">
        <v>25.5701</v>
      </c>
      <c r="F45" s="367">
        <v>15.6448</v>
      </c>
      <c r="G45" s="367">
        <v>2.2343000000000002</v>
      </c>
    </row>
    <row r="46" spans="1:7" x14ac:dyDescent="0.2">
      <c r="A46" s="360" t="s">
        <v>159</v>
      </c>
      <c r="B46" s="361">
        <v>0.28720000000000001</v>
      </c>
      <c r="C46" s="362">
        <v>148.32239999999999</v>
      </c>
      <c r="D46" s="363">
        <v>1.1999</v>
      </c>
      <c r="E46" s="363">
        <v>24.574000000000002</v>
      </c>
      <c r="F46" s="363">
        <v>15.666700000000001</v>
      </c>
      <c r="G46" s="363">
        <v>1.9514</v>
      </c>
    </row>
    <row r="47" spans="1:7" ht="13.5" x14ac:dyDescent="0.25">
      <c r="A47" s="364" t="s">
        <v>160</v>
      </c>
      <c r="B47" s="365">
        <v>7.6899999999999996E-2</v>
      </c>
      <c r="C47" s="366">
        <v>146.3124</v>
      </c>
      <c r="D47" s="367">
        <v>6.8000000000000005E-2</v>
      </c>
      <c r="E47" s="367">
        <v>24.122499999999999</v>
      </c>
      <c r="F47" s="367">
        <v>16.336400000000001</v>
      </c>
      <c r="G47" s="367">
        <v>1.5071000000000001</v>
      </c>
    </row>
    <row r="48" spans="1:7" x14ac:dyDescent="0.2">
      <c r="A48" s="360" t="s">
        <v>161</v>
      </c>
      <c r="B48" s="361">
        <v>0.26029999999999998</v>
      </c>
      <c r="C48" s="362">
        <v>147.59270000000001</v>
      </c>
      <c r="D48" s="363">
        <v>0.66390000000000005</v>
      </c>
      <c r="E48" s="363">
        <v>24.445399999999999</v>
      </c>
      <c r="F48" s="363">
        <v>16.2712</v>
      </c>
      <c r="G48" s="363">
        <v>2.1429</v>
      </c>
    </row>
    <row r="49" spans="1:7" ht="13.5" x14ac:dyDescent="0.25">
      <c r="A49" s="364" t="s">
        <v>162</v>
      </c>
      <c r="B49" s="365">
        <v>0.10299999999999999</v>
      </c>
      <c r="C49" s="366">
        <v>151.0538</v>
      </c>
      <c r="D49" s="367">
        <v>0</v>
      </c>
      <c r="E49" s="367">
        <v>25.7821</v>
      </c>
      <c r="F49" s="367">
        <v>15.497999999999999</v>
      </c>
      <c r="G49" s="367">
        <v>2.7911000000000001</v>
      </c>
    </row>
    <row r="50" spans="1:7" x14ac:dyDescent="0.2">
      <c r="A50" s="360" t="s">
        <v>164</v>
      </c>
      <c r="B50" s="361">
        <v>0.14829999999999999</v>
      </c>
      <c r="C50" s="362">
        <v>138.59479999999999</v>
      </c>
      <c r="D50" s="363">
        <v>0.98519999999999996</v>
      </c>
      <c r="E50" s="363">
        <v>30.007899999999999</v>
      </c>
      <c r="F50" s="363">
        <v>16.261399999999998</v>
      </c>
      <c r="G50" s="363">
        <v>5.6767000000000003</v>
      </c>
    </row>
    <row r="51" spans="1:7" ht="13.5" x14ac:dyDescent="0.25">
      <c r="A51" s="364" t="s">
        <v>165</v>
      </c>
      <c r="B51" s="365">
        <v>1.6580999999999999</v>
      </c>
      <c r="C51" s="366">
        <v>150.1448</v>
      </c>
      <c r="D51" s="367">
        <v>0.39190000000000003</v>
      </c>
      <c r="E51" s="367">
        <v>23.369499999999999</v>
      </c>
      <c r="F51" s="367">
        <v>14.6982</v>
      </c>
      <c r="G51" s="367">
        <v>2.0453000000000001</v>
      </c>
    </row>
    <row r="52" spans="1:7" x14ac:dyDescent="0.2">
      <c r="A52" s="360" t="s">
        <v>166</v>
      </c>
      <c r="B52" s="361">
        <v>1.3414999999999999</v>
      </c>
      <c r="C52" s="362">
        <v>145.53120000000001</v>
      </c>
      <c r="D52" s="363">
        <v>2.1030000000000002</v>
      </c>
      <c r="E52" s="363">
        <v>23.2864</v>
      </c>
      <c r="F52" s="363">
        <v>15.742599999999999</v>
      </c>
      <c r="G52" s="363">
        <v>3.1377000000000002</v>
      </c>
    </row>
    <row r="53" spans="1:7" ht="13.5" x14ac:dyDescent="0.25">
      <c r="A53" s="364" t="s">
        <v>167</v>
      </c>
      <c r="B53" s="365">
        <v>0.56269999999999998</v>
      </c>
      <c r="C53" s="366">
        <v>145.13749999999999</v>
      </c>
      <c r="D53" s="367">
        <v>3.3277999999999999</v>
      </c>
      <c r="E53" s="367">
        <v>27.248100000000001</v>
      </c>
      <c r="F53" s="367">
        <v>15.568</v>
      </c>
      <c r="G53" s="367">
        <v>4.5553999999999997</v>
      </c>
    </row>
    <row r="54" spans="1:7" x14ac:dyDescent="0.2">
      <c r="A54" s="360" t="s">
        <v>168</v>
      </c>
      <c r="B54" s="361">
        <v>3.4685000000000001</v>
      </c>
      <c r="C54" s="362">
        <v>144.9042</v>
      </c>
      <c r="D54" s="363">
        <v>2.3879999999999999</v>
      </c>
      <c r="E54" s="363">
        <v>27.152999999999999</v>
      </c>
      <c r="F54" s="363">
        <v>15.1774</v>
      </c>
      <c r="G54" s="363">
        <v>4.6246</v>
      </c>
    </row>
    <row r="55" spans="1:7" ht="13.5" x14ac:dyDescent="0.25">
      <c r="A55" s="364" t="s">
        <v>169</v>
      </c>
      <c r="B55" s="365">
        <v>1.1132</v>
      </c>
      <c r="C55" s="366">
        <v>147.08799999999999</v>
      </c>
      <c r="D55" s="367">
        <v>1.6503000000000001</v>
      </c>
      <c r="E55" s="367">
        <v>25.198399999999999</v>
      </c>
      <c r="F55" s="367">
        <v>14.5099</v>
      </c>
      <c r="G55" s="367">
        <v>4.6463000000000001</v>
      </c>
    </row>
    <row r="56" spans="1:7" x14ac:dyDescent="0.2">
      <c r="A56" s="360" t="s">
        <v>170</v>
      </c>
      <c r="B56" s="361">
        <v>0.62749999999999995</v>
      </c>
      <c r="C56" s="362">
        <v>144.29820000000001</v>
      </c>
      <c r="D56" s="363">
        <v>1.0606</v>
      </c>
      <c r="E56" s="363">
        <v>26.1462</v>
      </c>
      <c r="F56" s="363">
        <v>14.382899999999999</v>
      </c>
      <c r="G56" s="363">
        <v>4.5132000000000003</v>
      </c>
    </row>
    <row r="57" spans="1:7" ht="13.5" x14ac:dyDescent="0.25">
      <c r="A57" s="364" t="s">
        <v>171</v>
      </c>
      <c r="B57" s="365">
        <v>3.2938999999999998</v>
      </c>
      <c r="C57" s="366">
        <v>145.10640000000001</v>
      </c>
      <c r="D57" s="367">
        <v>3.5611000000000002</v>
      </c>
      <c r="E57" s="367">
        <v>27.539899999999999</v>
      </c>
      <c r="F57" s="367">
        <v>14.8398</v>
      </c>
      <c r="G57" s="367">
        <v>5.5453000000000001</v>
      </c>
    </row>
    <row r="58" spans="1:7" x14ac:dyDescent="0.2">
      <c r="A58" s="360" t="s">
        <v>172</v>
      </c>
      <c r="B58" s="361">
        <v>0.95989999999999998</v>
      </c>
      <c r="C58" s="362">
        <v>153.16290000000001</v>
      </c>
      <c r="D58" s="363">
        <v>2.2107000000000001</v>
      </c>
      <c r="E58" s="363">
        <v>23.0946</v>
      </c>
      <c r="F58" s="363">
        <v>13.6058</v>
      </c>
      <c r="G58" s="363">
        <v>3.2374000000000001</v>
      </c>
    </row>
    <row r="59" spans="1:7" ht="13.5" x14ac:dyDescent="0.25">
      <c r="A59" s="364" t="s">
        <v>173</v>
      </c>
      <c r="B59" s="365">
        <v>0.28539999999999999</v>
      </c>
      <c r="C59" s="366">
        <v>147.15950000000001</v>
      </c>
      <c r="D59" s="367">
        <v>0.1414</v>
      </c>
      <c r="E59" s="367">
        <v>26.3017</v>
      </c>
      <c r="F59" s="367">
        <v>15.997299999999999</v>
      </c>
      <c r="G59" s="367">
        <v>2.7046999999999999</v>
      </c>
    </row>
    <row r="60" spans="1:7" x14ac:dyDescent="0.2">
      <c r="A60" s="360" t="s">
        <v>174</v>
      </c>
      <c r="B60" s="361">
        <v>0.34499999999999997</v>
      </c>
      <c r="C60" s="362">
        <v>146.3091</v>
      </c>
      <c r="D60" s="363">
        <v>7.5167000000000002</v>
      </c>
      <c r="E60" s="363">
        <v>32.902900000000002</v>
      </c>
      <c r="F60" s="363">
        <v>18.555299999999999</v>
      </c>
      <c r="G60" s="363">
        <v>6.2766999999999999</v>
      </c>
    </row>
    <row r="61" spans="1:7" ht="13.5" x14ac:dyDescent="0.25">
      <c r="A61" s="364" t="s">
        <v>175</v>
      </c>
      <c r="B61" s="365">
        <v>0.2208</v>
      </c>
      <c r="C61" s="366">
        <v>146.15350000000001</v>
      </c>
      <c r="D61" s="367">
        <v>2.7458999999999998</v>
      </c>
      <c r="E61" s="367">
        <v>32.061999999999998</v>
      </c>
      <c r="F61" s="367">
        <v>17.644400000000001</v>
      </c>
      <c r="G61" s="367">
        <v>5.3789999999999996</v>
      </c>
    </row>
    <row r="62" spans="1:7" x14ac:dyDescent="0.2">
      <c r="A62" s="360" t="s">
        <v>176</v>
      </c>
      <c r="B62" s="361">
        <v>2.7787000000000002</v>
      </c>
      <c r="C62" s="362">
        <v>144.46520000000001</v>
      </c>
      <c r="D62" s="363">
        <v>4.9149000000000003</v>
      </c>
      <c r="E62" s="363">
        <v>26.833400000000001</v>
      </c>
      <c r="F62" s="363">
        <v>15.7712</v>
      </c>
      <c r="G62" s="363">
        <v>6.0331999999999999</v>
      </c>
    </row>
    <row r="63" spans="1:7" ht="13.5" x14ac:dyDescent="0.25">
      <c r="A63" s="364" t="s">
        <v>177</v>
      </c>
      <c r="B63" s="365">
        <v>0.14130000000000001</v>
      </c>
      <c r="C63" s="366">
        <v>142.72829999999999</v>
      </c>
      <c r="D63" s="367">
        <v>5.1788999999999996</v>
      </c>
      <c r="E63" s="367">
        <v>27.386600000000001</v>
      </c>
      <c r="F63" s="367">
        <v>15.5032</v>
      </c>
      <c r="G63" s="367">
        <v>7.8109999999999999</v>
      </c>
    </row>
    <row r="64" spans="1:7" x14ac:dyDescent="0.2">
      <c r="A64" s="360" t="s">
        <v>178</v>
      </c>
      <c r="B64" s="361">
        <v>0.49690000000000001</v>
      </c>
      <c r="C64" s="362">
        <v>145.95439999999999</v>
      </c>
      <c r="D64" s="363">
        <v>7.4995000000000003</v>
      </c>
      <c r="E64" s="363">
        <v>27.636700000000001</v>
      </c>
      <c r="F64" s="363">
        <v>15.8124</v>
      </c>
      <c r="G64" s="363">
        <v>6.9931000000000001</v>
      </c>
    </row>
    <row r="65" spans="1:7" ht="13.5" x14ac:dyDescent="0.25">
      <c r="A65" s="364" t="s">
        <v>179</v>
      </c>
      <c r="B65" s="365">
        <v>8.0600000000000005E-2</v>
      </c>
      <c r="C65" s="366">
        <v>150.17169999999999</v>
      </c>
      <c r="D65" s="367">
        <v>10.3454</v>
      </c>
      <c r="E65" s="367">
        <v>24.750900000000001</v>
      </c>
      <c r="F65" s="367">
        <v>15.7029</v>
      </c>
      <c r="G65" s="367">
        <v>5.9459</v>
      </c>
    </row>
    <row r="66" spans="1:7" x14ac:dyDescent="0.2">
      <c r="A66" s="360" t="s">
        <v>180</v>
      </c>
      <c r="B66" s="361">
        <v>0.59209999999999996</v>
      </c>
      <c r="C66" s="362">
        <v>140.386</v>
      </c>
      <c r="D66" s="363">
        <v>0.17780000000000001</v>
      </c>
      <c r="E66" s="363">
        <v>34.357199999999999</v>
      </c>
      <c r="F66" s="363">
        <v>16.4466</v>
      </c>
      <c r="G66" s="363">
        <v>6.2066999999999997</v>
      </c>
    </row>
    <row r="67" spans="1:7" ht="13.5" x14ac:dyDescent="0.25">
      <c r="A67" s="364" t="s">
        <v>181</v>
      </c>
      <c r="B67" s="365">
        <v>3.2993000000000001</v>
      </c>
      <c r="C67" s="366">
        <v>144.42670000000001</v>
      </c>
      <c r="D67" s="367">
        <v>0.45660000000000001</v>
      </c>
      <c r="E67" s="367">
        <v>28.348600000000001</v>
      </c>
      <c r="F67" s="367">
        <v>14.858000000000001</v>
      </c>
      <c r="G67" s="367">
        <v>4.1778000000000004</v>
      </c>
    </row>
    <row r="68" spans="1:7" x14ac:dyDescent="0.2">
      <c r="A68" s="360" t="s">
        <v>182</v>
      </c>
      <c r="B68" s="361">
        <v>0.504</v>
      </c>
      <c r="C68" s="362">
        <v>142.5033</v>
      </c>
      <c r="D68" s="363">
        <v>7.1999999999999995E-2</v>
      </c>
      <c r="E68" s="363">
        <v>29.8306</v>
      </c>
      <c r="F68" s="363">
        <v>14.5708</v>
      </c>
      <c r="G68" s="363">
        <v>7.7332000000000001</v>
      </c>
    </row>
    <row r="69" spans="1:7" ht="13.5" x14ac:dyDescent="0.25">
      <c r="A69" s="364" t="s">
        <v>183</v>
      </c>
      <c r="B69" s="365">
        <v>2.9106999999999998</v>
      </c>
      <c r="C69" s="366">
        <v>149.94900000000001</v>
      </c>
      <c r="D69" s="367">
        <v>0.53080000000000005</v>
      </c>
      <c r="E69" s="367">
        <v>23.634499999999999</v>
      </c>
      <c r="F69" s="367">
        <v>14.4107</v>
      </c>
      <c r="G69" s="367">
        <v>3.2258</v>
      </c>
    </row>
    <row r="70" spans="1:7" x14ac:dyDescent="0.2">
      <c r="A70" s="360" t="s">
        <v>184</v>
      </c>
      <c r="B70" s="361">
        <v>0.76190000000000002</v>
      </c>
      <c r="C70" s="362">
        <v>144.63149999999999</v>
      </c>
      <c r="D70" s="363">
        <v>0.41210000000000002</v>
      </c>
      <c r="E70" s="363">
        <v>27.372499999999999</v>
      </c>
      <c r="F70" s="363">
        <v>14.9214</v>
      </c>
      <c r="G70" s="363">
        <v>4.7964000000000002</v>
      </c>
    </row>
    <row r="71" spans="1:7" ht="13.5" x14ac:dyDescent="0.25">
      <c r="A71" s="364" t="s">
        <v>185</v>
      </c>
      <c r="B71" s="365">
        <v>0.42709999999999998</v>
      </c>
      <c r="C71" s="366">
        <v>146.577</v>
      </c>
      <c r="D71" s="367">
        <v>3.0916999999999999</v>
      </c>
      <c r="E71" s="367">
        <v>24.877700000000001</v>
      </c>
      <c r="F71" s="367">
        <v>14.8904</v>
      </c>
      <c r="G71" s="367">
        <v>2.7372999999999998</v>
      </c>
    </row>
    <row r="72" spans="1:7" x14ac:dyDescent="0.2">
      <c r="A72" s="360" t="s">
        <v>186</v>
      </c>
      <c r="B72" s="361">
        <v>1.8863000000000001</v>
      </c>
      <c r="C72" s="362">
        <v>148.93190000000001</v>
      </c>
      <c r="D72" s="363">
        <v>0.27429999999999999</v>
      </c>
      <c r="E72" s="363">
        <v>24.505700000000001</v>
      </c>
      <c r="F72" s="363">
        <v>14.1187</v>
      </c>
      <c r="G72" s="363">
        <v>2.9981</v>
      </c>
    </row>
    <row r="73" spans="1:7" ht="13.5" x14ac:dyDescent="0.25">
      <c r="A73" s="364" t="s">
        <v>187</v>
      </c>
      <c r="B73" s="365">
        <v>0.54410000000000003</v>
      </c>
      <c r="C73" s="366">
        <v>148.39920000000001</v>
      </c>
      <c r="D73" s="367">
        <v>2.3361000000000001</v>
      </c>
      <c r="E73" s="367">
        <v>25.939800000000002</v>
      </c>
      <c r="F73" s="367">
        <v>15.967599999999999</v>
      </c>
      <c r="G73" s="367">
        <v>3.4763000000000002</v>
      </c>
    </row>
    <row r="74" spans="1:7" x14ac:dyDescent="0.2">
      <c r="A74" s="360" t="s">
        <v>188</v>
      </c>
      <c r="B74" s="361">
        <v>2.2063999999999999</v>
      </c>
      <c r="C74" s="362">
        <v>144.7201</v>
      </c>
      <c r="D74" s="363">
        <v>0.4753</v>
      </c>
      <c r="E74" s="363">
        <v>27.6447</v>
      </c>
      <c r="F74" s="363">
        <v>15.6845</v>
      </c>
      <c r="G74" s="363">
        <v>3.8448000000000002</v>
      </c>
    </row>
    <row r="75" spans="1:7" ht="13.5" x14ac:dyDescent="0.25">
      <c r="A75" s="364" t="s">
        <v>189</v>
      </c>
      <c r="B75" s="365">
        <v>6.4899999999999999E-2</v>
      </c>
      <c r="C75" s="366">
        <v>144.7165</v>
      </c>
      <c r="D75" s="367">
        <v>0.62519999999999998</v>
      </c>
      <c r="E75" s="367">
        <v>30.932400000000001</v>
      </c>
      <c r="F75" s="367">
        <v>17.284500000000001</v>
      </c>
      <c r="G75" s="367">
        <v>5.8281000000000001</v>
      </c>
    </row>
    <row r="76" spans="1:7" x14ac:dyDescent="0.2">
      <c r="A76" s="360" t="s">
        <v>191</v>
      </c>
      <c r="B76" s="361">
        <v>0.4965</v>
      </c>
      <c r="C76" s="362">
        <v>152.85429999999999</v>
      </c>
      <c r="D76" s="363">
        <v>4.0160999999999998</v>
      </c>
      <c r="E76" s="363">
        <v>23.899799999999999</v>
      </c>
      <c r="F76" s="363">
        <v>15.097</v>
      </c>
      <c r="G76" s="363">
        <v>3.8754</v>
      </c>
    </row>
    <row r="77" spans="1:7" ht="13.5" x14ac:dyDescent="0.25">
      <c r="A77" s="364" t="s">
        <v>192</v>
      </c>
      <c r="B77" s="365">
        <v>8.4699999999999998E-2</v>
      </c>
      <c r="C77" s="366">
        <v>146.58199999999999</v>
      </c>
      <c r="D77" s="367">
        <v>0.29449999999999998</v>
      </c>
      <c r="E77" s="367">
        <v>23.812999999999999</v>
      </c>
      <c r="F77" s="367">
        <v>16.248799999999999</v>
      </c>
      <c r="G77" s="367">
        <v>0.90990000000000004</v>
      </c>
    </row>
    <row r="78" spans="1:7" x14ac:dyDescent="0.2">
      <c r="A78" s="360" t="s">
        <v>193</v>
      </c>
      <c r="B78" s="361">
        <v>5.0697000000000001</v>
      </c>
      <c r="C78" s="362">
        <v>148.41470000000001</v>
      </c>
      <c r="D78" s="363">
        <v>0.86760000000000004</v>
      </c>
      <c r="E78" s="363">
        <v>25.5779</v>
      </c>
      <c r="F78" s="363">
        <v>13.361599999999999</v>
      </c>
      <c r="G78" s="363">
        <v>5.6010999999999997</v>
      </c>
    </row>
    <row r="79" spans="1:7" ht="13.5" x14ac:dyDescent="0.25">
      <c r="A79" s="364" t="s">
        <v>194</v>
      </c>
      <c r="B79" s="365">
        <v>0.48380000000000001</v>
      </c>
      <c r="C79" s="366">
        <v>146.1454</v>
      </c>
      <c r="D79" s="367">
        <v>0.3256</v>
      </c>
      <c r="E79" s="367">
        <v>25.845700000000001</v>
      </c>
      <c r="F79" s="367">
        <v>15.064299999999999</v>
      </c>
      <c r="G79" s="367">
        <v>3.7963</v>
      </c>
    </row>
    <row r="80" spans="1:7" x14ac:dyDescent="0.2">
      <c r="A80" s="360" t="s">
        <v>195</v>
      </c>
      <c r="B80" s="361">
        <v>0.47420000000000001</v>
      </c>
      <c r="C80" s="362">
        <v>146.46729999999999</v>
      </c>
      <c r="D80" s="363">
        <v>0.93869999999999998</v>
      </c>
      <c r="E80" s="363">
        <v>25.338899999999999</v>
      </c>
      <c r="F80" s="363">
        <v>15.295400000000001</v>
      </c>
      <c r="G80" s="363">
        <v>7.1715</v>
      </c>
    </row>
    <row r="81" spans="1:7" ht="13.5" x14ac:dyDescent="0.25">
      <c r="A81" s="364" t="s">
        <v>196</v>
      </c>
      <c r="B81" s="365">
        <v>0.5474</v>
      </c>
      <c r="C81" s="366">
        <v>139.34219999999999</v>
      </c>
      <c r="D81" s="367">
        <v>0.91359999999999997</v>
      </c>
      <c r="E81" s="367">
        <v>33.109499999999997</v>
      </c>
      <c r="F81" s="367">
        <v>15.0352</v>
      </c>
      <c r="G81" s="367">
        <v>11.347200000000001</v>
      </c>
    </row>
    <row r="82" spans="1:7" x14ac:dyDescent="0.2">
      <c r="A82" s="360" t="s">
        <v>198</v>
      </c>
      <c r="B82" s="361">
        <v>0.2923</v>
      </c>
      <c r="C82" s="362">
        <v>145.63159999999999</v>
      </c>
      <c r="D82" s="363">
        <v>1.8318000000000001</v>
      </c>
      <c r="E82" s="363">
        <v>25.741499999999998</v>
      </c>
      <c r="F82" s="363">
        <v>13.619400000000001</v>
      </c>
      <c r="G82" s="363">
        <v>7.4786999999999999</v>
      </c>
    </row>
    <row r="83" spans="1:7" ht="13.5" x14ac:dyDescent="0.25">
      <c r="A83" s="364" t="s">
        <v>199</v>
      </c>
      <c r="B83" s="365">
        <v>2.1844000000000001</v>
      </c>
      <c r="C83" s="366">
        <v>142.63890000000001</v>
      </c>
      <c r="D83" s="367">
        <v>0.45090000000000002</v>
      </c>
      <c r="E83" s="367">
        <v>26.140899999999998</v>
      </c>
      <c r="F83" s="367">
        <v>13.509</v>
      </c>
      <c r="G83" s="367">
        <v>4.5830000000000002</v>
      </c>
    </row>
    <row r="84" spans="1:7" x14ac:dyDescent="0.2">
      <c r="A84" s="360" t="s">
        <v>200</v>
      </c>
      <c r="B84" s="361">
        <v>0.21560000000000001</v>
      </c>
      <c r="C84" s="362">
        <v>148.48169999999999</v>
      </c>
      <c r="D84" s="363">
        <v>0.23250000000000001</v>
      </c>
      <c r="E84" s="363">
        <v>23.565000000000001</v>
      </c>
      <c r="F84" s="363">
        <v>14.5448</v>
      </c>
      <c r="G84" s="363">
        <v>2.222</v>
      </c>
    </row>
    <row r="85" spans="1:7" ht="13.5" x14ac:dyDescent="0.25">
      <c r="A85" s="364" t="s">
        <v>201</v>
      </c>
      <c r="B85" s="365">
        <v>2.2378</v>
      </c>
      <c r="C85" s="366">
        <v>147.52600000000001</v>
      </c>
      <c r="D85" s="367">
        <v>2.5882000000000001</v>
      </c>
      <c r="E85" s="367">
        <v>26.692799999999998</v>
      </c>
      <c r="F85" s="367">
        <v>14.2537</v>
      </c>
      <c r="G85" s="367">
        <v>4.6033999999999997</v>
      </c>
    </row>
    <row r="86" spans="1:7" x14ac:dyDescent="0.2">
      <c r="A86" s="360" t="s">
        <v>202</v>
      </c>
      <c r="B86" s="361">
        <v>0.62839999999999996</v>
      </c>
      <c r="C86" s="362">
        <v>144.5873</v>
      </c>
      <c r="D86" s="363">
        <v>1.81</v>
      </c>
      <c r="E86" s="363">
        <v>28.360600000000002</v>
      </c>
      <c r="F86" s="363">
        <v>14.795400000000001</v>
      </c>
      <c r="G86" s="363">
        <v>4.7888000000000002</v>
      </c>
    </row>
    <row r="87" spans="1:7" ht="13.5" x14ac:dyDescent="0.25">
      <c r="A87" s="364" t="s">
        <v>203</v>
      </c>
      <c r="B87" s="365">
        <v>1.4188000000000001</v>
      </c>
      <c r="C87" s="366">
        <v>148.00970000000001</v>
      </c>
      <c r="D87" s="367">
        <v>3.6362999999999999</v>
      </c>
      <c r="E87" s="367">
        <v>24.1434</v>
      </c>
      <c r="F87" s="367">
        <v>13.7394</v>
      </c>
      <c r="G87" s="367">
        <v>4.7683999999999997</v>
      </c>
    </row>
    <row r="88" spans="1:7" ht="13.5" x14ac:dyDescent="0.25">
      <c r="A88" s="369" t="s">
        <v>204</v>
      </c>
      <c r="B88" s="361">
        <v>0.59550000000000003</v>
      </c>
      <c r="C88" s="362">
        <v>145.15270000000001</v>
      </c>
      <c r="D88" s="363">
        <v>2.4249000000000001</v>
      </c>
      <c r="E88" s="363">
        <v>30.686800000000002</v>
      </c>
      <c r="F88" s="363">
        <v>17.139800000000001</v>
      </c>
      <c r="G88" s="363">
        <v>10.0381</v>
      </c>
    </row>
    <row r="89" spans="1:7" x14ac:dyDescent="0.2">
      <c r="A89" s="368" t="s">
        <v>205</v>
      </c>
      <c r="B89" s="365">
        <v>0.17119999999999999</v>
      </c>
      <c r="C89" s="366">
        <v>149.1078</v>
      </c>
      <c r="D89" s="367">
        <v>0.51119999999999999</v>
      </c>
      <c r="E89" s="367">
        <v>24.296199999999999</v>
      </c>
      <c r="F89" s="367">
        <v>15.0776</v>
      </c>
      <c r="G89" s="367">
        <v>2.0478999999999998</v>
      </c>
    </row>
    <row r="90" spans="1:7" ht="13.5" x14ac:dyDescent="0.25">
      <c r="A90" s="369" t="s">
        <v>206</v>
      </c>
      <c r="B90" s="361">
        <v>0.24129999999999999</v>
      </c>
      <c r="C90" s="362">
        <v>142.10239999999999</v>
      </c>
      <c r="D90" s="363">
        <v>9.0588999999999995</v>
      </c>
      <c r="E90" s="363">
        <v>28.205400000000001</v>
      </c>
      <c r="F90" s="363">
        <v>14.6777</v>
      </c>
      <c r="G90" s="363">
        <v>9.7401999999999997</v>
      </c>
    </row>
    <row r="91" spans="1:7" x14ac:dyDescent="0.2">
      <c r="A91" s="368" t="s">
        <v>207</v>
      </c>
      <c r="B91" s="365">
        <v>0.85840000000000005</v>
      </c>
      <c r="C91" s="366">
        <v>144.57749999999999</v>
      </c>
      <c r="D91" s="367">
        <v>3.3271000000000002</v>
      </c>
      <c r="E91" s="367">
        <v>31.287600000000001</v>
      </c>
      <c r="F91" s="367">
        <v>13.846</v>
      </c>
      <c r="G91" s="367">
        <v>9.9868000000000006</v>
      </c>
    </row>
    <row r="92" spans="1:7" ht="13.5" x14ac:dyDescent="0.25">
      <c r="A92" s="369" t="s">
        <v>208</v>
      </c>
      <c r="B92" s="361">
        <v>1.5640000000000001</v>
      </c>
      <c r="C92" s="362">
        <v>152.2587</v>
      </c>
      <c r="D92" s="363">
        <v>3.0669</v>
      </c>
      <c r="E92" s="363">
        <v>25.165199999999999</v>
      </c>
      <c r="F92" s="363">
        <v>14.446899999999999</v>
      </c>
      <c r="G92" s="363">
        <v>6.2720000000000002</v>
      </c>
    </row>
    <row r="93" spans="1:7" x14ac:dyDescent="0.2">
      <c r="A93" s="368" t="s">
        <v>209</v>
      </c>
      <c r="B93" s="365">
        <v>9.4396000000000004</v>
      </c>
      <c r="C93" s="366">
        <v>147.8997</v>
      </c>
      <c r="D93" s="367">
        <v>1.9034</v>
      </c>
      <c r="E93" s="367">
        <v>27.590199999999999</v>
      </c>
      <c r="F93" s="367">
        <v>13.3873</v>
      </c>
      <c r="G93" s="367">
        <v>9.8917000000000002</v>
      </c>
    </row>
    <row r="94" spans="1:7" ht="13.5" x14ac:dyDescent="0.25">
      <c r="A94" s="369" t="s">
        <v>210</v>
      </c>
      <c r="B94" s="361">
        <v>1.0861000000000001</v>
      </c>
      <c r="C94" s="362">
        <v>146.37440000000001</v>
      </c>
      <c r="D94" s="363">
        <v>2.1377999999999999</v>
      </c>
      <c r="E94" s="363">
        <v>29.312000000000001</v>
      </c>
      <c r="F94" s="363">
        <v>14.463900000000001</v>
      </c>
      <c r="G94" s="363">
        <v>11.506</v>
      </c>
    </row>
    <row r="95" spans="1:7" x14ac:dyDescent="0.2">
      <c r="A95" s="368" t="s">
        <v>211</v>
      </c>
      <c r="B95" s="365">
        <v>0.23710000000000001</v>
      </c>
      <c r="C95" s="366">
        <v>183.76519999999999</v>
      </c>
      <c r="D95" s="367">
        <v>4.1700000000000001E-2</v>
      </c>
      <c r="E95" s="367">
        <v>24.6494</v>
      </c>
      <c r="F95" s="367">
        <v>12.5883</v>
      </c>
      <c r="G95" s="367">
        <v>7.6546000000000003</v>
      </c>
    </row>
    <row r="96" spans="1:7" ht="13.5" x14ac:dyDescent="0.25">
      <c r="A96" s="369" t="s">
        <v>212</v>
      </c>
      <c r="B96" s="361">
        <v>1.37</v>
      </c>
      <c r="C96" s="362">
        <v>142.55410000000001</v>
      </c>
      <c r="D96" s="363">
        <v>7.3018000000000001</v>
      </c>
      <c r="E96" s="363">
        <v>33.100099999999998</v>
      </c>
      <c r="F96" s="363">
        <v>17.1053</v>
      </c>
      <c r="G96" s="363">
        <v>10.590400000000001</v>
      </c>
    </row>
    <row r="97" spans="1:7" x14ac:dyDescent="0.2">
      <c r="A97" s="368" t="s">
        <v>213</v>
      </c>
      <c r="B97" s="365">
        <v>0.19239999999999999</v>
      </c>
      <c r="C97" s="366">
        <v>147.47049999999999</v>
      </c>
      <c r="D97" s="367">
        <v>9.1123999999999992</v>
      </c>
      <c r="E97" s="367">
        <v>24.630500000000001</v>
      </c>
      <c r="F97" s="367">
        <v>15.3429</v>
      </c>
      <c r="G97" s="367">
        <v>4.6761999999999997</v>
      </c>
    </row>
    <row r="98" spans="1:7" ht="13.5" x14ac:dyDescent="0.25">
      <c r="A98" s="369" t="s">
        <v>214</v>
      </c>
      <c r="B98" s="361">
        <v>0.94489999999999996</v>
      </c>
      <c r="C98" s="362">
        <v>145.25470000000001</v>
      </c>
      <c r="D98" s="363">
        <v>4.8949999999999996</v>
      </c>
      <c r="E98" s="363">
        <v>28.262599999999999</v>
      </c>
      <c r="F98" s="363">
        <v>13.3322</v>
      </c>
      <c r="G98" s="363">
        <v>11.4505</v>
      </c>
    </row>
    <row r="99" spans="1:7" x14ac:dyDescent="0.2">
      <c r="A99" s="368" t="s">
        <v>215</v>
      </c>
      <c r="B99" s="365">
        <v>0.98519999999999996</v>
      </c>
      <c r="C99" s="366">
        <v>140.7886</v>
      </c>
      <c r="D99" s="367">
        <v>3.8610000000000002</v>
      </c>
      <c r="E99" s="367">
        <v>34.210900000000002</v>
      </c>
      <c r="F99" s="367">
        <v>14.3582</v>
      </c>
      <c r="G99" s="367">
        <v>12.007400000000001</v>
      </c>
    </row>
    <row r="100" spans="1:7" x14ac:dyDescent="0.2">
      <c r="A100" s="360" t="s">
        <v>216</v>
      </c>
      <c r="B100" s="361">
        <v>3.5369999999999999</v>
      </c>
      <c r="C100" s="362">
        <v>137.53540000000001</v>
      </c>
      <c r="D100" s="363">
        <v>3.2418999999999998</v>
      </c>
      <c r="E100" s="363">
        <v>34.395800000000001</v>
      </c>
      <c r="F100" s="363">
        <v>14.172800000000001</v>
      </c>
      <c r="G100" s="363">
        <v>12.275700000000001</v>
      </c>
    </row>
    <row r="101" spans="1:7" ht="13.5" x14ac:dyDescent="0.25">
      <c r="A101" s="364" t="s">
        <v>217</v>
      </c>
      <c r="B101" s="365">
        <v>3.4217</v>
      </c>
      <c r="C101" s="366">
        <v>138.7911</v>
      </c>
      <c r="D101" s="367">
        <v>4.5460000000000003</v>
      </c>
      <c r="E101" s="367">
        <v>33.073099999999997</v>
      </c>
      <c r="F101" s="367">
        <v>14.6889</v>
      </c>
      <c r="G101" s="367">
        <v>9.7185000000000006</v>
      </c>
    </row>
    <row r="102" spans="1:7" x14ac:dyDescent="0.2">
      <c r="A102" s="360" t="s">
        <v>218</v>
      </c>
      <c r="B102" s="361">
        <v>2.8595000000000002</v>
      </c>
      <c r="C102" s="362">
        <v>140.97300000000001</v>
      </c>
      <c r="D102" s="363">
        <v>5.3806000000000003</v>
      </c>
      <c r="E102" s="363">
        <v>32.176499999999997</v>
      </c>
      <c r="F102" s="363">
        <v>14.276999999999999</v>
      </c>
      <c r="G102" s="363">
        <v>10.157500000000001</v>
      </c>
    </row>
    <row r="103" spans="1:7" ht="13.5" x14ac:dyDescent="0.25">
      <c r="A103" s="364" t="s">
        <v>219</v>
      </c>
      <c r="B103" s="365">
        <v>0.2112</v>
      </c>
      <c r="C103" s="366">
        <v>133.50970000000001</v>
      </c>
      <c r="D103" s="367">
        <v>2.11</v>
      </c>
      <c r="E103" s="367">
        <v>40.011899999999997</v>
      </c>
      <c r="F103" s="367">
        <v>16.274699999999999</v>
      </c>
      <c r="G103" s="367">
        <v>15.9633</v>
      </c>
    </row>
    <row r="104" spans="1:7" x14ac:dyDescent="0.2">
      <c r="A104" s="360" t="s">
        <v>220</v>
      </c>
      <c r="B104" s="361">
        <v>0.1162</v>
      </c>
      <c r="C104" s="362">
        <v>139.97040000000001</v>
      </c>
      <c r="D104" s="363">
        <v>3.2073999999999998</v>
      </c>
      <c r="E104" s="363">
        <v>27.423200000000001</v>
      </c>
      <c r="F104" s="363">
        <v>14.156000000000001</v>
      </c>
      <c r="G104" s="363">
        <v>6.2203999999999997</v>
      </c>
    </row>
    <row r="105" spans="1:7" ht="13.5" x14ac:dyDescent="0.25">
      <c r="A105" s="364" t="s">
        <v>221</v>
      </c>
      <c r="B105" s="365">
        <v>1.3641000000000001</v>
      </c>
      <c r="C105" s="366">
        <v>142.74639999999999</v>
      </c>
      <c r="D105" s="367">
        <v>3.9064000000000001</v>
      </c>
      <c r="E105" s="367">
        <v>28.486599999999999</v>
      </c>
      <c r="F105" s="367">
        <v>15.030900000000001</v>
      </c>
      <c r="G105" s="367">
        <v>6.7245999999999997</v>
      </c>
    </row>
    <row r="106" spans="1:7" x14ac:dyDescent="0.2">
      <c r="A106" s="360" t="s">
        <v>222</v>
      </c>
      <c r="B106" s="361">
        <v>0.77959999999999996</v>
      </c>
      <c r="C106" s="362">
        <v>144.1491</v>
      </c>
      <c r="D106" s="363">
        <v>2.5674000000000001</v>
      </c>
      <c r="E106" s="363">
        <v>32.4251</v>
      </c>
      <c r="F106" s="363">
        <v>11.8888</v>
      </c>
      <c r="G106" s="363">
        <v>12.5731</v>
      </c>
    </row>
    <row r="107" spans="1:7" ht="13.5" x14ac:dyDescent="0.25">
      <c r="A107" s="364" t="s">
        <v>223</v>
      </c>
      <c r="B107" s="365">
        <v>9.2499999999999999E-2</v>
      </c>
      <c r="C107" s="366">
        <v>138.69929999999999</v>
      </c>
      <c r="D107" s="367">
        <v>4.2248000000000001</v>
      </c>
      <c r="E107" s="367">
        <v>31.032</v>
      </c>
      <c r="F107" s="367">
        <v>14.0915</v>
      </c>
      <c r="G107" s="367">
        <v>6.2464000000000004</v>
      </c>
    </row>
    <row r="108" spans="1:7" x14ac:dyDescent="0.2">
      <c r="A108" s="360" t="s">
        <v>224</v>
      </c>
      <c r="B108" s="361">
        <v>1.0539000000000001</v>
      </c>
      <c r="C108" s="362">
        <v>134.75640000000001</v>
      </c>
      <c r="D108" s="363">
        <v>2.0514000000000001</v>
      </c>
      <c r="E108" s="363">
        <v>34.715699999999998</v>
      </c>
      <c r="F108" s="363">
        <v>14.7433</v>
      </c>
      <c r="G108" s="363">
        <v>12.7523</v>
      </c>
    </row>
    <row r="109" spans="1:7" ht="13.5" x14ac:dyDescent="0.25">
      <c r="A109" s="364" t="s">
        <v>225</v>
      </c>
      <c r="B109" s="365">
        <v>0.10249999999999999</v>
      </c>
      <c r="C109" s="366">
        <v>142.10900000000001</v>
      </c>
      <c r="D109" s="367">
        <v>3.3106</v>
      </c>
      <c r="E109" s="367">
        <v>31.740100000000002</v>
      </c>
      <c r="F109" s="367">
        <v>15.260400000000001</v>
      </c>
      <c r="G109" s="367">
        <v>8.1201000000000008</v>
      </c>
    </row>
    <row r="110" spans="1:7" x14ac:dyDescent="0.2">
      <c r="A110" s="360" t="s">
        <v>226</v>
      </c>
      <c r="B110" s="361">
        <v>9.2799999999999994E-2</v>
      </c>
      <c r="C110" s="362">
        <v>144.3124</v>
      </c>
      <c r="D110" s="363">
        <v>8.8729999999999993</v>
      </c>
      <c r="E110" s="363">
        <v>27.172000000000001</v>
      </c>
      <c r="F110" s="363">
        <v>14.1724</v>
      </c>
      <c r="G110" s="363">
        <v>9.9184999999999999</v>
      </c>
    </row>
    <row r="111" spans="1:7" ht="13.5" x14ac:dyDescent="0.25">
      <c r="A111" s="364" t="s">
        <v>227</v>
      </c>
      <c r="B111" s="365">
        <v>0.19800000000000001</v>
      </c>
      <c r="C111" s="366">
        <v>128.3203</v>
      </c>
      <c r="D111" s="367">
        <v>2.9430000000000001</v>
      </c>
      <c r="E111" s="367">
        <v>38.482599999999998</v>
      </c>
      <c r="F111" s="367">
        <v>15.043900000000001</v>
      </c>
      <c r="G111" s="367">
        <v>16.6267</v>
      </c>
    </row>
    <row r="112" spans="1:7" x14ac:dyDescent="0.2">
      <c r="A112" s="360" t="s">
        <v>228</v>
      </c>
      <c r="B112" s="361">
        <v>2.5202</v>
      </c>
      <c r="C112" s="362">
        <v>139.10980000000001</v>
      </c>
      <c r="D112" s="363">
        <v>4.6843000000000004</v>
      </c>
      <c r="E112" s="363">
        <v>33.693899999999999</v>
      </c>
      <c r="F112" s="363">
        <v>14.293900000000001</v>
      </c>
      <c r="G112" s="363">
        <v>11.8065</v>
      </c>
    </row>
    <row r="113" spans="1:7" ht="13.5" x14ac:dyDescent="0.25">
      <c r="A113" s="364" t="s">
        <v>229</v>
      </c>
      <c r="B113" s="365">
        <v>0.35410000000000003</v>
      </c>
      <c r="C113" s="366">
        <v>135.7139</v>
      </c>
      <c r="D113" s="367">
        <v>2.7370999999999999</v>
      </c>
      <c r="E113" s="367">
        <v>33.299900000000001</v>
      </c>
      <c r="F113" s="367">
        <v>14.9369</v>
      </c>
      <c r="G113" s="367">
        <v>10.3622</v>
      </c>
    </row>
    <row r="114" spans="1:7" x14ac:dyDescent="0.2">
      <c r="A114" s="360" t="s">
        <v>230</v>
      </c>
      <c r="B114" s="361">
        <v>0.94679999999999997</v>
      </c>
      <c r="C114" s="362">
        <v>135.5215</v>
      </c>
      <c r="D114" s="363">
        <v>3.8237000000000001</v>
      </c>
      <c r="E114" s="363">
        <v>33.965800000000002</v>
      </c>
      <c r="F114" s="363">
        <v>15.271000000000001</v>
      </c>
      <c r="G114" s="363">
        <v>8.8353999999999999</v>
      </c>
    </row>
    <row r="115" spans="1:7" ht="13.5" x14ac:dyDescent="0.25">
      <c r="A115" s="364" t="s">
        <v>231</v>
      </c>
      <c r="B115" s="365">
        <v>1.6387</v>
      </c>
      <c r="C115" s="366">
        <v>124.74379999999999</v>
      </c>
      <c r="D115" s="367">
        <v>2.093</v>
      </c>
      <c r="E115" s="367">
        <v>42.829099999999997</v>
      </c>
      <c r="F115" s="367">
        <v>15.697699999999999</v>
      </c>
      <c r="G115" s="367">
        <v>16.430800000000001</v>
      </c>
    </row>
    <row r="116" spans="1:7" x14ac:dyDescent="0.2">
      <c r="A116" s="360" t="s">
        <v>232</v>
      </c>
      <c r="B116" s="361">
        <v>3.1812999999999998</v>
      </c>
      <c r="C116" s="362">
        <v>122.8125</v>
      </c>
      <c r="D116" s="363">
        <v>1.4077</v>
      </c>
      <c r="E116" s="363">
        <v>44.0869</v>
      </c>
      <c r="F116" s="363">
        <v>15.125</v>
      </c>
      <c r="G116" s="363">
        <v>13.202400000000001</v>
      </c>
    </row>
    <row r="117" spans="1:7" ht="13.5" x14ac:dyDescent="0.25">
      <c r="A117" s="364" t="s">
        <v>233</v>
      </c>
      <c r="B117" s="365">
        <v>4.6780999999999997</v>
      </c>
      <c r="C117" s="366">
        <v>130.93700000000001</v>
      </c>
      <c r="D117" s="367">
        <v>4.3352000000000004</v>
      </c>
      <c r="E117" s="367">
        <v>39.065800000000003</v>
      </c>
      <c r="F117" s="367">
        <v>14.180999999999999</v>
      </c>
      <c r="G117" s="367">
        <v>14.708600000000001</v>
      </c>
    </row>
    <row r="118" spans="1:7" x14ac:dyDescent="0.2">
      <c r="A118" s="360" t="s">
        <v>234</v>
      </c>
      <c r="B118" s="361">
        <v>0.27450000000000002</v>
      </c>
      <c r="C118" s="362">
        <v>140.5968</v>
      </c>
      <c r="D118" s="363">
        <v>10.5327</v>
      </c>
      <c r="E118" s="363">
        <v>28.298500000000001</v>
      </c>
      <c r="F118" s="363">
        <v>14.921799999999999</v>
      </c>
      <c r="G118" s="363">
        <v>9.2964000000000002</v>
      </c>
    </row>
    <row r="119" spans="1:7" ht="13.5" x14ac:dyDescent="0.25">
      <c r="A119" s="364" t="s">
        <v>235</v>
      </c>
      <c r="B119" s="365">
        <v>1.2541</v>
      </c>
      <c r="C119" s="366">
        <v>151.5641</v>
      </c>
      <c r="D119" s="367">
        <v>3.0141</v>
      </c>
      <c r="E119" s="367">
        <v>24.549399999999999</v>
      </c>
      <c r="F119" s="367">
        <v>13.050700000000001</v>
      </c>
      <c r="G119" s="367">
        <v>5.6677</v>
      </c>
    </row>
    <row r="120" spans="1:7" x14ac:dyDescent="0.2">
      <c r="A120" s="360" t="s">
        <v>236</v>
      </c>
      <c r="B120" s="361">
        <v>0.52849999999999997</v>
      </c>
      <c r="C120" s="362">
        <v>157.69220000000001</v>
      </c>
      <c r="D120" s="363">
        <v>14.414400000000001</v>
      </c>
      <c r="E120" s="363">
        <v>33.1815</v>
      </c>
      <c r="F120" s="363">
        <v>14.54</v>
      </c>
      <c r="G120" s="363">
        <v>12.8843</v>
      </c>
    </row>
    <row r="121" spans="1:7" ht="13.5" x14ac:dyDescent="0.25">
      <c r="A121" s="364" t="s">
        <v>237</v>
      </c>
      <c r="B121" s="365">
        <v>6.3075000000000001</v>
      </c>
      <c r="C121" s="366">
        <v>147.97730000000001</v>
      </c>
      <c r="D121" s="367">
        <v>3.2837000000000001</v>
      </c>
      <c r="E121" s="367">
        <v>29.334800000000001</v>
      </c>
      <c r="F121" s="367">
        <v>12.5115</v>
      </c>
      <c r="G121" s="367">
        <v>8.7649000000000008</v>
      </c>
    </row>
    <row r="122" spans="1:7" x14ac:dyDescent="0.2">
      <c r="A122" s="360" t="s">
        <v>238</v>
      </c>
      <c r="B122" s="361">
        <v>0.59009999999999996</v>
      </c>
      <c r="C122" s="362">
        <v>152.23670000000001</v>
      </c>
      <c r="D122" s="363">
        <v>8.2722999999999995</v>
      </c>
      <c r="E122" s="363">
        <v>29.594999999999999</v>
      </c>
      <c r="F122" s="363">
        <v>15.169</v>
      </c>
      <c r="G122" s="363">
        <v>5.8495999999999997</v>
      </c>
    </row>
    <row r="123" spans="1:7" ht="13.5" x14ac:dyDescent="0.25">
      <c r="A123" s="364" t="s">
        <v>239</v>
      </c>
      <c r="B123" s="365">
        <v>0.14030000000000001</v>
      </c>
      <c r="C123" s="366">
        <v>138.8931</v>
      </c>
      <c r="D123" s="367">
        <v>7.6749999999999998</v>
      </c>
      <c r="E123" s="367">
        <v>36.583500000000001</v>
      </c>
      <c r="F123" s="367">
        <v>15.0063</v>
      </c>
      <c r="G123" s="367">
        <v>11.0756</v>
      </c>
    </row>
    <row r="124" spans="1:7" x14ac:dyDescent="0.2">
      <c r="A124" s="360" t="s">
        <v>240</v>
      </c>
      <c r="B124" s="361">
        <v>5.1905000000000001</v>
      </c>
      <c r="C124" s="362">
        <v>142.48179999999999</v>
      </c>
      <c r="D124" s="363">
        <v>3.0996000000000001</v>
      </c>
      <c r="E124" s="363">
        <v>30.857700000000001</v>
      </c>
      <c r="F124" s="363">
        <v>14.817600000000001</v>
      </c>
      <c r="G124" s="363">
        <v>8.7591000000000001</v>
      </c>
    </row>
    <row r="125" spans="1:7" ht="13.5" x14ac:dyDescent="0.25">
      <c r="A125" s="364" t="s">
        <v>241</v>
      </c>
      <c r="B125" s="365">
        <v>3.6179999999999999</v>
      </c>
      <c r="C125" s="366">
        <v>141.51429999999999</v>
      </c>
      <c r="D125" s="367">
        <v>1.7181999999999999</v>
      </c>
      <c r="E125" s="367">
        <v>32.514499999999998</v>
      </c>
      <c r="F125" s="367">
        <v>13.1562</v>
      </c>
      <c r="G125" s="367">
        <v>9.5995000000000008</v>
      </c>
    </row>
    <row r="126" spans="1:7" x14ac:dyDescent="0.2">
      <c r="A126" s="360" t="s">
        <v>276</v>
      </c>
      <c r="B126" s="361">
        <v>0.66159999999999997</v>
      </c>
      <c r="C126" s="362">
        <v>143.21029999999999</v>
      </c>
      <c r="D126" s="363">
        <v>2.6873999999999998</v>
      </c>
      <c r="E126" s="363">
        <v>33.3611</v>
      </c>
      <c r="F126" s="363">
        <v>13.0587</v>
      </c>
      <c r="G126" s="363">
        <v>9.2792999999999992</v>
      </c>
    </row>
    <row r="127" spans="1:7" ht="13.5" x14ac:dyDescent="0.25">
      <c r="A127" s="364" t="s">
        <v>242</v>
      </c>
      <c r="B127" s="365">
        <v>3.7753999999999999</v>
      </c>
      <c r="C127" s="366">
        <v>138.4846</v>
      </c>
      <c r="D127" s="367">
        <v>2.7806999999999999</v>
      </c>
      <c r="E127" s="367">
        <v>35.184899999999999</v>
      </c>
      <c r="F127" s="367">
        <v>13.473100000000001</v>
      </c>
      <c r="G127" s="367">
        <v>13.673500000000001</v>
      </c>
    </row>
    <row r="128" spans="1:7" x14ac:dyDescent="0.2">
      <c r="A128" s="360" t="s">
        <v>243</v>
      </c>
      <c r="B128" s="361">
        <v>0.79430000000000001</v>
      </c>
      <c r="C128" s="362">
        <v>140.66149999999999</v>
      </c>
      <c r="D128" s="363">
        <v>2.3027000000000002</v>
      </c>
      <c r="E128" s="363">
        <v>32.706000000000003</v>
      </c>
      <c r="F128" s="363">
        <v>14.898400000000001</v>
      </c>
      <c r="G128" s="363">
        <v>8.1135000000000002</v>
      </c>
    </row>
    <row r="129" spans="1:7" ht="13.5" x14ac:dyDescent="0.25">
      <c r="A129" s="364" t="s">
        <v>244</v>
      </c>
      <c r="B129" s="365">
        <v>5.5E-2</v>
      </c>
      <c r="C129" s="366">
        <v>138.31379999999999</v>
      </c>
      <c r="D129" s="367">
        <v>1.5826</v>
      </c>
      <c r="E129" s="367">
        <v>33.3489</v>
      </c>
      <c r="F129" s="367">
        <v>16.013300000000001</v>
      </c>
      <c r="G129" s="367">
        <v>12.5115</v>
      </c>
    </row>
    <row r="130" spans="1:7" x14ac:dyDescent="0.2">
      <c r="A130" s="360"/>
      <c r="B130" s="361"/>
      <c r="C130" s="362"/>
      <c r="D130" s="363"/>
      <c r="E130" s="363"/>
      <c r="F130" s="363"/>
      <c r="G130" s="363"/>
    </row>
    <row r="131" spans="1:7" ht="13.5" x14ac:dyDescent="0.25">
      <c r="A131" s="364"/>
      <c r="B131" s="365"/>
      <c r="C131" s="366"/>
      <c r="D131" s="367"/>
      <c r="E131" s="367"/>
      <c r="F131" s="367"/>
      <c r="G131" s="367"/>
    </row>
    <row r="132" spans="1:7" x14ac:dyDescent="0.2">
      <c r="A132" s="360"/>
      <c r="B132" s="361"/>
      <c r="C132" s="362"/>
      <c r="D132" s="363"/>
      <c r="E132" s="363"/>
      <c r="F132" s="363"/>
      <c r="G132" s="363"/>
    </row>
    <row r="133" spans="1:7" ht="13.5" x14ac:dyDescent="0.25">
      <c r="A133" s="364"/>
      <c r="B133" s="365"/>
      <c r="C133" s="366"/>
      <c r="D133" s="367"/>
      <c r="E133" s="367"/>
      <c r="F133" s="367"/>
      <c r="G133" s="367"/>
    </row>
    <row r="134" spans="1:7" x14ac:dyDescent="0.2">
      <c r="A134" s="360"/>
      <c r="B134" s="361"/>
      <c r="C134" s="362"/>
      <c r="D134" s="363"/>
      <c r="E134" s="363"/>
      <c r="F134" s="363"/>
      <c r="G134" s="363"/>
    </row>
    <row r="135" spans="1:7" ht="13.5" x14ac:dyDescent="0.25">
      <c r="A135" s="364"/>
      <c r="B135" s="365"/>
      <c r="C135" s="366"/>
      <c r="D135" s="367"/>
      <c r="E135" s="367"/>
      <c r="F135" s="367"/>
      <c r="G135" s="367"/>
    </row>
    <row r="136" spans="1:7" x14ac:dyDescent="0.2">
      <c r="A136" s="360"/>
      <c r="B136" s="361"/>
      <c r="C136" s="362"/>
      <c r="D136" s="363"/>
      <c r="E136" s="363"/>
      <c r="F136" s="363"/>
      <c r="G136" s="363"/>
    </row>
    <row r="137" spans="1:7" ht="13.5" x14ac:dyDescent="0.25">
      <c r="A137" s="364"/>
      <c r="B137" s="365"/>
      <c r="C137" s="366"/>
      <c r="D137" s="367"/>
      <c r="E137" s="367"/>
      <c r="F137" s="367"/>
      <c r="G137" s="367"/>
    </row>
    <row r="138" spans="1:7" x14ac:dyDescent="0.2">
      <c r="A138" s="360"/>
      <c r="B138" s="361"/>
      <c r="C138" s="362"/>
      <c r="D138" s="363"/>
      <c r="E138" s="363"/>
      <c r="F138" s="363"/>
      <c r="G138" s="363"/>
    </row>
    <row r="139" spans="1:7" ht="13.5" x14ac:dyDescent="0.25">
      <c r="A139" s="364"/>
      <c r="B139" s="365"/>
      <c r="C139" s="366"/>
      <c r="D139" s="367"/>
      <c r="E139" s="367"/>
      <c r="F139" s="367"/>
      <c r="G139" s="367"/>
    </row>
    <row r="140" spans="1:7" x14ac:dyDescent="0.2">
      <c r="A140" s="360"/>
      <c r="B140" s="361"/>
      <c r="C140" s="362"/>
      <c r="D140" s="363"/>
      <c r="E140" s="363"/>
      <c r="F140" s="363"/>
      <c r="G140" s="363"/>
    </row>
    <row r="141" spans="1:7" ht="13.5" x14ac:dyDescent="0.25">
      <c r="A141" s="364"/>
      <c r="B141" s="365"/>
      <c r="C141" s="366"/>
      <c r="D141" s="367"/>
      <c r="E141" s="367"/>
      <c r="F141" s="367"/>
      <c r="G141" s="367"/>
    </row>
    <row r="142" spans="1:7" x14ac:dyDescent="0.2">
      <c r="A142" s="360"/>
      <c r="B142" s="361"/>
      <c r="C142" s="362"/>
      <c r="D142" s="363"/>
      <c r="E142" s="363"/>
      <c r="F142" s="363"/>
      <c r="G142" s="363"/>
    </row>
    <row r="143" spans="1:7" ht="13.5" x14ac:dyDescent="0.25">
      <c r="A143" s="364"/>
      <c r="B143" s="365"/>
      <c r="C143" s="366"/>
      <c r="D143" s="367"/>
      <c r="E143" s="367"/>
      <c r="F143" s="367"/>
      <c r="G143" s="367"/>
    </row>
    <row r="144" spans="1:7" x14ac:dyDescent="0.2">
      <c r="A144" s="360"/>
      <c r="B144" s="361"/>
      <c r="C144" s="362"/>
      <c r="D144" s="363"/>
      <c r="E144" s="363"/>
      <c r="F144" s="363"/>
      <c r="G144" s="363"/>
    </row>
    <row r="145" spans="1:7" ht="13.5" x14ac:dyDescent="0.25">
      <c r="A145" s="364"/>
      <c r="B145" s="365"/>
      <c r="C145" s="366"/>
      <c r="D145" s="367"/>
      <c r="E145" s="367"/>
      <c r="F145" s="367"/>
      <c r="G145" s="367"/>
    </row>
    <row r="146" spans="1:7" x14ac:dyDescent="0.2">
      <c r="A146" s="360"/>
      <c r="B146" s="361"/>
      <c r="C146" s="362"/>
      <c r="D146" s="363"/>
      <c r="E146" s="363"/>
      <c r="F146" s="363"/>
      <c r="G146" s="363"/>
    </row>
    <row r="147" spans="1:7" ht="13.5" x14ac:dyDescent="0.25">
      <c r="A147" s="364"/>
      <c r="B147" s="365"/>
      <c r="C147" s="366"/>
      <c r="D147" s="367"/>
      <c r="E147" s="367"/>
      <c r="F147" s="367"/>
      <c r="G147" s="367"/>
    </row>
    <row r="148" spans="1:7" x14ac:dyDescent="0.2">
      <c r="A148" s="360"/>
      <c r="B148" s="361"/>
      <c r="C148" s="362"/>
      <c r="D148" s="363"/>
      <c r="E148" s="363"/>
      <c r="F148" s="363"/>
      <c r="G148" s="363"/>
    </row>
    <row r="149" spans="1:7" ht="13.5" x14ac:dyDescent="0.25">
      <c r="A149" s="364"/>
      <c r="B149" s="365"/>
      <c r="C149" s="366"/>
      <c r="D149" s="367"/>
      <c r="E149" s="367"/>
      <c r="F149" s="367"/>
      <c r="G149" s="367"/>
    </row>
    <row r="150" spans="1:7" x14ac:dyDescent="0.2">
      <c r="A150" s="360"/>
      <c r="B150" s="361"/>
      <c r="C150" s="362"/>
      <c r="D150" s="363"/>
      <c r="E150" s="363"/>
      <c r="F150" s="363"/>
      <c r="G150" s="363"/>
    </row>
    <row r="151" spans="1:7" ht="13.5" x14ac:dyDescent="0.25">
      <c r="A151" s="364"/>
      <c r="B151" s="365"/>
      <c r="C151" s="366"/>
      <c r="D151" s="367"/>
      <c r="E151" s="367"/>
      <c r="F151" s="367"/>
      <c r="G151" s="367"/>
    </row>
    <row r="152" spans="1:7" x14ac:dyDescent="0.2">
      <c r="A152" s="360"/>
      <c r="B152" s="361"/>
      <c r="C152" s="362"/>
      <c r="D152" s="363"/>
      <c r="E152" s="363"/>
      <c r="F152" s="363"/>
      <c r="G152" s="363"/>
    </row>
    <row r="153" spans="1:7" ht="13.5" x14ac:dyDescent="0.25">
      <c r="A153" s="364"/>
      <c r="B153" s="365"/>
      <c r="C153" s="366"/>
      <c r="D153" s="367"/>
      <c r="E153" s="367"/>
      <c r="F153" s="367"/>
      <c r="G153" s="367"/>
    </row>
    <row r="154" spans="1:7" x14ac:dyDescent="0.2">
      <c r="A154" s="360"/>
      <c r="B154" s="361"/>
      <c r="C154" s="362"/>
      <c r="D154" s="363"/>
      <c r="E154" s="363"/>
      <c r="F154" s="363"/>
      <c r="G154" s="363"/>
    </row>
    <row r="155" spans="1:7" ht="13.5" x14ac:dyDescent="0.25">
      <c r="A155" s="364"/>
      <c r="B155" s="365"/>
      <c r="C155" s="366"/>
      <c r="D155" s="367"/>
      <c r="E155" s="367"/>
      <c r="F155" s="367"/>
      <c r="G155" s="367"/>
    </row>
    <row r="156" spans="1:7" x14ac:dyDescent="0.2">
      <c r="A156" s="360"/>
      <c r="B156" s="361"/>
      <c r="C156" s="362"/>
      <c r="D156" s="363"/>
      <c r="E156" s="363"/>
      <c r="F156" s="363"/>
      <c r="G156" s="363"/>
    </row>
    <row r="157" spans="1:7" ht="13.5" x14ac:dyDescent="0.25">
      <c r="A157" s="364"/>
      <c r="B157" s="365"/>
      <c r="C157" s="366"/>
      <c r="D157" s="367"/>
      <c r="E157" s="367"/>
      <c r="F157" s="367"/>
      <c r="G157" s="367"/>
    </row>
    <row r="158" spans="1:7" x14ac:dyDescent="0.2">
      <c r="A158" s="360"/>
      <c r="B158" s="361"/>
      <c r="C158" s="362"/>
      <c r="D158" s="363"/>
      <c r="E158" s="363"/>
      <c r="F158" s="363"/>
      <c r="G158" s="363"/>
    </row>
    <row r="159" spans="1:7" ht="13.5" x14ac:dyDescent="0.25">
      <c r="A159" s="364"/>
      <c r="B159" s="365"/>
      <c r="C159" s="366"/>
      <c r="D159" s="367"/>
      <c r="E159" s="367"/>
      <c r="F159" s="367"/>
      <c r="G159" s="367"/>
    </row>
    <row r="160" spans="1:7" x14ac:dyDescent="0.2">
      <c r="A160" s="360"/>
      <c r="B160" s="361"/>
      <c r="C160" s="362"/>
      <c r="D160" s="363"/>
      <c r="E160" s="363"/>
      <c r="F160" s="363"/>
      <c r="G160" s="363"/>
    </row>
    <row r="161" spans="1:7" ht="13.5" x14ac:dyDescent="0.25">
      <c r="A161" s="364"/>
      <c r="B161" s="365"/>
      <c r="C161" s="366"/>
      <c r="D161" s="367"/>
      <c r="E161" s="367"/>
      <c r="F161" s="367"/>
      <c r="G161" s="367"/>
    </row>
    <row r="162" spans="1:7" x14ac:dyDescent="0.2">
      <c r="A162" s="360"/>
      <c r="B162" s="361"/>
      <c r="C162" s="362"/>
      <c r="D162" s="363"/>
      <c r="E162" s="363"/>
      <c r="F162" s="363"/>
      <c r="G162" s="363"/>
    </row>
    <row r="163" spans="1:7" ht="13.5" x14ac:dyDescent="0.25">
      <c r="A163" s="364"/>
      <c r="B163" s="365"/>
      <c r="C163" s="366"/>
      <c r="D163" s="367"/>
      <c r="E163" s="367"/>
      <c r="F163" s="367"/>
      <c r="G163" s="367"/>
    </row>
    <row r="164" spans="1:7" x14ac:dyDescent="0.2">
      <c r="A164" s="360"/>
      <c r="B164" s="361"/>
      <c r="C164" s="362"/>
      <c r="D164" s="363"/>
      <c r="E164" s="363"/>
      <c r="F164" s="363"/>
      <c r="G164" s="363"/>
    </row>
    <row r="165" spans="1:7" ht="13.5" x14ac:dyDescent="0.25">
      <c r="A165" s="364"/>
      <c r="B165" s="365"/>
      <c r="C165" s="366"/>
      <c r="D165" s="367"/>
      <c r="E165" s="367"/>
      <c r="F165" s="367"/>
      <c r="G165" s="367"/>
    </row>
    <row r="166" spans="1:7" x14ac:dyDescent="0.2">
      <c r="A166" s="360"/>
      <c r="B166" s="361"/>
      <c r="C166" s="362"/>
      <c r="D166" s="363"/>
      <c r="E166" s="363"/>
      <c r="F166" s="363"/>
      <c r="G166" s="363"/>
    </row>
    <row r="167" spans="1:7" ht="13.5" x14ac:dyDescent="0.25">
      <c r="A167" s="364"/>
      <c r="B167" s="365"/>
      <c r="C167" s="366"/>
      <c r="D167" s="367"/>
      <c r="E167" s="367"/>
      <c r="F167" s="367"/>
      <c r="G167" s="367"/>
    </row>
    <row r="168" spans="1:7" x14ac:dyDescent="0.2">
      <c r="A168" s="360"/>
      <c r="B168" s="361"/>
      <c r="C168" s="362"/>
      <c r="D168" s="363"/>
      <c r="E168" s="363"/>
      <c r="F168" s="363"/>
      <c r="G168" s="363"/>
    </row>
    <row r="169" spans="1:7" ht="13.5" x14ac:dyDescent="0.25">
      <c r="A169" s="364"/>
      <c r="B169" s="365"/>
      <c r="C169" s="366"/>
      <c r="D169" s="367"/>
      <c r="E169" s="367"/>
      <c r="F169" s="367"/>
      <c r="G169" s="367"/>
    </row>
    <row r="170" spans="1:7" x14ac:dyDescent="0.2">
      <c r="A170" s="360"/>
      <c r="B170" s="361"/>
      <c r="C170" s="362"/>
      <c r="D170" s="363"/>
      <c r="E170" s="363"/>
      <c r="F170" s="363"/>
      <c r="G170" s="363"/>
    </row>
    <row r="171" spans="1:7" ht="13.5" x14ac:dyDescent="0.25">
      <c r="A171" s="364"/>
      <c r="B171" s="365"/>
      <c r="C171" s="366"/>
      <c r="D171" s="367"/>
      <c r="E171" s="367"/>
      <c r="F171" s="367"/>
      <c r="G171" s="367"/>
    </row>
    <row r="172" spans="1:7" x14ac:dyDescent="0.2">
      <c r="A172" s="360"/>
      <c r="B172" s="361"/>
      <c r="C172" s="362"/>
      <c r="D172" s="363"/>
      <c r="E172" s="363"/>
      <c r="F172" s="363"/>
      <c r="G172" s="363"/>
    </row>
    <row r="173" spans="1:7" ht="13.5" x14ac:dyDescent="0.25">
      <c r="A173" s="364"/>
      <c r="B173" s="365"/>
      <c r="C173" s="366"/>
      <c r="D173" s="367"/>
      <c r="E173" s="367"/>
      <c r="F173" s="367"/>
      <c r="G173" s="367"/>
    </row>
    <row r="174" spans="1:7" x14ac:dyDescent="0.2">
      <c r="A174" s="360"/>
      <c r="B174" s="361"/>
      <c r="C174" s="362"/>
      <c r="D174" s="363"/>
      <c r="E174" s="363"/>
      <c r="F174" s="363"/>
      <c r="G174" s="363"/>
    </row>
    <row r="175" spans="1:7" ht="13.5" x14ac:dyDescent="0.25">
      <c r="A175" s="364"/>
      <c r="B175" s="365"/>
      <c r="C175" s="366"/>
      <c r="D175" s="367"/>
      <c r="E175" s="367"/>
      <c r="F175" s="367"/>
      <c r="G175" s="367"/>
    </row>
    <row r="176" spans="1:7" x14ac:dyDescent="0.2">
      <c r="A176" s="360"/>
      <c r="B176" s="361"/>
      <c r="C176" s="362"/>
      <c r="D176" s="363"/>
      <c r="E176" s="363"/>
      <c r="F176" s="363"/>
      <c r="G176" s="363"/>
    </row>
    <row r="177" spans="1:7" ht="13.5" x14ac:dyDescent="0.25">
      <c r="A177" s="364"/>
      <c r="B177" s="365"/>
      <c r="C177" s="366"/>
      <c r="D177" s="367"/>
      <c r="E177" s="367"/>
      <c r="F177" s="367"/>
      <c r="G177" s="367"/>
    </row>
    <row r="178" spans="1:7" x14ac:dyDescent="0.2">
      <c r="A178" s="360"/>
      <c r="B178" s="361"/>
      <c r="C178" s="362"/>
      <c r="D178" s="363"/>
      <c r="E178" s="363"/>
      <c r="F178" s="363"/>
      <c r="G178" s="363"/>
    </row>
    <row r="179" spans="1:7" ht="13.5" x14ac:dyDescent="0.25">
      <c r="A179" s="364"/>
      <c r="B179" s="365"/>
      <c r="C179" s="366"/>
      <c r="D179" s="367"/>
      <c r="E179" s="367"/>
      <c r="F179" s="367"/>
      <c r="G179" s="367"/>
    </row>
    <row r="180" spans="1:7" x14ac:dyDescent="0.2">
      <c r="A180" s="360"/>
      <c r="B180" s="361"/>
      <c r="C180" s="362"/>
      <c r="D180" s="363"/>
      <c r="E180" s="363"/>
      <c r="F180" s="363"/>
      <c r="G180" s="363"/>
    </row>
    <row r="181" spans="1:7" ht="13.5" x14ac:dyDescent="0.25">
      <c r="A181" s="364"/>
      <c r="B181" s="365"/>
      <c r="C181" s="366"/>
      <c r="D181" s="367"/>
      <c r="E181" s="367"/>
      <c r="F181" s="367"/>
      <c r="G181" s="367"/>
    </row>
    <row r="182" spans="1:7" x14ac:dyDescent="0.2">
      <c r="A182" s="360"/>
      <c r="B182" s="361"/>
      <c r="C182" s="362"/>
      <c r="D182" s="363"/>
      <c r="E182" s="363"/>
      <c r="F182" s="363"/>
      <c r="G182" s="363"/>
    </row>
    <row r="183" spans="1:7" ht="13.5" x14ac:dyDescent="0.25">
      <c r="A183" s="364"/>
      <c r="B183" s="365"/>
      <c r="C183" s="366"/>
      <c r="D183" s="367"/>
      <c r="E183" s="367"/>
      <c r="F183" s="367"/>
      <c r="G183" s="367"/>
    </row>
    <row r="184" spans="1:7" x14ac:dyDescent="0.2">
      <c r="A184" s="360"/>
      <c r="B184" s="361"/>
      <c r="C184" s="362"/>
      <c r="D184" s="363"/>
      <c r="E184" s="363"/>
      <c r="F184" s="363"/>
      <c r="G184" s="363"/>
    </row>
    <row r="185" spans="1:7" ht="13.5" x14ac:dyDescent="0.25">
      <c r="A185" s="364"/>
      <c r="B185" s="365"/>
      <c r="C185" s="366"/>
      <c r="D185" s="367"/>
      <c r="E185" s="367"/>
      <c r="F185" s="367"/>
      <c r="G185" s="367"/>
    </row>
    <row r="186" spans="1:7" x14ac:dyDescent="0.2">
      <c r="A186" s="360"/>
      <c r="B186" s="361"/>
      <c r="C186" s="362"/>
      <c r="D186" s="363"/>
      <c r="E186" s="363"/>
      <c r="F186" s="363"/>
      <c r="G186" s="363"/>
    </row>
    <row r="187" spans="1:7" ht="13.5" x14ac:dyDescent="0.25">
      <c r="A187" s="364"/>
      <c r="B187" s="365"/>
      <c r="C187" s="366"/>
      <c r="D187" s="367"/>
      <c r="E187" s="367"/>
      <c r="F187" s="367"/>
      <c r="G187" s="367"/>
    </row>
    <row r="188" spans="1:7" x14ac:dyDescent="0.2">
      <c r="A188" s="360"/>
      <c r="B188" s="361"/>
      <c r="C188" s="362"/>
      <c r="D188" s="363"/>
      <c r="E188" s="363"/>
      <c r="F188" s="363"/>
      <c r="G188" s="363"/>
    </row>
    <row r="189" spans="1:7" ht="13.5" x14ac:dyDescent="0.25">
      <c r="A189" s="364"/>
      <c r="B189" s="365"/>
      <c r="C189" s="366"/>
      <c r="D189" s="367"/>
      <c r="E189" s="367"/>
      <c r="F189" s="367"/>
      <c r="G189" s="367"/>
    </row>
    <row r="190" spans="1:7" x14ac:dyDescent="0.2">
      <c r="A190" s="360"/>
      <c r="B190" s="361"/>
      <c r="C190" s="362"/>
      <c r="D190" s="363"/>
      <c r="E190" s="363"/>
      <c r="F190" s="363"/>
      <c r="G190" s="363"/>
    </row>
    <row r="191" spans="1:7" ht="13.5" x14ac:dyDescent="0.25">
      <c r="A191" s="364"/>
      <c r="B191" s="365"/>
      <c r="C191" s="366"/>
      <c r="D191" s="367"/>
      <c r="E191" s="367"/>
      <c r="F191" s="367"/>
      <c r="G191" s="367"/>
    </row>
    <row r="192" spans="1:7" x14ac:dyDescent="0.2">
      <c r="A192" s="360"/>
      <c r="B192" s="361"/>
      <c r="C192" s="362"/>
      <c r="D192" s="363"/>
      <c r="E192" s="363"/>
      <c r="F192" s="363"/>
      <c r="G192" s="363"/>
    </row>
    <row r="193" spans="1:7" ht="13.5" x14ac:dyDescent="0.25">
      <c r="A193" s="364"/>
      <c r="B193" s="365"/>
      <c r="C193" s="366"/>
      <c r="D193" s="367"/>
      <c r="E193" s="367"/>
      <c r="F193" s="367"/>
      <c r="G193" s="367"/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4CA4B-7900-4FF5-B0CC-AA5A97641217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300</v>
      </c>
      <c r="B1" s="2"/>
      <c r="C1" s="2"/>
      <c r="D1" s="3"/>
      <c r="E1" s="3"/>
      <c r="F1" s="3" t="s">
        <v>277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278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297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279</v>
      </c>
      <c r="C6" s="27"/>
      <c r="D6" s="68">
        <v>220.17930000000001</v>
      </c>
      <c r="E6" s="29" t="s">
        <v>280</v>
      </c>
      <c r="F6" s="22"/>
    </row>
    <row r="7" spans="1:17" s="376" customFormat="1" ht="19.5" customHeight="1" x14ac:dyDescent="0.3">
      <c r="B7" s="36" t="s">
        <v>301</v>
      </c>
      <c r="C7" s="32"/>
      <c r="D7" s="33">
        <v>105.62309999999999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281</v>
      </c>
      <c r="D10" s="61">
        <v>138.24</v>
      </c>
      <c r="E10" s="44" t="s">
        <v>280</v>
      </c>
    </row>
    <row r="11" spans="1:17" ht="19.5" customHeight="1" x14ac:dyDescent="0.2">
      <c r="B11" s="45" t="s">
        <v>10</v>
      </c>
      <c r="C11" s="42" t="s">
        <v>282</v>
      </c>
      <c r="D11" s="61">
        <v>172.22710000000001</v>
      </c>
      <c r="E11" s="44" t="s">
        <v>280</v>
      </c>
    </row>
    <row r="12" spans="1:17" ht="19.5" customHeight="1" x14ac:dyDescent="0.2">
      <c r="B12" s="45" t="s">
        <v>12</v>
      </c>
      <c r="C12" s="42" t="s">
        <v>283</v>
      </c>
      <c r="D12" s="61">
        <v>220.17930000000001</v>
      </c>
      <c r="E12" s="44" t="s">
        <v>280</v>
      </c>
      <c r="L12" s="381"/>
    </row>
    <row r="13" spans="1:17" ht="19.5" customHeight="1" x14ac:dyDescent="0.2">
      <c r="B13" s="45" t="s">
        <v>14</v>
      </c>
      <c r="C13" s="42" t="s">
        <v>284</v>
      </c>
      <c r="D13" s="61">
        <v>290.67329999999998</v>
      </c>
      <c r="E13" s="44" t="s">
        <v>280</v>
      </c>
      <c r="L13" s="381"/>
    </row>
    <row r="14" spans="1:17" ht="19.5" customHeight="1" x14ac:dyDescent="0.2">
      <c r="B14" s="45" t="s">
        <v>16</v>
      </c>
      <c r="C14" s="42" t="s">
        <v>285</v>
      </c>
      <c r="D14" s="61">
        <v>396.55880000000002</v>
      </c>
      <c r="E14" s="44" t="s">
        <v>280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286</v>
      </c>
      <c r="C16" s="27"/>
      <c r="D16" s="68">
        <v>258.36250000000001</v>
      </c>
      <c r="E16" s="29" t="s">
        <v>280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33.987099999999998</v>
      </c>
      <c r="C22" s="78">
        <v>172.22710000000001</v>
      </c>
      <c r="D22" s="79">
        <v>47.952200000000005</v>
      </c>
      <c r="E22" s="79">
        <v>70.493999999999971</v>
      </c>
      <c r="F22" s="79">
        <v>105.88550000000004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287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DEC4E-10DF-4D5E-B7E3-48720F511180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300</v>
      </c>
      <c r="B1" s="2"/>
      <c r="C1" s="2"/>
      <c r="D1" s="3"/>
      <c r="E1" s="3"/>
      <c r="F1" s="3" t="s">
        <v>288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289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297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290</v>
      </c>
      <c r="D6" s="404" t="s">
        <v>291</v>
      </c>
      <c r="E6" s="405"/>
      <c r="F6" s="404" t="s">
        <v>292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280</v>
      </c>
      <c r="D10" s="406" t="s">
        <v>280</v>
      </c>
      <c r="E10" s="406" t="s">
        <v>280</v>
      </c>
      <c r="F10" s="406" t="s">
        <v>280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187.95110836691748</v>
      </c>
      <c r="C12" s="410">
        <v>220.17930000000001</v>
      </c>
      <c r="D12" s="411">
        <v>138.24</v>
      </c>
      <c r="E12" s="411">
        <v>396.55880000000002</v>
      </c>
      <c r="F12" s="410">
        <v>258.36250000000001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1.2410101080913258</v>
      </c>
      <c r="C13" s="415">
        <v>175.91569999999999</v>
      </c>
      <c r="D13" s="416">
        <v>128.47999999999999</v>
      </c>
      <c r="E13" s="416">
        <v>239.46940000000001</v>
      </c>
      <c r="F13" s="415">
        <v>181.00890000000001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25.539032566091162</v>
      </c>
      <c r="C14" s="419">
        <v>207.49340000000001</v>
      </c>
      <c r="D14" s="420">
        <v>135.85</v>
      </c>
      <c r="E14" s="420">
        <v>326.92559999999997</v>
      </c>
      <c r="F14" s="419">
        <v>223.39269999999999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38.40961440656671</v>
      </c>
      <c r="C15" s="419">
        <v>237.2757</v>
      </c>
      <c r="D15" s="420">
        <v>143.30000000000001</v>
      </c>
      <c r="E15" s="420">
        <v>418.44499999999999</v>
      </c>
      <c r="F15" s="419">
        <v>267.50459999999998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55.655483478455558</v>
      </c>
      <c r="C16" s="419">
        <v>224.6558</v>
      </c>
      <c r="D16" s="420">
        <v>141.1404</v>
      </c>
      <c r="E16" s="420">
        <v>423.05079999999998</v>
      </c>
      <c r="F16" s="419">
        <v>271.8032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49.959116340829404</v>
      </c>
      <c r="C17" s="419">
        <v>215.46619999999999</v>
      </c>
      <c r="D17" s="420">
        <v>133</v>
      </c>
      <c r="E17" s="420">
        <v>394.7636</v>
      </c>
      <c r="F17" s="419">
        <v>256.54379999999998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17.146851467137537</v>
      </c>
      <c r="C18" s="419">
        <v>212.9513</v>
      </c>
      <c r="D18" s="420">
        <v>139.69999999999999</v>
      </c>
      <c r="E18" s="420">
        <v>394.71660000000003</v>
      </c>
      <c r="F18" s="419">
        <v>257.24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99.861889032222251</v>
      </c>
      <c r="C20" s="425">
        <v>239.21899999999999</v>
      </c>
      <c r="D20" s="426">
        <v>144.3552</v>
      </c>
      <c r="E20" s="426">
        <v>426.30470000000003</v>
      </c>
      <c r="F20" s="425">
        <v>277.4726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0.6984584149775811</v>
      </c>
      <c r="C21" s="415">
        <v>185.8587</v>
      </c>
      <c r="D21" s="416">
        <v>135.80029999999999</v>
      </c>
      <c r="E21" s="416">
        <v>255.27330000000001</v>
      </c>
      <c r="F21" s="415">
        <v>191.74010000000001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15.13883836950961</v>
      </c>
      <c r="C22" s="419">
        <v>213.6138</v>
      </c>
      <c r="D22" s="420">
        <v>132.69999999999999</v>
      </c>
      <c r="E22" s="420">
        <v>329.51990000000001</v>
      </c>
      <c r="F22" s="419">
        <v>227.31020000000001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22.684114276606092</v>
      </c>
      <c r="C23" s="419">
        <v>257.38060000000002</v>
      </c>
      <c r="D23" s="420">
        <v>148.25120000000001</v>
      </c>
      <c r="E23" s="420">
        <v>442.56040000000002</v>
      </c>
      <c r="F23" s="419">
        <v>284.29539999999997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27.258963249003966</v>
      </c>
      <c r="C24" s="419">
        <v>249.42070000000001</v>
      </c>
      <c r="D24" s="420">
        <v>150.02869999999999</v>
      </c>
      <c r="E24" s="420">
        <v>472.58699999999999</v>
      </c>
      <c r="F24" s="419">
        <v>295.30360000000002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23.972679594621308</v>
      </c>
      <c r="C25" s="419">
        <v>237.78620000000001</v>
      </c>
      <c r="D25" s="420">
        <v>143.0873</v>
      </c>
      <c r="E25" s="420">
        <v>440.28160000000003</v>
      </c>
      <c r="F25" s="419">
        <v>287.54790000000003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10.108835127503708</v>
      </c>
      <c r="C26" s="419">
        <v>222.804</v>
      </c>
      <c r="D26" s="420">
        <v>147.69649999999999</v>
      </c>
      <c r="E26" s="420">
        <v>417.97129999999999</v>
      </c>
      <c r="F26" s="419">
        <v>271.233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81.582545600034081</v>
      </c>
      <c r="C28" s="425">
        <v>200.27070000000001</v>
      </c>
      <c r="D28" s="426">
        <v>133.70570000000001</v>
      </c>
      <c r="E28" s="426">
        <v>353.6549</v>
      </c>
      <c r="F28" s="425">
        <v>234.97059999999999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0.49958920172474452</v>
      </c>
      <c r="C29" s="415">
        <v>168.99180000000001</v>
      </c>
      <c r="D29" s="416">
        <v>124.4</v>
      </c>
      <c r="E29" s="416">
        <v>199.40029999999999</v>
      </c>
      <c r="F29" s="415">
        <v>166.0061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9.5160592005369491</v>
      </c>
      <c r="C30" s="419">
        <v>195.25409999999999</v>
      </c>
      <c r="D30" s="420">
        <v>137.79499999999999</v>
      </c>
      <c r="E30" s="420">
        <v>324.34629999999999</v>
      </c>
      <c r="F30" s="419">
        <v>217.16050000000001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14.395798851031996</v>
      </c>
      <c r="C31" s="419">
        <v>207.18029999999999</v>
      </c>
      <c r="D31" s="420">
        <v>138.33000000000001</v>
      </c>
      <c r="E31" s="420">
        <v>371.6087</v>
      </c>
      <c r="F31" s="419">
        <v>241.04669999999999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26.469784730599496</v>
      </c>
      <c r="C32" s="419">
        <v>204.96809999999999</v>
      </c>
      <c r="D32" s="420">
        <v>136.9631</v>
      </c>
      <c r="E32" s="420">
        <v>359.90839999999997</v>
      </c>
      <c r="F32" s="419">
        <v>247.60230000000001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24.256903608721696</v>
      </c>
      <c r="C33" s="419">
        <v>196.8535</v>
      </c>
      <c r="D33" s="420">
        <v>130.13999999999999</v>
      </c>
      <c r="E33" s="420">
        <v>345.60730000000001</v>
      </c>
      <c r="F33" s="419">
        <v>225.90299999999999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6.4444100071738042</v>
      </c>
      <c r="C34" s="419">
        <v>197.58760000000001</v>
      </c>
      <c r="D34" s="420">
        <v>127.5856</v>
      </c>
      <c r="E34" s="420">
        <v>355.3202</v>
      </c>
      <c r="F34" s="419">
        <v>235.2903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A6EC3-2310-42DC-B54B-66016F912337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2" customWidth="1"/>
    <col min="4" max="4" width="9.5" style="436" customWidth="1"/>
    <col min="5" max="5" width="9.8320312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299</v>
      </c>
      <c r="B1" s="2"/>
      <c r="C1" s="3"/>
      <c r="D1" s="1"/>
      <c r="E1" s="2"/>
      <c r="F1" s="3" t="s">
        <v>293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294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297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295</v>
      </c>
      <c r="B7" s="292" t="s">
        <v>68</v>
      </c>
      <c r="C7" s="404" t="s">
        <v>290</v>
      </c>
      <c r="D7" s="404" t="s">
        <v>291</v>
      </c>
      <c r="E7" s="405"/>
      <c r="F7" s="404" t="s">
        <v>292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280</v>
      </c>
      <c r="D11" s="406" t="s">
        <v>280</v>
      </c>
      <c r="E11" s="406" t="s">
        <v>280</v>
      </c>
      <c r="F11" s="406" t="s">
        <v>280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0.1877649632680532</v>
      </c>
      <c r="C13" s="444">
        <v>755.95280000000002</v>
      </c>
      <c r="D13" s="445">
        <v>297.74400000000003</v>
      </c>
      <c r="E13" s="445">
        <v>1892.9456</v>
      </c>
      <c r="F13" s="445">
        <v>901.30229999999995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0.43763847653431748</v>
      </c>
      <c r="C14" s="446">
        <v>596.23990000000003</v>
      </c>
      <c r="D14" s="447">
        <v>274.60989999999998</v>
      </c>
      <c r="E14" s="447">
        <v>1069.5414000000001</v>
      </c>
      <c r="F14" s="447">
        <v>685.03440000000001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7.5241127288308285E-2</v>
      </c>
      <c r="C15" s="444">
        <v>628.10839999999996</v>
      </c>
      <c r="D15" s="445">
        <v>265.07679999999999</v>
      </c>
      <c r="E15" s="445">
        <v>1362.9857</v>
      </c>
      <c r="F15" s="445">
        <v>718.28779999999995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127</v>
      </c>
      <c r="B16" s="365">
        <v>0.28654446183303578</v>
      </c>
      <c r="C16" s="446">
        <v>401.71499999999997</v>
      </c>
      <c r="D16" s="447">
        <v>243.6</v>
      </c>
      <c r="E16" s="447">
        <v>871.58240000000001</v>
      </c>
      <c r="F16" s="447">
        <v>497.72230000000002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128</v>
      </c>
      <c r="B17" s="361">
        <v>0.48721614691991605</v>
      </c>
      <c r="C17" s="444">
        <v>611.39980000000003</v>
      </c>
      <c r="D17" s="445">
        <v>279.14089999999999</v>
      </c>
      <c r="E17" s="445">
        <v>1204.3685</v>
      </c>
      <c r="F17" s="445">
        <v>733.74099999999999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129</v>
      </c>
      <c r="B18" s="365">
        <v>0.10565330953991807</v>
      </c>
      <c r="C18" s="446">
        <v>403.25689999999997</v>
      </c>
      <c r="D18" s="447">
        <v>199.75710000000001</v>
      </c>
      <c r="E18" s="447">
        <v>880.91359999999997</v>
      </c>
      <c r="F18" s="447">
        <v>514.38549999999998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130</v>
      </c>
      <c r="B19" s="361">
        <v>1.026814191781968</v>
      </c>
      <c r="C19" s="444">
        <v>547.99279999999999</v>
      </c>
      <c r="D19" s="445">
        <v>257.45960000000002</v>
      </c>
      <c r="E19" s="445">
        <v>1182.4215999999999</v>
      </c>
      <c r="F19" s="445">
        <v>635.82910000000004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131</v>
      </c>
      <c r="B20" s="365">
        <v>0.41647043404492579</v>
      </c>
      <c r="C20" s="446">
        <v>351.17759999999998</v>
      </c>
      <c r="D20" s="447">
        <v>174.88509999999999</v>
      </c>
      <c r="E20" s="447">
        <v>736.71950000000004</v>
      </c>
      <c r="F20" s="447">
        <v>416.97230000000002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132</v>
      </c>
      <c r="B21" s="361">
        <v>0.30624224515262344</v>
      </c>
      <c r="C21" s="444">
        <v>848.67470000000003</v>
      </c>
      <c r="D21" s="445">
        <v>369.18579999999997</v>
      </c>
      <c r="E21" s="445">
        <v>1659.7339999999999</v>
      </c>
      <c r="F21" s="445">
        <v>943.1694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133</v>
      </c>
      <c r="B22" s="365">
        <v>0.11460874666637258</v>
      </c>
      <c r="C22" s="446">
        <v>564.08299999999997</v>
      </c>
      <c r="D22" s="447">
        <v>384.20420000000001</v>
      </c>
      <c r="E22" s="447">
        <v>1013.7542</v>
      </c>
      <c r="F22" s="447">
        <v>628.15459999999996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134</v>
      </c>
      <c r="B23" s="361">
        <v>0.61357100514462071</v>
      </c>
      <c r="C23" s="444">
        <v>273.18869999999998</v>
      </c>
      <c r="D23" s="445">
        <v>221.1028</v>
      </c>
      <c r="E23" s="445">
        <v>547.59119999999996</v>
      </c>
      <c r="F23" s="445">
        <v>370.24209999999999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135</v>
      </c>
      <c r="B24" s="365">
        <v>0.70415743849587564</v>
      </c>
      <c r="C24" s="446">
        <v>303.69470000000001</v>
      </c>
      <c r="D24" s="447">
        <v>195.6003</v>
      </c>
      <c r="E24" s="447">
        <v>536.84960000000001</v>
      </c>
      <c r="F24" s="447">
        <v>349.36059999999998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136</v>
      </c>
      <c r="B25" s="361">
        <v>0.72405653530126257</v>
      </c>
      <c r="C25" s="444">
        <v>337.4316</v>
      </c>
      <c r="D25" s="445">
        <v>239.89850000000001</v>
      </c>
      <c r="E25" s="445">
        <v>584.79610000000002</v>
      </c>
      <c r="F25" s="445">
        <v>380.29070000000002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137</v>
      </c>
      <c r="B26" s="365">
        <v>0.57975989054810417</v>
      </c>
      <c r="C26" s="446">
        <v>439.90120000000002</v>
      </c>
      <c r="D26" s="447">
        <v>282.03230000000002</v>
      </c>
      <c r="E26" s="447">
        <v>650.74570000000006</v>
      </c>
      <c r="F26" s="447">
        <v>454.50810000000001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138</v>
      </c>
      <c r="B27" s="361">
        <v>0.84089701461299993</v>
      </c>
      <c r="C27" s="444">
        <v>416.613</v>
      </c>
      <c r="D27" s="445">
        <v>283.22019999999998</v>
      </c>
      <c r="E27" s="445">
        <v>561.30769999999995</v>
      </c>
      <c r="F27" s="445">
        <v>425.99619999999999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139</v>
      </c>
      <c r="B28" s="365">
        <v>0.16492957379625281</v>
      </c>
      <c r="C28" s="446">
        <v>370.5324</v>
      </c>
      <c r="D28" s="447">
        <v>253.13480000000001</v>
      </c>
      <c r="E28" s="447">
        <v>593.63679999999999</v>
      </c>
      <c r="F28" s="447">
        <v>401.65120000000002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140</v>
      </c>
      <c r="B29" s="361">
        <v>0.56624473584064039</v>
      </c>
      <c r="C29" s="444">
        <v>488.43720000000002</v>
      </c>
      <c r="D29" s="445">
        <v>297.17039999999997</v>
      </c>
      <c r="E29" s="445">
        <v>833.07339999999999</v>
      </c>
      <c r="F29" s="445">
        <v>530.42570000000001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141</v>
      </c>
      <c r="B30" s="365">
        <v>0.38083400458559846</v>
      </c>
      <c r="C30" s="446">
        <v>417.97129999999999</v>
      </c>
      <c r="D30" s="447">
        <v>329.9332</v>
      </c>
      <c r="E30" s="447">
        <v>511.19720000000001</v>
      </c>
      <c r="F30" s="447">
        <v>419.79829999999998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142</v>
      </c>
      <c r="B31" s="361">
        <v>1.6417004625559122</v>
      </c>
      <c r="C31" s="444">
        <v>604.49990000000003</v>
      </c>
      <c r="D31" s="445">
        <v>371.9932</v>
      </c>
      <c r="E31" s="445">
        <v>960.87019999999995</v>
      </c>
      <c r="F31" s="445">
        <v>659.29420000000005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143</v>
      </c>
      <c r="B32" s="365">
        <v>1.044509661490993</v>
      </c>
      <c r="C32" s="446">
        <v>387.28140000000002</v>
      </c>
      <c r="D32" s="447">
        <v>283.02069999999998</v>
      </c>
      <c r="E32" s="447">
        <v>501.40539999999999</v>
      </c>
      <c r="F32" s="447">
        <v>388.4212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144</v>
      </c>
      <c r="B33" s="361">
        <v>3.9843016815236429E-2</v>
      </c>
      <c r="C33" s="444">
        <v>385.67570000000001</v>
      </c>
      <c r="D33" s="445">
        <v>316.24770000000001</v>
      </c>
      <c r="E33" s="445">
        <v>465.7824</v>
      </c>
      <c r="F33" s="445">
        <v>387.04660000000001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145</v>
      </c>
      <c r="B34" s="365">
        <v>0.14192546710104154</v>
      </c>
      <c r="C34" s="446">
        <v>295.66719999999998</v>
      </c>
      <c r="D34" s="447">
        <v>234.0565</v>
      </c>
      <c r="E34" s="447">
        <v>349.23669999999998</v>
      </c>
      <c r="F34" s="447">
        <v>296.71879999999999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146</v>
      </c>
      <c r="B35" s="361">
        <v>0.80738208267541745</v>
      </c>
      <c r="C35" s="444">
        <v>301.13490000000002</v>
      </c>
      <c r="D35" s="445">
        <v>214.3828</v>
      </c>
      <c r="E35" s="445">
        <v>497.24040000000002</v>
      </c>
      <c r="F35" s="445">
        <v>337.90679999999998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147</v>
      </c>
      <c r="B36" s="365">
        <v>5.2265510450376911E-2</v>
      </c>
      <c r="C36" s="446">
        <v>218.07599999999999</v>
      </c>
      <c r="D36" s="447">
        <v>145.4726</v>
      </c>
      <c r="E36" s="447">
        <v>361.57510000000002</v>
      </c>
      <c r="F36" s="447">
        <v>244.0368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148</v>
      </c>
      <c r="B37" s="361">
        <v>0.60815160516310074</v>
      </c>
      <c r="C37" s="444">
        <v>356.56259999999997</v>
      </c>
      <c r="D37" s="445">
        <v>232.34880000000001</v>
      </c>
      <c r="E37" s="445">
        <v>624.00840000000005</v>
      </c>
      <c r="F37" s="445">
        <v>407.46350000000001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149</v>
      </c>
      <c r="B38" s="365">
        <v>0.17324196059481753</v>
      </c>
      <c r="C38" s="446">
        <v>351.14060000000001</v>
      </c>
      <c r="D38" s="447">
        <v>223.2064</v>
      </c>
      <c r="E38" s="447">
        <v>540.12220000000002</v>
      </c>
      <c r="F38" s="447">
        <v>385.1037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150</v>
      </c>
      <c r="B39" s="361">
        <v>0.12167129276137267</v>
      </c>
      <c r="C39" s="444">
        <v>332.69580000000002</v>
      </c>
      <c r="D39" s="445">
        <v>236.46960000000001</v>
      </c>
      <c r="E39" s="445">
        <v>625.84569999999997</v>
      </c>
      <c r="F39" s="445">
        <v>380.7414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151</v>
      </c>
      <c r="B40" s="365">
        <v>0.45627554275061094</v>
      </c>
      <c r="C40" s="446">
        <v>338.43860000000001</v>
      </c>
      <c r="D40" s="447">
        <v>209.20349999999999</v>
      </c>
      <c r="E40" s="447">
        <v>521.82439999999997</v>
      </c>
      <c r="F40" s="447">
        <v>370.05160000000001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152</v>
      </c>
      <c r="B41" s="361">
        <v>0.10596366841336842</v>
      </c>
      <c r="C41" s="444">
        <v>374.98950000000002</v>
      </c>
      <c r="D41" s="445">
        <v>255.1645</v>
      </c>
      <c r="E41" s="445">
        <v>560.67700000000002</v>
      </c>
      <c r="F41" s="445">
        <v>410.26310000000001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153</v>
      </c>
      <c r="B42" s="365">
        <v>4.1767034608464357E-2</v>
      </c>
      <c r="C42" s="446">
        <v>422.24110000000002</v>
      </c>
      <c r="D42" s="447">
        <v>266.48250000000002</v>
      </c>
      <c r="E42" s="447">
        <v>861.55589999999995</v>
      </c>
      <c r="F42" s="447">
        <v>487.30020000000002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154</v>
      </c>
      <c r="B43" s="361">
        <v>0.3219865252952761</v>
      </c>
      <c r="C43" s="444">
        <v>294.69389999999999</v>
      </c>
      <c r="D43" s="445">
        <v>211.6694</v>
      </c>
      <c r="E43" s="445">
        <v>558.51440000000002</v>
      </c>
      <c r="F43" s="445">
        <v>343.15089999999998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155</v>
      </c>
      <c r="B44" s="365">
        <v>0.93553276906004557</v>
      </c>
      <c r="C44" s="446">
        <v>473.09249999999997</v>
      </c>
      <c r="D44" s="447">
        <v>212.7199</v>
      </c>
      <c r="E44" s="447">
        <v>878.46950000000004</v>
      </c>
      <c r="F44" s="447">
        <v>510.78539999999998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156</v>
      </c>
      <c r="B45" s="361">
        <v>0.21570834571213049</v>
      </c>
      <c r="C45" s="444">
        <v>468.72179999999997</v>
      </c>
      <c r="D45" s="445">
        <v>290.54020000000003</v>
      </c>
      <c r="E45" s="445">
        <v>760.32799999999997</v>
      </c>
      <c r="F45" s="445">
        <v>511.34300000000002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157</v>
      </c>
      <c r="B46" s="365">
        <v>0.10024268287953794</v>
      </c>
      <c r="C46" s="446">
        <v>373.036</v>
      </c>
      <c r="D46" s="447">
        <v>275.65559999999999</v>
      </c>
      <c r="E46" s="447">
        <v>602.88260000000002</v>
      </c>
      <c r="F46" s="447">
        <v>414.58940000000001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158</v>
      </c>
      <c r="B47" s="361">
        <v>0.3345737939263928</v>
      </c>
      <c r="C47" s="444">
        <v>351.63459999999998</v>
      </c>
      <c r="D47" s="445">
        <v>190.1919</v>
      </c>
      <c r="E47" s="445">
        <v>563.31020000000001</v>
      </c>
      <c r="F47" s="445">
        <v>378.2398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159</v>
      </c>
      <c r="B48" s="365">
        <v>0.30651257633121659</v>
      </c>
      <c r="C48" s="446">
        <v>350.75790000000001</v>
      </c>
      <c r="D48" s="447">
        <v>260.76909999999998</v>
      </c>
      <c r="E48" s="447">
        <v>551.16949999999997</v>
      </c>
      <c r="F48" s="447">
        <v>385.6096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160</v>
      </c>
      <c r="B49" s="361">
        <v>8.2238981980818637E-2</v>
      </c>
      <c r="C49" s="444">
        <v>410.56720000000001</v>
      </c>
      <c r="D49" s="445">
        <v>197.6206</v>
      </c>
      <c r="E49" s="445">
        <v>600.34490000000005</v>
      </c>
      <c r="F49" s="445">
        <v>431.27300000000002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161</v>
      </c>
      <c r="B50" s="365">
        <v>0.30700622988399451</v>
      </c>
      <c r="C50" s="446">
        <v>414.75139999999999</v>
      </c>
      <c r="D50" s="447">
        <v>226.06899999999999</v>
      </c>
      <c r="E50" s="447">
        <v>715.52139999999997</v>
      </c>
      <c r="F50" s="447">
        <v>447.6825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162</v>
      </c>
      <c r="B51" s="361">
        <v>0.10894143128041964</v>
      </c>
      <c r="C51" s="444">
        <v>134.84440000000001</v>
      </c>
      <c r="D51" s="445">
        <v>121.61</v>
      </c>
      <c r="E51" s="445">
        <v>261.08800000000002</v>
      </c>
      <c r="F51" s="445">
        <v>157.0085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163</v>
      </c>
      <c r="B52" s="365">
        <v>7.7299406589292158E-2</v>
      </c>
      <c r="C52" s="446">
        <v>175.2672</v>
      </c>
      <c r="D52" s="447">
        <v>141.62540000000001</v>
      </c>
      <c r="E52" s="447">
        <v>309.61380000000003</v>
      </c>
      <c r="F52" s="447">
        <v>200.10159999999999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164</v>
      </c>
      <c r="B53" s="361">
        <v>0.15003551141980584</v>
      </c>
      <c r="C53" s="444">
        <v>257.94049999999999</v>
      </c>
      <c r="D53" s="445">
        <v>187.86590000000001</v>
      </c>
      <c r="E53" s="445">
        <v>374.24189999999999</v>
      </c>
      <c r="F53" s="445">
        <v>270.19869999999997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165</v>
      </c>
      <c r="B54" s="365">
        <v>1.6716331787580094</v>
      </c>
      <c r="C54" s="446">
        <v>239.33629999999999</v>
      </c>
      <c r="D54" s="447">
        <v>129.13999999999999</v>
      </c>
      <c r="E54" s="447">
        <v>381.4948</v>
      </c>
      <c r="F54" s="447">
        <v>250.14410000000001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166</v>
      </c>
      <c r="B55" s="361">
        <v>1.3912741458830427</v>
      </c>
      <c r="C55" s="444">
        <v>401.83850000000001</v>
      </c>
      <c r="D55" s="445">
        <v>222.4384</v>
      </c>
      <c r="E55" s="445">
        <v>539.24159999999995</v>
      </c>
      <c r="F55" s="445">
        <v>396.20929999999998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167</v>
      </c>
      <c r="B56" s="365">
        <v>0.62233837220556409</v>
      </c>
      <c r="C56" s="446">
        <v>296.72000000000003</v>
      </c>
      <c r="D56" s="447">
        <v>199.0934</v>
      </c>
      <c r="E56" s="447">
        <v>378.35180000000003</v>
      </c>
      <c r="F56" s="447">
        <v>295.4273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168</v>
      </c>
      <c r="B57" s="361">
        <v>3.7175868288476757</v>
      </c>
      <c r="C57" s="444">
        <v>299.59570000000002</v>
      </c>
      <c r="D57" s="445">
        <v>209.36500000000001</v>
      </c>
      <c r="E57" s="445">
        <v>459.77350000000001</v>
      </c>
      <c r="F57" s="445">
        <v>319.89299999999997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169</v>
      </c>
      <c r="B58" s="365">
        <v>1.0491549639854068</v>
      </c>
      <c r="C58" s="446">
        <v>259.39019999999999</v>
      </c>
      <c r="D58" s="447">
        <v>180.0428</v>
      </c>
      <c r="E58" s="447">
        <v>467.12509999999997</v>
      </c>
      <c r="F58" s="447">
        <v>290.21879999999999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170</v>
      </c>
      <c r="B59" s="361">
        <v>0.60874997315048152</v>
      </c>
      <c r="C59" s="444">
        <v>266.78269999999998</v>
      </c>
      <c r="D59" s="445">
        <v>158.87909999999999</v>
      </c>
      <c r="E59" s="445">
        <v>417.05689999999998</v>
      </c>
      <c r="F59" s="445">
        <v>281.15839999999997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171</v>
      </c>
      <c r="B60" s="365">
        <v>3.4175257894340025</v>
      </c>
      <c r="C60" s="446">
        <v>314.06029999999998</v>
      </c>
      <c r="D60" s="447">
        <v>211.83519999999999</v>
      </c>
      <c r="E60" s="447">
        <v>433.00850000000003</v>
      </c>
      <c r="F60" s="447">
        <v>326.7269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172</v>
      </c>
      <c r="B61" s="361">
        <v>0.97771407596620763</v>
      </c>
      <c r="C61" s="444">
        <v>303.01519999999999</v>
      </c>
      <c r="D61" s="445">
        <v>155.3047</v>
      </c>
      <c r="E61" s="445">
        <v>427.06569999999999</v>
      </c>
      <c r="F61" s="445">
        <v>305.74349999999998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173</v>
      </c>
      <c r="B62" s="365">
        <v>0.42272270221266212</v>
      </c>
      <c r="C62" s="446">
        <v>253.23820000000001</v>
      </c>
      <c r="D62" s="447">
        <v>168.3424</v>
      </c>
      <c r="E62" s="447">
        <v>386.95690000000002</v>
      </c>
      <c r="F62" s="447">
        <v>265.005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174</v>
      </c>
      <c r="B63" s="361">
        <v>0.36992303025200762</v>
      </c>
      <c r="C63" s="444">
        <v>311.9778</v>
      </c>
      <c r="D63" s="445">
        <v>206.77590000000001</v>
      </c>
      <c r="E63" s="445">
        <v>425.5138</v>
      </c>
      <c r="F63" s="445">
        <v>315.23680000000002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175</v>
      </c>
      <c r="B64" s="365">
        <v>0.23119273161534384</v>
      </c>
      <c r="C64" s="446">
        <v>274.44940000000003</v>
      </c>
      <c r="D64" s="447">
        <v>197.0215</v>
      </c>
      <c r="E64" s="447">
        <v>353.55610000000001</v>
      </c>
      <c r="F64" s="447">
        <v>277.20229999999998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176</v>
      </c>
      <c r="B65" s="361">
        <v>3.095484314435704</v>
      </c>
      <c r="C65" s="444">
        <v>319.89569999999998</v>
      </c>
      <c r="D65" s="445">
        <v>199.43819999999999</v>
      </c>
      <c r="E65" s="445">
        <v>448.6617</v>
      </c>
      <c r="F65" s="445">
        <v>317.74029999999999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177</v>
      </c>
      <c r="B66" s="365">
        <v>0.14930730932289804</v>
      </c>
      <c r="C66" s="446">
        <v>352.52199999999999</v>
      </c>
      <c r="D66" s="447">
        <v>296.30990000000003</v>
      </c>
      <c r="E66" s="447">
        <v>467.09399999999999</v>
      </c>
      <c r="F66" s="447">
        <v>363.51319999999998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178</v>
      </c>
      <c r="B67" s="361">
        <v>0.57079901469876582</v>
      </c>
      <c r="C67" s="444">
        <v>306.36</v>
      </c>
      <c r="D67" s="445">
        <v>245.202</v>
      </c>
      <c r="E67" s="445">
        <v>400.76389999999998</v>
      </c>
      <c r="F67" s="445">
        <v>315.6859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179</v>
      </c>
      <c r="B68" s="365">
        <v>9.7873943351771367E-2</v>
      </c>
      <c r="C68" s="446">
        <v>408.32299999999998</v>
      </c>
      <c r="D68" s="447">
        <v>316.98939999999999</v>
      </c>
      <c r="E68" s="447">
        <v>475.80450000000002</v>
      </c>
      <c r="F68" s="447">
        <v>401.84750000000003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180</v>
      </c>
      <c r="B69" s="361">
        <v>0.57778610360595917</v>
      </c>
      <c r="C69" s="444">
        <v>267.20940000000002</v>
      </c>
      <c r="D69" s="445">
        <v>189.8939</v>
      </c>
      <c r="E69" s="445">
        <v>398.21730000000002</v>
      </c>
      <c r="F69" s="445">
        <v>286.46949999999998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181</v>
      </c>
      <c r="B70" s="365">
        <v>3.5259749699113963</v>
      </c>
      <c r="C70" s="446">
        <v>261.83879999999999</v>
      </c>
      <c r="D70" s="447">
        <v>180.15960000000001</v>
      </c>
      <c r="E70" s="447">
        <v>402.60610000000003</v>
      </c>
      <c r="F70" s="447">
        <v>281.06209999999999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182</v>
      </c>
      <c r="B71" s="361">
        <v>0.58780349640778595</v>
      </c>
      <c r="C71" s="444">
        <v>218.10740000000001</v>
      </c>
      <c r="D71" s="445">
        <v>158.4744</v>
      </c>
      <c r="E71" s="445">
        <v>443.06200000000001</v>
      </c>
      <c r="F71" s="445">
        <v>276.14929999999998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183</v>
      </c>
      <c r="B72" s="365">
        <v>3.1285422694748011</v>
      </c>
      <c r="C72" s="446">
        <v>254.13650000000001</v>
      </c>
      <c r="D72" s="447">
        <v>154.87370000000001</v>
      </c>
      <c r="E72" s="447">
        <v>425.20479999999998</v>
      </c>
      <c r="F72" s="447">
        <v>282.58699999999999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184</v>
      </c>
      <c r="B73" s="361">
        <v>0.78085577933221262</v>
      </c>
      <c r="C73" s="444">
        <v>264.6875</v>
      </c>
      <c r="D73" s="445">
        <v>181.9751</v>
      </c>
      <c r="E73" s="445">
        <v>408.83150000000001</v>
      </c>
      <c r="F73" s="445">
        <v>285.50650000000002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185</v>
      </c>
      <c r="B74" s="365">
        <v>0.43322040526609157</v>
      </c>
      <c r="C74" s="446">
        <v>262.54509999999999</v>
      </c>
      <c r="D74" s="447">
        <v>200.78960000000001</v>
      </c>
      <c r="E74" s="447">
        <v>405.08909999999997</v>
      </c>
      <c r="F74" s="447">
        <v>280.0729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186</v>
      </c>
      <c r="B75" s="361">
        <v>2.1377130573355152</v>
      </c>
      <c r="C75" s="444">
        <v>237.1156</v>
      </c>
      <c r="D75" s="445">
        <v>168.48769999999999</v>
      </c>
      <c r="E75" s="445">
        <v>351.79340000000002</v>
      </c>
      <c r="F75" s="445">
        <v>251.04409999999999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187</v>
      </c>
      <c r="B76" s="365">
        <v>0.57732117206603595</v>
      </c>
      <c r="C76" s="446">
        <v>263.59870000000001</v>
      </c>
      <c r="D76" s="447">
        <v>192.4571</v>
      </c>
      <c r="E76" s="447">
        <v>446.42169999999999</v>
      </c>
      <c r="F76" s="447">
        <v>299.57589999999999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188</v>
      </c>
      <c r="B77" s="361">
        <v>2.5929746817183483</v>
      </c>
      <c r="C77" s="444">
        <v>215.69</v>
      </c>
      <c r="D77" s="445">
        <v>148.6122</v>
      </c>
      <c r="E77" s="445">
        <v>367.30959999999999</v>
      </c>
      <c r="F77" s="445">
        <v>247.15979999999999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189</v>
      </c>
      <c r="B78" s="365">
        <v>6.8622453326789873E-2</v>
      </c>
      <c r="C78" s="446">
        <v>203.25120000000001</v>
      </c>
      <c r="D78" s="447">
        <v>162.1611</v>
      </c>
      <c r="E78" s="447">
        <v>303.7593</v>
      </c>
      <c r="F78" s="447">
        <v>226.5926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190</v>
      </c>
      <c r="B79" s="361">
        <v>3.3090421726281537E-2</v>
      </c>
      <c r="C79" s="444">
        <v>133.8794</v>
      </c>
      <c r="D79" s="445">
        <v>119.09</v>
      </c>
      <c r="E79" s="445">
        <v>181.0847</v>
      </c>
      <c r="F79" s="445">
        <v>145.47149999999999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191</v>
      </c>
      <c r="B80" s="365">
        <v>0.54302999753365266</v>
      </c>
      <c r="C80" s="446">
        <v>266.39760000000001</v>
      </c>
      <c r="D80" s="447">
        <v>163.56399999999999</v>
      </c>
      <c r="E80" s="447">
        <v>441.54340000000002</v>
      </c>
      <c r="F80" s="447">
        <v>292.85480000000001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192</v>
      </c>
      <c r="B81" s="361">
        <v>0.11755912793679474</v>
      </c>
      <c r="C81" s="444">
        <v>310.81830000000002</v>
      </c>
      <c r="D81" s="445">
        <v>127.31659999999999</v>
      </c>
      <c r="E81" s="445">
        <v>528.35799999999995</v>
      </c>
      <c r="F81" s="445">
        <v>325.41500000000002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193</v>
      </c>
      <c r="B82" s="365">
        <v>5.737222724677153</v>
      </c>
      <c r="C82" s="446">
        <v>194.1678</v>
      </c>
      <c r="D82" s="447">
        <v>129.60820000000001</v>
      </c>
      <c r="E82" s="447">
        <v>307.61320000000001</v>
      </c>
      <c r="F82" s="447">
        <v>210.0044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194</v>
      </c>
      <c r="B83" s="361">
        <v>0.50790319545217499</v>
      </c>
      <c r="C83" s="444">
        <v>220.1808</v>
      </c>
      <c r="D83" s="445">
        <v>159.74</v>
      </c>
      <c r="E83" s="445">
        <v>331.8066</v>
      </c>
      <c r="F83" s="445">
        <v>235.36070000000001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195</v>
      </c>
      <c r="B84" s="365">
        <v>0.50221403044735891</v>
      </c>
      <c r="C84" s="446">
        <v>172.4015</v>
      </c>
      <c r="D84" s="447">
        <v>162.18430000000001</v>
      </c>
      <c r="E84" s="447">
        <v>218.65039999999999</v>
      </c>
      <c r="F84" s="447">
        <v>183.79140000000001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196</v>
      </c>
      <c r="B85" s="361">
        <v>0.54439959517510916</v>
      </c>
      <c r="C85" s="444">
        <v>202.99010000000001</v>
      </c>
      <c r="D85" s="445">
        <v>139.09</v>
      </c>
      <c r="E85" s="445">
        <v>315.40600000000001</v>
      </c>
      <c r="F85" s="445">
        <v>217.98869999999999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197</v>
      </c>
      <c r="B86" s="365">
        <v>4.5570278402628527E-2</v>
      </c>
      <c r="C86" s="446">
        <v>280.42790000000002</v>
      </c>
      <c r="D86" s="447">
        <v>194.4872</v>
      </c>
      <c r="E86" s="447">
        <v>398.3904</v>
      </c>
      <c r="F86" s="447">
        <v>284.21870000000001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198</v>
      </c>
      <c r="B87" s="361">
        <v>0.2786207051844975</v>
      </c>
      <c r="C87" s="444">
        <v>214.3733</v>
      </c>
      <c r="D87" s="445">
        <v>157.07660000000001</v>
      </c>
      <c r="E87" s="445">
        <v>272.7527</v>
      </c>
      <c r="F87" s="445">
        <v>214.37020000000001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199</v>
      </c>
      <c r="B88" s="365">
        <v>2.1499181137157506</v>
      </c>
      <c r="C88" s="446">
        <v>206.67080000000001</v>
      </c>
      <c r="D88" s="447">
        <v>129.25319999999999</v>
      </c>
      <c r="E88" s="447">
        <v>297.20310000000001</v>
      </c>
      <c r="F88" s="447">
        <v>213.68870000000001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200</v>
      </c>
      <c r="B89" s="361">
        <v>0.22365714178731291</v>
      </c>
      <c r="C89" s="444">
        <v>249.2321</v>
      </c>
      <c r="D89" s="445">
        <v>197.9145</v>
      </c>
      <c r="E89" s="445">
        <v>325.6397</v>
      </c>
      <c r="F89" s="445">
        <v>255.81360000000001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201</v>
      </c>
      <c r="B90" s="365">
        <v>2.4420840659765175</v>
      </c>
      <c r="C90" s="446">
        <v>199.8604</v>
      </c>
      <c r="D90" s="447">
        <v>151.9282</v>
      </c>
      <c r="E90" s="447">
        <v>298.22129999999999</v>
      </c>
      <c r="F90" s="447">
        <v>214.68369999999999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202</v>
      </c>
      <c r="B91" s="361">
        <v>0.87152108643566328</v>
      </c>
      <c r="C91" s="444">
        <v>275.67129999999997</v>
      </c>
      <c r="D91" s="445">
        <v>189.53720000000001</v>
      </c>
      <c r="E91" s="445">
        <v>397.17349999999999</v>
      </c>
      <c r="F91" s="445">
        <v>294.8467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203</v>
      </c>
      <c r="B92" s="365">
        <v>1.4609256732137954</v>
      </c>
      <c r="C92" s="446">
        <v>290.38729999999998</v>
      </c>
      <c r="D92" s="447">
        <v>130.97999999999999</v>
      </c>
      <c r="E92" s="447">
        <v>420.22570000000002</v>
      </c>
      <c r="F92" s="447">
        <v>278.84780000000001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204</v>
      </c>
      <c r="B93" s="361">
        <v>0.60310099388300686</v>
      </c>
      <c r="C93" s="444">
        <v>159.64410000000001</v>
      </c>
      <c r="D93" s="445">
        <v>147.8015</v>
      </c>
      <c r="E93" s="445">
        <v>193.13480000000001</v>
      </c>
      <c r="F93" s="445">
        <v>168.1121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205</v>
      </c>
      <c r="B94" s="365">
        <v>0.18433126771178845</v>
      </c>
      <c r="C94" s="446">
        <v>267.72649999999999</v>
      </c>
      <c r="D94" s="447">
        <v>198.45480000000001</v>
      </c>
      <c r="E94" s="447">
        <v>337.96710000000002</v>
      </c>
      <c r="F94" s="447">
        <v>280.54379999999998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206</v>
      </c>
      <c r="B95" s="361">
        <v>0.25791115596705427</v>
      </c>
      <c r="C95" s="444">
        <v>279.48390000000001</v>
      </c>
      <c r="D95" s="445">
        <v>210.06129999999999</v>
      </c>
      <c r="E95" s="445">
        <v>301.65039999999999</v>
      </c>
      <c r="F95" s="445">
        <v>264.6866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207</v>
      </c>
      <c r="B96" s="365">
        <v>1.464986173361275</v>
      </c>
      <c r="C96" s="446">
        <v>181.11789999999999</v>
      </c>
      <c r="D96" s="447">
        <v>140.482</v>
      </c>
      <c r="E96" s="447">
        <v>324.11130000000003</v>
      </c>
      <c r="F96" s="447">
        <v>208.7516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 t="s">
        <v>208</v>
      </c>
      <c r="B97" s="361">
        <v>1.6718612124669983</v>
      </c>
      <c r="C97" s="444">
        <v>212.90539999999999</v>
      </c>
      <c r="D97" s="445">
        <v>155.49010000000001</v>
      </c>
      <c r="E97" s="445">
        <v>349.2577</v>
      </c>
      <c r="F97" s="445">
        <v>237.59979999999999</v>
      </c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 t="s">
        <v>209</v>
      </c>
      <c r="B98" s="365">
        <v>9.7599364663616743</v>
      </c>
      <c r="C98" s="446">
        <v>165.29580000000001</v>
      </c>
      <c r="D98" s="447">
        <v>126.14</v>
      </c>
      <c r="E98" s="447">
        <v>222.779</v>
      </c>
      <c r="F98" s="447">
        <v>171.23990000000001</v>
      </c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 t="s">
        <v>210</v>
      </c>
      <c r="B99" s="361">
        <v>1.2421290629983572</v>
      </c>
      <c r="C99" s="444">
        <v>181.58580000000001</v>
      </c>
      <c r="D99" s="445">
        <v>138.02000000000001</v>
      </c>
      <c r="E99" s="445">
        <v>250.76740000000001</v>
      </c>
      <c r="F99" s="445">
        <v>191.6968</v>
      </c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 t="s">
        <v>211</v>
      </c>
      <c r="B100" s="365">
        <v>0.31895988165476308</v>
      </c>
      <c r="C100" s="446">
        <v>162.78540000000001</v>
      </c>
      <c r="D100" s="447">
        <v>129.2347</v>
      </c>
      <c r="E100" s="447">
        <v>253.14080000000001</v>
      </c>
      <c r="F100" s="447">
        <v>184.7748</v>
      </c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 t="s">
        <v>212</v>
      </c>
      <c r="B101" s="361">
        <v>1.444034027212566</v>
      </c>
      <c r="C101" s="444">
        <v>222.2054</v>
      </c>
      <c r="D101" s="445">
        <v>169.7081</v>
      </c>
      <c r="E101" s="445">
        <v>319.93400000000003</v>
      </c>
      <c r="F101" s="445">
        <v>235.56829999999999</v>
      </c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 t="s">
        <v>213</v>
      </c>
      <c r="B102" s="365">
        <v>0.20053853478466621</v>
      </c>
      <c r="C102" s="446">
        <v>328.27879999999999</v>
      </c>
      <c r="D102" s="447">
        <v>201.55410000000001</v>
      </c>
      <c r="E102" s="447">
        <v>503.38240000000002</v>
      </c>
      <c r="F102" s="447">
        <v>340.92869999999999</v>
      </c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 t="s">
        <v>214</v>
      </c>
      <c r="B103" s="361">
        <v>1.2210848323163732</v>
      </c>
      <c r="C103" s="444">
        <v>147.65</v>
      </c>
      <c r="D103" s="445">
        <v>124.73</v>
      </c>
      <c r="E103" s="445">
        <v>218.06129999999999</v>
      </c>
      <c r="F103" s="445">
        <v>162.1781</v>
      </c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 t="s">
        <v>215</v>
      </c>
      <c r="B104" s="365">
        <v>0.93725560686919995</v>
      </c>
      <c r="C104" s="446">
        <v>259.9683</v>
      </c>
      <c r="D104" s="447">
        <v>201.43559999999999</v>
      </c>
      <c r="E104" s="447">
        <v>347.70979999999997</v>
      </c>
      <c r="F104" s="447">
        <v>268.12529999999998</v>
      </c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 t="s">
        <v>216</v>
      </c>
      <c r="B105" s="361">
        <v>3.5049196649667618</v>
      </c>
      <c r="C105" s="444">
        <v>224.8826</v>
      </c>
      <c r="D105" s="445">
        <v>161.1</v>
      </c>
      <c r="E105" s="445">
        <v>312.53269999999998</v>
      </c>
      <c r="F105" s="445">
        <v>232.83580000000001</v>
      </c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 t="s">
        <v>217</v>
      </c>
      <c r="B106" s="365">
        <v>3.1070392880883135</v>
      </c>
      <c r="C106" s="446">
        <v>248.87970000000001</v>
      </c>
      <c r="D106" s="447">
        <v>192.23670000000001</v>
      </c>
      <c r="E106" s="447">
        <v>329.09300000000002</v>
      </c>
      <c r="F106" s="447">
        <v>254.65790000000001</v>
      </c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 t="s">
        <v>218</v>
      </c>
      <c r="B107" s="361">
        <v>2.8671407184923838</v>
      </c>
      <c r="C107" s="444">
        <v>243.5616</v>
      </c>
      <c r="D107" s="445">
        <v>165.95419999999999</v>
      </c>
      <c r="E107" s="445">
        <v>331.4753</v>
      </c>
      <c r="F107" s="445">
        <v>249.9633</v>
      </c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 t="s">
        <v>219</v>
      </c>
      <c r="B108" s="365">
        <v>0.20077260650185969</v>
      </c>
      <c r="C108" s="446">
        <v>301.80220000000003</v>
      </c>
      <c r="D108" s="447">
        <v>230.0455</v>
      </c>
      <c r="E108" s="447">
        <v>335.62670000000003</v>
      </c>
      <c r="F108" s="447">
        <v>294.55869999999999</v>
      </c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 t="s">
        <v>220</v>
      </c>
      <c r="B109" s="361">
        <v>0.11158226499486522</v>
      </c>
      <c r="C109" s="444">
        <v>270.2321</v>
      </c>
      <c r="D109" s="445">
        <v>196.73429999999999</v>
      </c>
      <c r="E109" s="445">
        <v>442.32990000000001</v>
      </c>
      <c r="F109" s="445">
        <v>295.28199999999998</v>
      </c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 t="s">
        <v>221</v>
      </c>
      <c r="B110" s="365">
        <v>1.4222706732872568</v>
      </c>
      <c r="C110" s="446">
        <v>278.2407</v>
      </c>
      <c r="D110" s="447">
        <v>210.1524</v>
      </c>
      <c r="E110" s="447">
        <v>378.82560000000001</v>
      </c>
      <c r="F110" s="447">
        <v>291.26249999999999</v>
      </c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 t="s">
        <v>222</v>
      </c>
      <c r="B111" s="361">
        <v>0.95087201134699117</v>
      </c>
      <c r="C111" s="444">
        <v>161.91900000000001</v>
      </c>
      <c r="D111" s="445">
        <v>120.82</v>
      </c>
      <c r="E111" s="445">
        <v>199.45689999999999</v>
      </c>
      <c r="F111" s="445">
        <v>160.6371</v>
      </c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 t="s">
        <v>223</v>
      </c>
      <c r="B112" s="365">
        <v>9.3104188290747347E-2</v>
      </c>
      <c r="C112" s="446">
        <v>282.851</v>
      </c>
      <c r="D112" s="447">
        <v>181.9701</v>
      </c>
      <c r="E112" s="447">
        <v>349.65</v>
      </c>
      <c r="F112" s="447">
        <v>279.88679999999999</v>
      </c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 t="s">
        <v>224</v>
      </c>
      <c r="B113" s="361">
        <v>0.95504657718507413</v>
      </c>
      <c r="C113" s="444">
        <v>223.9769</v>
      </c>
      <c r="D113" s="445">
        <v>172.191</v>
      </c>
      <c r="E113" s="445">
        <v>301.48939999999999</v>
      </c>
      <c r="F113" s="445">
        <v>233.8886</v>
      </c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 t="s">
        <v>225</v>
      </c>
      <c r="B114" s="365">
        <v>0.1041074226240363</v>
      </c>
      <c r="C114" s="446">
        <v>231.5197</v>
      </c>
      <c r="D114" s="447">
        <v>197.49959999999999</v>
      </c>
      <c r="E114" s="447">
        <v>279.18310000000002</v>
      </c>
      <c r="F114" s="447">
        <v>235.0061</v>
      </c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 t="s">
        <v>227</v>
      </c>
      <c r="B115" s="361">
        <v>0.17546152887704228</v>
      </c>
      <c r="C115" s="444">
        <v>207.64869999999999</v>
      </c>
      <c r="D115" s="445">
        <v>175</v>
      </c>
      <c r="E115" s="445">
        <v>274.33</v>
      </c>
      <c r="F115" s="445">
        <v>221.2595</v>
      </c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 t="s">
        <v>228</v>
      </c>
      <c r="B116" s="365">
        <v>2.6774527345221184</v>
      </c>
      <c r="C116" s="446">
        <v>213.7089</v>
      </c>
      <c r="D116" s="447">
        <v>145.68799999999999</v>
      </c>
      <c r="E116" s="447">
        <v>270.96159999999998</v>
      </c>
      <c r="F116" s="447">
        <v>213.8689</v>
      </c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 t="s">
        <v>229</v>
      </c>
      <c r="B117" s="361">
        <v>0.3556909310297518</v>
      </c>
      <c r="C117" s="444">
        <v>276.62970000000001</v>
      </c>
      <c r="D117" s="445">
        <v>203.22890000000001</v>
      </c>
      <c r="E117" s="445">
        <v>334.13729999999998</v>
      </c>
      <c r="F117" s="445">
        <v>272.99849999999998</v>
      </c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 t="s">
        <v>230</v>
      </c>
      <c r="B118" s="365">
        <v>0.91806514335994638</v>
      </c>
      <c r="C118" s="446">
        <v>237.89869999999999</v>
      </c>
      <c r="D118" s="447">
        <v>173.26480000000001</v>
      </c>
      <c r="E118" s="447">
        <v>349.8</v>
      </c>
      <c r="F118" s="447">
        <v>255.39529999999999</v>
      </c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 t="s">
        <v>231</v>
      </c>
      <c r="B119" s="361">
        <v>1.7311931705021508</v>
      </c>
      <c r="C119" s="444">
        <v>223.99950000000001</v>
      </c>
      <c r="D119" s="445">
        <v>132.69999999999999</v>
      </c>
      <c r="E119" s="445">
        <v>279.46719999999999</v>
      </c>
      <c r="F119" s="445">
        <v>215.95599999999999</v>
      </c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 t="s">
        <v>232</v>
      </c>
      <c r="B120" s="365">
        <v>2.7082877704838348</v>
      </c>
      <c r="C120" s="446">
        <v>204.08070000000001</v>
      </c>
      <c r="D120" s="447">
        <v>146.55080000000001</v>
      </c>
      <c r="E120" s="447">
        <v>255.60939999999999</v>
      </c>
      <c r="F120" s="447">
        <v>203.6258</v>
      </c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 t="s">
        <v>233</v>
      </c>
      <c r="B121" s="361">
        <v>4.0609945487892185</v>
      </c>
      <c r="C121" s="444">
        <v>198.42959999999999</v>
      </c>
      <c r="D121" s="445">
        <v>142.85230000000001</v>
      </c>
      <c r="E121" s="445">
        <v>256.13200000000001</v>
      </c>
      <c r="F121" s="445">
        <v>199.37819999999999</v>
      </c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 t="s">
        <v>234</v>
      </c>
      <c r="B122" s="365">
        <v>0.26530857224502752</v>
      </c>
      <c r="C122" s="446">
        <v>268.78129999999999</v>
      </c>
      <c r="D122" s="447">
        <v>218.41</v>
      </c>
      <c r="E122" s="447">
        <v>307.61290000000002</v>
      </c>
      <c r="F122" s="447">
        <v>266.16160000000002</v>
      </c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 t="s">
        <v>235</v>
      </c>
      <c r="B123" s="361">
        <v>1.170720713325357</v>
      </c>
      <c r="C123" s="444">
        <v>216.8981</v>
      </c>
      <c r="D123" s="445">
        <v>143.42699999999999</v>
      </c>
      <c r="E123" s="445">
        <v>307.28590000000003</v>
      </c>
      <c r="F123" s="445">
        <v>227.19210000000001</v>
      </c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 t="s">
        <v>236</v>
      </c>
      <c r="B124" s="365">
        <v>0.79073527123180765</v>
      </c>
      <c r="C124" s="446">
        <v>212.6559</v>
      </c>
      <c r="D124" s="447">
        <v>178.2346</v>
      </c>
      <c r="E124" s="447">
        <v>267.11669999999998</v>
      </c>
      <c r="F124" s="447">
        <v>217.20859999999999</v>
      </c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 t="s">
        <v>237</v>
      </c>
      <c r="B125" s="361">
        <v>6.4883024047189188</v>
      </c>
      <c r="C125" s="444">
        <v>180.13829999999999</v>
      </c>
      <c r="D125" s="445">
        <v>122.09</v>
      </c>
      <c r="E125" s="445">
        <v>287.108</v>
      </c>
      <c r="F125" s="445">
        <v>197.71</v>
      </c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 t="s">
        <v>238</v>
      </c>
      <c r="B126" s="365">
        <v>0.64071261058015527</v>
      </c>
      <c r="C126" s="446">
        <v>255.2098</v>
      </c>
      <c r="D126" s="447">
        <v>158.90459999999999</v>
      </c>
      <c r="E126" s="447">
        <v>346.15499999999997</v>
      </c>
      <c r="F126" s="447">
        <v>255.9494</v>
      </c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 t="s">
        <v>239</v>
      </c>
      <c r="B127" s="361">
        <v>0.12593474203620111</v>
      </c>
      <c r="C127" s="444">
        <v>251.5522</v>
      </c>
      <c r="D127" s="445">
        <v>182.3185</v>
      </c>
      <c r="E127" s="445">
        <v>333.31</v>
      </c>
      <c r="F127" s="445">
        <v>261.35590000000002</v>
      </c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 t="s">
        <v>240</v>
      </c>
      <c r="B128" s="365">
        <v>5.4106601325021932</v>
      </c>
      <c r="C128" s="446">
        <v>211.29750000000001</v>
      </c>
      <c r="D128" s="447">
        <v>167.75919999999999</v>
      </c>
      <c r="E128" s="447">
        <v>274.65940000000001</v>
      </c>
      <c r="F128" s="447">
        <v>218.02969999999999</v>
      </c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 t="s">
        <v>241</v>
      </c>
      <c r="B129" s="361">
        <v>3.3530982712656106</v>
      </c>
      <c r="C129" s="444">
        <v>152.07650000000001</v>
      </c>
      <c r="D129" s="445">
        <v>120.62</v>
      </c>
      <c r="E129" s="445">
        <v>208.54660000000001</v>
      </c>
      <c r="F129" s="445">
        <v>160.34</v>
      </c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 t="s">
        <v>276</v>
      </c>
      <c r="B130" s="365">
        <v>0.73258803377068005</v>
      </c>
      <c r="C130" s="446">
        <v>133.50299999999999</v>
      </c>
      <c r="D130" s="447">
        <v>116.1</v>
      </c>
      <c r="E130" s="447">
        <v>252.4298</v>
      </c>
      <c r="F130" s="447">
        <v>159.77029999999999</v>
      </c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 t="s">
        <v>242</v>
      </c>
      <c r="B131" s="361">
        <v>4.2034647480868248</v>
      </c>
      <c r="C131" s="444">
        <v>140.40790000000001</v>
      </c>
      <c r="D131" s="445">
        <v>120.6118</v>
      </c>
      <c r="E131" s="445">
        <v>240.922</v>
      </c>
      <c r="F131" s="445">
        <v>166.96289999999999</v>
      </c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 t="s">
        <v>243</v>
      </c>
      <c r="B132" s="365">
        <v>0.84363455069523507</v>
      </c>
      <c r="C132" s="446">
        <v>181.6454</v>
      </c>
      <c r="D132" s="447">
        <v>131.5275</v>
      </c>
      <c r="E132" s="447">
        <v>254.48759999999999</v>
      </c>
      <c r="F132" s="447">
        <v>188.1285</v>
      </c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 t="s">
        <v>244</v>
      </c>
      <c r="B133" s="361">
        <v>5.6028001615679855E-2</v>
      </c>
      <c r="C133" s="444">
        <v>170.404</v>
      </c>
      <c r="D133" s="445">
        <v>156.55799999999999</v>
      </c>
      <c r="E133" s="445">
        <v>195.36160000000001</v>
      </c>
      <c r="F133" s="445">
        <v>172.977</v>
      </c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/>
      <c r="B134" s="365"/>
      <c r="C134" s="446"/>
      <c r="D134" s="447"/>
      <c r="E134" s="447"/>
      <c r="F134" s="447"/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/>
      <c r="B135" s="361"/>
      <c r="C135" s="444"/>
      <c r="D135" s="445"/>
      <c r="E135" s="445"/>
      <c r="F135" s="445"/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/>
      <c r="B136" s="365"/>
      <c r="C136" s="446"/>
      <c r="D136" s="447"/>
      <c r="E136" s="447"/>
      <c r="F136" s="447"/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/>
      <c r="B137" s="361"/>
      <c r="C137" s="444"/>
      <c r="D137" s="445"/>
      <c r="E137" s="445"/>
      <c r="F137" s="445"/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/>
      <c r="B138" s="365"/>
      <c r="C138" s="446"/>
      <c r="D138" s="447"/>
      <c r="E138" s="447"/>
      <c r="F138" s="447"/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/>
      <c r="B139" s="361"/>
      <c r="C139" s="444"/>
      <c r="D139" s="445"/>
      <c r="E139" s="445"/>
      <c r="F139" s="445"/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/>
      <c r="B140" s="365"/>
      <c r="C140" s="446"/>
      <c r="D140" s="447"/>
      <c r="E140" s="447"/>
      <c r="F140" s="447"/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/>
      <c r="B141" s="361"/>
      <c r="C141" s="444"/>
      <c r="D141" s="445"/>
      <c r="E141" s="445"/>
      <c r="F141" s="445"/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/>
      <c r="B142" s="365"/>
      <c r="C142" s="446"/>
      <c r="D142" s="447"/>
      <c r="E142" s="447"/>
      <c r="F142" s="447"/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/>
      <c r="B143" s="361"/>
      <c r="C143" s="444"/>
      <c r="D143" s="445"/>
      <c r="E143" s="445"/>
      <c r="F143" s="445"/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/>
      <c r="B144" s="365"/>
      <c r="C144" s="446"/>
      <c r="D144" s="447"/>
      <c r="E144" s="447"/>
      <c r="F144" s="447"/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/>
      <c r="B145" s="361"/>
      <c r="C145" s="444"/>
      <c r="D145" s="445"/>
      <c r="E145" s="445"/>
      <c r="F145" s="445"/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/>
      <c r="B146" s="365"/>
      <c r="C146" s="446"/>
      <c r="D146" s="447"/>
      <c r="E146" s="447"/>
      <c r="F146" s="447"/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/>
      <c r="B147" s="361"/>
      <c r="C147" s="444"/>
      <c r="D147" s="445"/>
      <c r="E147" s="445"/>
      <c r="F147" s="445"/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/>
      <c r="B148" s="365"/>
      <c r="C148" s="446"/>
      <c r="D148" s="447"/>
      <c r="E148" s="447"/>
      <c r="F148" s="447"/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/>
      <c r="B149" s="361"/>
      <c r="C149" s="444"/>
      <c r="D149" s="445"/>
      <c r="E149" s="445"/>
      <c r="F149" s="445"/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/>
      <c r="B150" s="365"/>
      <c r="C150" s="446"/>
      <c r="D150" s="447"/>
      <c r="E150" s="447"/>
      <c r="F150" s="447"/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/>
      <c r="B151" s="361"/>
      <c r="C151" s="444"/>
      <c r="D151" s="445"/>
      <c r="E151" s="445"/>
      <c r="F151" s="445"/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/>
      <c r="B152" s="365"/>
      <c r="C152" s="446"/>
      <c r="D152" s="447"/>
      <c r="E152" s="447"/>
      <c r="F152" s="447"/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/>
      <c r="B153" s="361"/>
      <c r="C153" s="444"/>
      <c r="D153" s="445"/>
      <c r="E153" s="445"/>
      <c r="F153" s="445"/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/>
      <c r="B154" s="365"/>
      <c r="C154" s="446"/>
      <c r="D154" s="447"/>
      <c r="E154" s="447"/>
      <c r="F154" s="447"/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/>
      <c r="B155" s="361"/>
      <c r="C155" s="444"/>
      <c r="D155" s="445"/>
      <c r="E155" s="445"/>
      <c r="F155" s="445"/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/>
      <c r="B156" s="365"/>
      <c r="C156" s="446"/>
      <c r="D156" s="447"/>
      <c r="E156" s="447"/>
      <c r="F156" s="447"/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/>
      <c r="B157" s="361"/>
      <c r="C157" s="444"/>
      <c r="D157" s="445"/>
      <c r="E157" s="445"/>
      <c r="F157" s="445"/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/>
      <c r="B158" s="365"/>
      <c r="C158" s="446"/>
      <c r="D158" s="447"/>
      <c r="E158" s="447"/>
      <c r="F158" s="447"/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/>
      <c r="B159" s="361"/>
      <c r="C159" s="444"/>
      <c r="D159" s="445"/>
      <c r="E159" s="445"/>
      <c r="F159" s="445"/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/>
      <c r="B160" s="365"/>
      <c r="C160" s="446"/>
      <c r="D160" s="447"/>
      <c r="E160" s="447"/>
      <c r="F160" s="447"/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/>
      <c r="B161" s="361"/>
      <c r="C161" s="444"/>
      <c r="D161" s="445"/>
      <c r="E161" s="445"/>
      <c r="F161" s="445"/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/>
      <c r="B162" s="365"/>
      <c r="C162" s="446"/>
      <c r="D162" s="447"/>
      <c r="E162" s="447"/>
      <c r="F162" s="447"/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/>
      <c r="B163" s="361"/>
      <c r="C163" s="444"/>
      <c r="D163" s="445"/>
      <c r="E163" s="445"/>
      <c r="F163" s="445"/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/>
      <c r="B164" s="365"/>
      <c r="C164" s="446"/>
      <c r="D164" s="447"/>
      <c r="E164" s="447"/>
      <c r="F164" s="447"/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/>
      <c r="B165" s="361"/>
      <c r="C165" s="444"/>
      <c r="D165" s="445"/>
      <c r="E165" s="445"/>
      <c r="F165" s="445"/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/>
      <c r="B166" s="365"/>
      <c r="C166" s="446"/>
      <c r="D166" s="447"/>
      <c r="E166" s="447"/>
      <c r="F166" s="447"/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/>
      <c r="B167" s="361"/>
      <c r="C167" s="444"/>
      <c r="D167" s="445"/>
      <c r="E167" s="445"/>
      <c r="F167" s="445"/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/>
      <c r="B168" s="365"/>
      <c r="C168" s="446"/>
      <c r="D168" s="447"/>
      <c r="E168" s="447"/>
      <c r="F168" s="447"/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/>
      <c r="B169" s="361"/>
      <c r="C169" s="444"/>
      <c r="D169" s="445"/>
      <c r="E169" s="445"/>
      <c r="F169" s="445"/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/>
      <c r="B170" s="365"/>
      <c r="C170" s="446"/>
      <c r="D170" s="447"/>
      <c r="E170" s="447"/>
      <c r="F170" s="447"/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/>
      <c r="B171" s="361"/>
      <c r="C171" s="444"/>
      <c r="D171" s="445"/>
      <c r="E171" s="445"/>
      <c r="F171" s="445"/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/>
      <c r="B172" s="365"/>
      <c r="C172" s="446"/>
      <c r="D172" s="447"/>
      <c r="E172" s="447"/>
      <c r="F172" s="447"/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/>
      <c r="B173" s="361"/>
      <c r="C173" s="444"/>
      <c r="D173" s="445"/>
      <c r="E173" s="445"/>
      <c r="F173" s="445"/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/>
      <c r="B174" s="365"/>
      <c r="C174" s="446"/>
      <c r="D174" s="447"/>
      <c r="E174" s="447"/>
      <c r="F174" s="447"/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/>
      <c r="B175" s="361"/>
      <c r="C175" s="444"/>
      <c r="D175" s="445"/>
      <c r="E175" s="445"/>
      <c r="F175" s="445"/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/>
      <c r="B176" s="365"/>
      <c r="C176" s="446"/>
      <c r="D176" s="447"/>
      <c r="E176" s="447"/>
      <c r="F176" s="447"/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/>
      <c r="B177" s="361"/>
      <c r="C177" s="444"/>
      <c r="D177" s="445"/>
      <c r="E177" s="445"/>
      <c r="F177" s="445"/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/>
      <c r="B178" s="365"/>
      <c r="C178" s="446"/>
      <c r="D178" s="447"/>
      <c r="E178" s="447"/>
      <c r="F178" s="447"/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/>
      <c r="B179" s="361"/>
      <c r="C179" s="444"/>
      <c r="D179" s="445"/>
      <c r="E179" s="445"/>
      <c r="F179" s="445"/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/>
      <c r="B180" s="365"/>
      <c r="C180" s="446"/>
      <c r="D180" s="447"/>
      <c r="E180" s="447"/>
      <c r="F180" s="447"/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/>
      <c r="B181" s="361"/>
      <c r="C181" s="444"/>
      <c r="D181" s="445"/>
      <c r="E181" s="445"/>
      <c r="F181" s="445"/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/>
      <c r="B182" s="365"/>
      <c r="C182" s="446"/>
      <c r="D182" s="447"/>
      <c r="E182" s="447"/>
      <c r="F182" s="447"/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/>
      <c r="B183" s="361"/>
      <c r="C183" s="444"/>
      <c r="D183" s="445"/>
      <c r="E183" s="445"/>
      <c r="F183" s="445"/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/>
      <c r="B184" s="365"/>
      <c r="C184" s="446"/>
      <c r="D184" s="447"/>
      <c r="E184" s="447"/>
      <c r="F184" s="447"/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/>
      <c r="B185" s="361"/>
      <c r="C185" s="444"/>
      <c r="D185" s="445"/>
      <c r="E185" s="445"/>
      <c r="F185" s="445"/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/>
      <c r="B186" s="365"/>
      <c r="C186" s="446"/>
      <c r="D186" s="447"/>
      <c r="E186" s="447"/>
      <c r="F186" s="447"/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/>
      <c r="B187" s="361"/>
      <c r="C187" s="444"/>
      <c r="D187" s="445"/>
      <c r="E187" s="445"/>
      <c r="F187" s="445"/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5">
      <c r="A188" s="364"/>
      <c r="B188" s="365"/>
      <c r="C188" s="446"/>
      <c r="D188" s="447"/>
      <c r="E188" s="447"/>
      <c r="F188" s="447"/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360"/>
      <c r="B189" s="361"/>
      <c r="C189" s="444"/>
      <c r="D189" s="445"/>
      <c r="E189" s="445"/>
      <c r="F189" s="445"/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5">
      <c r="A190" s="364"/>
      <c r="B190" s="365"/>
      <c r="C190" s="446"/>
      <c r="D190" s="447"/>
      <c r="E190" s="447"/>
      <c r="F190" s="447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360"/>
      <c r="B191" s="361"/>
      <c r="C191" s="444"/>
      <c r="D191" s="445"/>
      <c r="E191" s="445"/>
      <c r="F191" s="445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5">
      <c r="A192" s="364"/>
      <c r="B192" s="365"/>
      <c r="C192" s="446"/>
      <c r="D192" s="447"/>
      <c r="E192" s="447"/>
      <c r="F192" s="447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360"/>
      <c r="B193" s="361"/>
      <c r="C193" s="444"/>
      <c r="D193" s="445"/>
      <c r="E193" s="445"/>
      <c r="F193" s="445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5">
      <c r="A194" s="364"/>
      <c r="B194" s="365"/>
      <c r="C194" s="446"/>
      <c r="D194" s="447"/>
      <c r="E194" s="447"/>
      <c r="F194" s="447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360"/>
      <c r="B195" s="361"/>
      <c r="C195" s="444"/>
      <c r="D195" s="445"/>
      <c r="E195" s="445"/>
      <c r="F195" s="445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5">
      <c r="A196" s="364"/>
      <c r="B196" s="365"/>
      <c r="C196" s="446"/>
      <c r="D196" s="447"/>
      <c r="E196" s="447"/>
      <c r="F196" s="447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360"/>
      <c r="B197" s="361"/>
      <c r="C197" s="444"/>
      <c r="D197" s="445"/>
      <c r="E197" s="445"/>
      <c r="F197" s="445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5">
      <c r="A198" s="364"/>
      <c r="B198" s="365"/>
      <c r="C198" s="446"/>
      <c r="D198" s="447"/>
      <c r="E198" s="447"/>
      <c r="F198" s="447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360"/>
      <c r="B199" s="361"/>
      <c r="C199" s="444"/>
      <c r="D199" s="445"/>
      <c r="E199" s="445"/>
      <c r="F199" s="445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5">
      <c r="A200" s="364"/>
      <c r="B200" s="365"/>
      <c r="C200" s="446"/>
      <c r="D200" s="447"/>
      <c r="E200" s="447"/>
      <c r="F200" s="447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360"/>
      <c r="B201" s="361"/>
      <c r="C201" s="444"/>
      <c r="D201" s="445"/>
      <c r="E201" s="445"/>
      <c r="F201" s="445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5">
      <c r="A202" s="364"/>
      <c r="B202" s="365"/>
      <c r="C202" s="446"/>
      <c r="D202" s="447"/>
      <c r="E202" s="447"/>
      <c r="F202" s="447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360"/>
      <c r="B203" s="361"/>
      <c r="C203" s="444"/>
      <c r="D203" s="445"/>
      <c r="E203" s="445"/>
      <c r="F203" s="445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5">
      <c r="A204" s="364"/>
      <c r="B204" s="365"/>
      <c r="C204" s="446"/>
      <c r="D204" s="447"/>
      <c r="E204" s="447"/>
      <c r="F204" s="447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360"/>
      <c r="B205" s="361"/>
      <c r="C205" s="444"/>
      <c r="D205" s="445"/>
      <c r="E205" s="445"/>
      <c r="F205" s="445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5">
      <c r="A206" s="364"/>
      <c r="B206" s="365"/>
      <c r="C206" s="446"/>
      <c r="D206" s="447"/>
      <c r="E206" s="447"/>
      <c r="F206" s="447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360"/>
      <c r="B207" s="361"/>
      <c r="C207" s="444"/>
      <c r="D207" s="445"/>
      <c r="E207" s="445"/>
      <c r="F207" s="445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5">
      <c r="A208" s="364"/>
      <c r="B208" s="365"/>
      <c r="C208" s="446"/>
      <c r="D208" s="447"/>
      <c r="E208" s="447"/>
      <c r="F208" s="447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360"/>
      <c r="B209" s="361"/>
      <c r="C209" s="444"/>
      <c r="D209" s="445"/>
      <c r="E209" s="445"/>
      <c r="F209" s="445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5">
      <c r="A210" s="364"/>
      <c r="B210" s="365"/>
      <c r="C210" s="446"/>
      <c r="D210" s="447"/>
      <c r="E210" s="447"/>
      <c r="F210" s="447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360"/>
      <c r="B211" s="361"/>
      <c r="C211" s="444"/>
      <c r="D211" s="445"/>
      <c r="E211" s="445"/>
      <c r="F211" s="445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5">
      <c r="A212" s="364"/>
      <c r="B212" s="365"/>
      <c r="C212" s="446"/>
      <c r="D212" s="447"/>
      <c r="E212" s="447"/>
      <c r="F212" s="447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360"/>
      <c r="B213" s="361"/>
      <c r="C213" s="444"/>
      <c r="D213" s="445"/>
      <c r="E213" s="445"/>
      <c r="F213" s="445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5">
      <c r="A214" s="364"/>
      <c r="B214" s="365"/>
      <c r="C214" s="446"/>
      <c r="D214" s="447"/>
      <c r="E214" s="447"/>
      <c r="F214" s="447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 s="360"/>
      <c r="B215" s="361"/>
      <c r="C215" s="444"/>
      <c r="D215" s="445"/>
      <c r="E215" s="445"/>
      <c r="F215" s="445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49"/>
      <c r="C1723" s="450"/>
      <c r="D1723" s="451"/>
      <c r="E1723" s="451"/>
      <c r="F1723" s="451"/>
      <c r="G1723"/>
    </row>
    <row r="1724" spans="1:7" s="440" customFormat="1" ht="13.15" customHeight="1" x14ac:dyDescent="0.2">
      <c r="A1724" s="407"/>
      <c r="B1724" s="449"/>
      <c r="C1724" s="450"/>
      <c r="D1724" s="451"/>
      <c r="E1724" s="451"/>
      <c r="F1724" s="451"/>
      <c r="G1724"/>
    </row>
    <row r="1725" spans="1:7" s="440" customFormat="1" ht="13.15" customHeight="1" x14ac:dyDescent="0.2">
      <c r="A1725" s="407"/>
      <c r="B1725" s="449"/>
      <c r="C1725" s="450"/>
      <c r="D1725" s="451"/>
      <c r="E1725" s="451"/>
      <c r="F1725" s="451"/>
      <c r="G1725"/>
    </row>
    <row r="1726" spans="1:7" s="440" customFormat="1" ht="13.15" customHeight="1" x14ac:dyDescent="0.2">
      <c r="A1726" s="407"/>
      <c r="B1726" s="449"/>
      <c r="C1726" s="450"/>
      <c r="D1726" s="451"/>
      <c r="E1726" s="451"/>
      <c r="F1726" s="451"/>
      <c r="G1726"/>
    </row>
    <row r="1727" spans="1:7" s="440" customFormat="1" ht="13.15" customHeight="1" x14ac:dyDescent="0.2">
      <c r="A1727" s="407"/>
      <c r="B1727" s="449"/>
      <c r="C1727" s="450"/>
      <c r="D1727" s="451"/>
      <c r="E1727" s="451"/>
      <c r="F1727" s="451"/>
      <c r="G1727"/>
    </row>
    <row r="1728" spans="1:7" s="440" customFormat="1" ht="13.15" customHeight="1" x14ac:dyDescent="0.2">
      <c r="A1728" s="407"/>
      <c r="B1728" s="449"/>
      <c r="C1728" s="450"/>
      <c r="D1728" s="451"/>
      <c r="E1728" s="451"/>
      <c r="F1728" s="451"/>
      <c r="G1728"/>
    </row>
    <row r="1729" spans="1:7" s="440" customFormat="1" ht="13.15" customHeight="1" x14ac:dyDescent="0.2">
      <c r="A1729" s="407"/>
      <c r="B1729" s="449"/>
      <c r="C1729" s="450"/>
      <c r="D1729" s="451"/>
      <c r="E1729" s="451"/>
      <c r="F1729" s="451"/>
      <c r="G1729"/>
    </row>
    <row r="1730" spans="1:7" s="440" customFormat="1" ht="13.15" customHeight="1" x14ac:dyDescent="0.2">
      <c r="A1730" s="407"/>
      <c r="B1730" s="449"/>
      <c r="C1730" s="450"/>
      <c r="D1730" s="451"/>
      <c r="E1730" s="451"/>
      <c r="F1730" s="451"/>
      <c r="G1730"/>
    </row>
    <row r="1731" spans="1:7" s="440" customFormat="1" ht="13.15" customHeight="1" x14ac:dyDescent="0.2">
      <c r="A1731" s="407"/>
      <c r="B1731" s="449"/>
      <c r="C1731" s="450"/>
      <c r="D1731" s="451"/>
      <c r="E1731" s="451"/>
      <c r="F1731" s="451"/>
      <c r="G1731"/>
    </row>
    <row r="1732" spans="1:7" s="440" customFormat="1" ht="13.15" customHeight="1" x14ac:dyDescent="0.2">
      <c r="A1732" s="407"/>
      <c r="B1732" s="449"/>
      <c r="C1732" s="450"/>
      <c r="D1732" s="451"/>
      <c r="E1732" s="451"/>
      <c r="F1732" s="451"/>
      <c r="G1732"/>
    </row>
    <row r="1733" spans="1:7" s="440" customFormat="1" ht="13.15" customHeight="1" x14ac:dyDescent="0.2">
      <c r="A1733" s="407"/>
      <c r="B1733" s="449"/>
      <c r="C1733" s="450"/>
      <c r="D1733" s="451"/>
      <c r="E1733" s="451"/>
      <c r="F1733" s="451"/>
      <c r="G1733"/>
    </row>
    <row r="1734" spans="1:7" s="440" customFormat="1" ht="13.15" customHeight="1" x14ac:dyDescent="0.2">
      <c r="A1734" s="407"/>
      <c r="B1734" s="449"/>
      <c r="C1734" s="450"/>
      <c r="D1734" s="451"/>
      <c r="E1734" s="451"/>
      <c r="F1734" s="451"/>
      <c r="G1734"/>
    </row>
    <row r="1735" spans="1:7" s="440" customFormat="1" ht="13.15" customHeight="1" x14ac:dyDescent="0.2">
      <c r="A1735" s="407"/>
      <c r="B1735" s="449"/>
      <c r="C1735" s="450"/>
      <c r="D1735" s="451"/>
      <c r="E1735" s="451"/>
      <c r="F1735" s="451"/>
      <c r="G1735"/>
    </row>
    <row r="1736" spans="1:7" s="440" customFormat="1" ht="13.15" customHeight="1" x14ac:dyDescent="0.2">
      <c r="A1736" s="407"/>
      <c r="B1736" s="449"/>
      <c r="C1736" s="450"/>
      <c r="D1736" s="451"/>
      <c r="E1736" s="451"/>
      <c r="F1736" s="451"/>
      <c r="G1736"/>
    </row>
    <row r="1737" spans="1:7" s="440" customFormat="1" ht="13.15" customHeight="1" x14ac:dyDescent="0.2">
      <c r="A1737" s="407"/>
      <c r="B1737" s="449"/>
      <c r="C1737" s="450"/>
      <c r="D1737" s="451"/>
      <c r="E1737" s="451"/>
      <c r="F1737" s="451"/>
      <c r="G1737"/>
    </row>
    <row r="1738" spans="1:7" s="440" customFormat="1" ht="13.15" customHeight="1" x14ac:dyDescent="0.2">
      <c r="A1738" s="407"/>
      <c r="B1738" s="449"/>
      <c r="C1738" s="450"/>
      <c r="D1738" s="451"/>
      <c r="E1738" s="451"/>
      <c r="F1738" s="451"/>
      <c r="G1738"/>
    </row>
    <row r="1739" spans="1:7" s="440" customFormat="1" ht="13.15" customHeight="1" x14ac:dyDescent="0.2">
      <c r="A1739" s="407"/>
      <c r="B1739" s="449"/>
      <c r="C1739" s="450"/>
      <c r="D1739" s="451"/>
      <c r="E1739" s="451"/>
      <c r="F1739" s="451"/>
      <c r="G1739"/>
    </row>
    <row r="1740" spans="1:7" s="440" customFormat="1" ht="13.15" customHeight="1" x14ac:dyDescent="0.2">
      <c r="A1740" s="407"/>
      <c r="B1740" s="449"/>
      <c r="C1740" s="450"/>
      <c r="D1740" s="451"/>
      <c r="E1740" s="451"/>
      <c r="F1740" s="451"/>
      <c r="G1740"/>
    </row>
    <row r="1741" spans="1:7" s="440" customFormat="1" ht="13.15" customHeight="1" x14ac:dyDescent="0.2">
      <c r="A1741" s="407"/>
      <c r="B1741" s="449"/>
      <c r="C1741" s="450"/>
      <c r="D1741" s="451"/>
      <c r="E1741" s="451"/>
      <c r="F1741" s="451"/>
      <c r="G1741"/>
    </row>
    <row r="1742" spans="1:7" s="440" customFormat="1" ht="13.15" customHeight="1" x14ac:dyDescent="0.2">
      <c r="A1742" s="407"/>
      <c r="B1742" s="449"/>
      <c r="C1742" s="450"/>
      <c r="D1742" s="451"/>
      <c r="E1742" s="451"/>
      <c r="F1742" s="451"/>
      <c r="G1742"/>
    </row>
    <row r="1743" spans="1:7" s="440" customFormat="1" ht="13.15" customHeight="1" x14ac:dyDescent="0.2">
      <c r="A1743" s="407"/>
      <c r="B1743" s="449"/>
      <c r="C1743" s="450"/>
      <c r="D1743" s="451"/>
      <c r="E1743" s="451"/>
      <c r="F1743" s="451"/>
      <c r="G1743"/>
    </row>
    <row r="1744" spans="1:7" s="440" customFormat="1" ht="13.15" customHeight="1" x14ac:dyDescent="0.2">
      <c r="A1744" s="407"/>
      <c r="B1744" s="449"/>
      <c r="C1744" s="450"/>
      <c r="D1744" s="451"/>
      <c r="E1744" s="451"/>
      <c r="F1744" s="451"/>
      <c r="G1744"/>
    </row>
    <row r="1745" spans="1:7" s="440" customFormat="1" ht="13.15" customHeight="1" x14ac:dyDescent="0.2">
      <c r="A1745" s="407"/>
      <c r="B1745" s="449"/>
      <c r="C1745" s="450"/>
      <c r="D1745" s="451"/>
      <c r="E1745" s="451"/>
      <c r="F1745" s="451"/>
      <c r="G1745"/>
    </row>
    <row r="1746" spans="1:7" s="440" customFormat="1" ht="13.15" customHeight="1" x14ac:dyDescent="0.2">
      <c r="A1746" s="407"/>
      <c r="B1746" s="449"/>
      <c r="C1746" s="450"/>
      <c r="D1746" s="451"/>
      <c r="E1746" s="451"/>
      <c r="F1746" s="451"/>
      <c r="G1746"/>
    </row>
    <row r="1747" spans="1:7" s="440" customFormat="1" ht="13.15" customHeight="1" x14ac:dyDescent="0.2">
      <c r="A1747" s="407"/>
      <c r="B1747" s="449"/>
      <c r="C1747" s="450"/>
      <c r="D1747" s="451"/>
      <c r="E1747" s="451"/>
      <c r="F1747" s="451"/>
      <c r="G1747"/>
    </row>
    <row r="1748" spans="1:7" s="440" customFormat="1" ht="13.15" customHeight="1" x14ac:dyDescent="0.2">
      <c r="A1748" s="407"/>
      <c r="B1748" s="449"/>
      <c r="C1748" s="450"/>
      <c r="D1748" s="451"/>
      <c r="E1748" s="451"/>
      <c r="F1748" s="451"/>
      <c r="G1748"/>
    </row>
    <row r="1749" spans="1:7" s="440" customFormat="1" ht="13.15" customHeight="1" x14ac:dyDescent="0.2">
      <c r="A1749" s="407"/>
      <c r="B1749" s="449"/>
      <c r="C1749" s="450"/>
      <c r="D1749" s="451"/>
      <c r="E1749" s="451"/>
      <c r="F1749" s="451"/>
      <c r="G1749"/>
    </row>
    <row r="1750" spans="1:7" s="440" customFormat="1" ht="13.15" customHeight="1" x14ac:dyDescent="0.2">
      <c r="A1750" s="407"/>
      <c r="B1750" s="449"/>
      <c r="C1750" s="450"/>
      <c r="D1750" s="451"/>
      <c r="E1750" s="451"/>
      <c r="F1750" s="451"/>
      <c r="G1750"/>
    </row>
    <row r="1751" spans="1:7" s="440" customFormat="1" ht="13.15" customHeight="1" x14ac:dyDescent="0.2">
      <c r="A1751" s="407"/>
      <c r="B1751" s="449"/>
      <c r="C1751" s="450"/>
      <c r="D1751" s="451"/>
      <c r="E1751" s="451"/>
      <c r="F1751" s="451"/>
      <c r="G1751"/>
    </row>
    <row r="1752" spans="1:7" s="440" customFormat="1" ht="13.15" customHeight="1" x14ac:dyDescent="0.2">
      <c r="A1752" s="407"/>
      <c r="B1752" s="449"/>
      <c r="C1752" s="450"/>
      <c r="D1752" s="451"/>
      <c r="E1752" s="451"/>
      <c r="F1752" s="451"/>
      <c r="G1752"/>
    </row>
    <row r="1753" spans="1:7" s="440" customFormat="1" ht="13.15" customHeight="1" x14ac:dyDescent="0.2">
      <c r="A1753" s="407"/>
      <c r="B1753" s="449"/>
      <c r="C1753" s="450"/>
      <c r="D1753" s="451"/>
      <c r="E1753" s="451"/>
      <c r="F1753" s="451"/>
      <c r="G1753"/>
    </row>
    <row r="1754" spans="1:7" s="440" customFormat="1" ht="13.15" customHeight="1" x14ac:dyDescent="0.2">
      <c r="A1754" s="407"/>
      <c r="B1754" s="449"/>
      <c r="C1754" s="450"/>
      <c r="D1754" s="451"/>
      <c r="E1754" s="451"/>
      <c r="F1754" s="451"/>
      <c r="G1754"/>
    </row>
    <row r="1755" spans="1:7" s="440" customFormat="1" ht="13.15" customHeight="1" x14ac:dyDescent="0.2">
      <c r="A1755" s="407"/>
      <c r="B1755" s="449"/>
      <c r="C1755" s="450"/>
      <c r="D1755" s="451"/>
      <c r="E1755" s="451"/>
      <c r="F1755" s="451"/>
      <c r="G1755"/>
    </row>
    <row r="1756" spans="1:7" s="440" customFormat="1" ht="13.15" customHeight="1" x14ac:dyDescent="0.2">
      <c r="A1756" s="407"/>
      <c r="B1756" s="449"/>
      <c r="C1756" s="450"/>
      <c r="D1756" s="451"/>
      <c r="E1756" s="451"/>
      <c r="F1756" s="451"/>
      <c r="G1756"/>
    </row>
    <row r="1757" spans="1:7" s="440" customFormat="1" ht="13.15" customHeight="1" x14ac:dyDescent="0.2">
      <c r="A1757" s="407"/>
      <c r="B1757" s="449"/>
      <c r="C1757" s="450"/>
      <c r="D1757" s="451"/>
      <c r="E1757" s="451"/>
      <c r="F1757" s="451"/>
      <c r="G1757"/>
    </row>
    <row r="1758" spans="1:7" s="440" customFormat="1" ht="13.15" customHeight="1" x14ac:dyDescent="0.2">
      <c r="A1758" s="407"/>
      <c r="B1758" s="449"/>
      <c r="C1758" s="450"/>
      <c r="D1758" s="451"/>
      <c r="E1758" s="451"/>
      <c r="F1758" s="451"/>
      <c r="G1758"/>
    </row>
    <row r="1759" spans="1:7" s="440" customFormat="1" ht="13.15" customHeight="1" x14ac:dyDescent="0.2">
      <c r="A1759" s="407"/>
      <c r="B1759" s="449"/>
      <c r="C1759" s="450"/>
      <c r="D1759" s="451"/>
      <c r="E1759" s="451"/>
      <c r="F1759" s="451"/>
      <c r="G1759"/>
    </row>
    <row r="1760" spans="1:7" s="440" customFormat="1" ht="13.15" customHeight="1" x14ac:dyDescent="0.2">
      <c r="A1760" s="407"/>
      <c r="B1760" s="449"/>
      <c r="C1760" s="450"/>
      <c r="D1760" s="451"/>
      <c r="E1760" s="451"/>
      <c r="F1760" s="451"/>
      <c r="G1760"/>
    </row>
    <row r="1761" spans="1:7" s="440" customFormat="1" ht="13.15" customHeight="1" x14ac:dyDescent="0.2">
      <c r="A1761" s="407"/>
      <c r="B1761" s="449"/>
      <c r="C1761" s="450"/>
      <c r="D1761" s="451"/>
      <c r="E1761" s="451"/>
      <c r="F1761" s="451"/>
      <c r="G1761"/>
    </row>
    <row r="1762" spans="1:7" s="440" customFormat="1" ht="13.15" customHeight="1" x14ac:dyDescent="0.2">
      <c r="A1762" s="407"/>
      <c r="B1762" s="449"/>
      <c r="C1762" s="450"/>
      <c r="D1762" s="451"/>
      <c r="E1762" s="451"/>
      <c r="F1762" s="451"/>
      <c r="G1762"/>
    </row>
    <row r="1763" spans="1:7" s="440" customFormat="1" ht="13.15" customHeight="1" x14ac:dyDescent="0.2">
      <c r="A1763" s="407"/>
      <c r="B1763" s="449"/>
      <c r="C1763" s="450"/>
      <c r="D1763" s="451"/>
      <c r="E1763" s="451"/>
      <c r="F1763" s="451"/>
      <c r="G1763"/>
    </row>
    <row r="1764" spans="1:7" s="440" customFormat="1" ht="13.15" customHeight="1" x14ac:dyDescent="0.2">
      <c r="A1764" s="407"/>
      <c r="B1764" s="449"/>
      <c r="C1764" s="450"/>
      <c r="D1764" s="451"/>
      <c r="E1764" s="451"/>
      <c r="F1764" s="451"/>
      <c r="G1764"/>
    </row>
    <row r="1765" spans="1:7" s="440" customFormat="1" ht="13.15" customHeight="1" x14ac:dyDescent="0.2">
      <c r="A1765" s="407"/>
      <c r="B1765" s="449"/>
      <c r="C1765" s="450"/>
      <c r="D1765" s="451"/>
      <c r="E1765" s="451"/>
      <c r="F1765" s="451"/>
      <c r="G1765"/>
    </row>
    <row r="1766" spans="1:7" s="440" customFormat="1" ht="13.15" customHeight="1" x14ac:dyDescent="0.2">
      <c r="A1766" s="407"/>
      <c r="B1766" s="449"/>
      <c r="C1766" s="450"/>
      <c r="D1766" s="451"/>
      <c r="E1766" s="451"/>
      <c r="F1766" s="451"/>
      <c r="G1766"/>
    </row>
    <row r="1767" spans="1:7" s="440" customFormat="1" ht="13.15" customHeight="1" x14ac:dyDescent="0.2">
      <c r="A1767" s="407"/>
      <c r="B1767" s="449"/>
      <c r="C1767" s="450"/>
      <c r="D1767" s="451"/>
      <c r="E1767" s="451"/>
      <c r="F1767" s="451"/>
      <c r="G1767"/>
    </row>
    <row r="1768" spans="1:7" s="440" customFormat="1" ht="13.15" customHeight="1" x14ac:dyDescent="0.2">
      <c r="A1768" s="407"/>
      <c r="B1768" s="449"/>
      <c r="C1768" s="450"/>
      <c r="D1768" s="451"/>
      <c r="E1768" s="451"/>
      <c r="F1768" s="451"/>
      <c r="G1768"/>
    </row>
    <row r="1769" spans="1:7" s="440" customFormat="1" ht="13.15" customHeight="1" x14ac:dyDescent="0.2">
      <c r="A1769" s="407"/>
      <c r="B1769" s="449"/>
      <c r="C1769" s="450"/>
      <c r="D1769" s="451"/>
      <c r="E1769" s="451"/>
      <c r="F1769" s="451"/>
      <c r="G1769"/>
    </row>
    <row r="1770" spans="1:7" s="440" customFormat="1" ht="13.15" customHeight="1" x14ac:dyDescent="0.2">
      <c r="A1770" s="407"/>
      <c r="B1770" s="449"/>
      <c r="C1770" s="450"/>
      <c r="D1770" s="451"/>
      <c r="E1770" s="451"/>
      <c r="F1770" s="451"/>
      <c r="G1770"/>
    </row>
    <row r="1771" spans="1:7" s="440" customFormat="1" ht="13.15" customHeight="1" x14ac:dyDescent="0.2">
      <c r="A1771" s="407"/>
      <c r="B1771" s="449"/>
      <c r="C1771" s="450"/>
      <c r="D1771" s="451"/>
      <c r="E1771" s="451"/>
      <c r="F1771" s="451"/>
      <c r="G1771"/>
    </row>
    <row r="1772" spans="1:7" s="440" customFormat="1" ht="13.15" customHeight="1" x14ac:dyDescent="0.2">
      <c r="A1772" s="407"/>
      <c r="B1772" s="449"/>
      <c r="C1772" s="450"/>
      <c r="D1772" s="451"/>
      <c r="E1772" s="451"/>
      <c r="F1772" s="451"/>
      <c r="G1772"/>
    </row>
    <row r="1773" spans="1:7" s="440" customFormat="1" ht="13.15" customHeight="1" x14ac:dyDescent="0.2">
      <c r="A1773" s="407"/>
      <c r="B1773" s="449"/>
      <c r="C1773" s="450"/>
      <c r="D1773" s="451"/>
      <c r="E1773" s="451"/>
      <c r="F1773" s="451"/>
      <c r="G1773"/>
    </row>
    <row r="1774" spans="1:7" s="440" customFormat="1" ht="13.15" customHeight="1" x14ac:dyDescent="0.2">
      <c r="A1774" s="407"/>
      <c r="B1774" s="449"/>
      <c r="C1774" s="450"/>
      <c r="D1774" s="451"/>
      <c r="E1774" s="451"/>
      <c r="F1774" s="451"/>
      <c r="G1774"/>
    </row>
    <row r="1775" spans="1:7" s="440" customFormat="1" ht="13.15" customHeight="1" x14ac:dyDescent="0.2">
      <c r="A1775" s="407"/>
      <c r="B1775" s="449"/>
      <c r="C1775" s="450"/>
      <c r="D1775" s="451"/>
      <c r="E1775" s="451"/>
      <c r="F1775" s="451"/>
      <c r="G1775"/>
    </row>
    <row r="1776" spans="1:7" s="440" customFormat="1" ht="13.15" customHeight="1" x14ac:dyDescent="0.2">
      <c r="A1776" s="407"/>
      <c r="B1776" s="449"/>
      <c r="C1776" s="450"/>
      <c r="D1776" s="451"/>
      <c r="E1776" s="451"/>
      <c r="F1776" s="451"/>
      <c r="G1776"/>
    </row>
    <row r="1777" spans="1:7" s="440" customFormat="1" ht="13.15" customHeight="1" x14ac:dyDescent="0.2">
      <c r="A1777" s="407"/>
      <c r="B1777" s="449"/>
      <c r="C1777" s="450"/>
      <c r="D1777" s="451"/>
      <c r="E1777" s="451"/>
      <c r="F1777" s="451"/>
      <c r="G1777"/>
    </row>
    <row r="1778" spans="1:7" s="440" customFormat="1" ht="13.15" customHeight="1" x14ac:dyDescent="0.2">
      <c r="A1778" s="407"/>
      <c r="B1778" s="449"/>
      <c r="C1778" s="450"/>
      <c r="D1778" s="451"/>
      <c r="E1778" s="451"/>
      <c r="F1778" s="451"/>
      <c r="G1778"/>
    </row>
    <row r="1779" spans="1:7" s="440" customFormat="1" ht="13.15" customHeight="1" x14ac:dyDescent="0.2">
      <c r="A1779" s="407"/>
      <c r="B1779" s="449"/>
      <c r="C1779" s="450"/>
      <c r="D1779" s="451"/>
      <c r="E1779" s="451"/>
      <c r="F1779" s="451"/>
      <c r="G1779"/>
    </row>
    <row r="1780" spans="1:7" s="440" customFormat="1" ht="13.15" customHeight="1" x14ac:dyDescent="0.2">
      <c r="A1780" s="407"/>
      <c r="B1780" s="449"/>
      <c r="C1780" s="450"/>
      <c r="D1780" s="451"/>
      <c r="E1780" s="451"/>
      <c r="F1780" s="451"/>
      <c r="G1780"/>
    </row>
    <row r="1781" spans="1:7" s="440" customFormat="1" ht="13.15" customHeight="1" x14ac:dyDescent="0.2">
      <c r="A1781" s="407"/>
      <c r="B1781" s="449"/>
      <c r="C1781" s="450"/>
      <c r="D1781" s="451"/>
      <c r="E1781" s="451"/>
      <c r="F1781" s="451"/>
      <c r="G1781"/>
    </row>
    <row r="1782" spans="1:7" s="440" customFormat="1" ht="13.15" customHeight="1" x14ac:dyDescent="0.2">
      <c r="A1782" s="407"/>
      <c r="B1782" s="449"/>
      <c r="C1782" s="450"/>
      <c r="D1782" s="451"/>
      <c r="E1782" s="451"/>
      <c r="F1782" s="451"/>
      <c r="G1782"/>
    </row>
    <row r="1783" spans="1:7" s="440" customFormat="1" ht="13.15" customHeight="1" x14ac:dyDescent="0.2">
      <c r="A1783" s="407"/>
      <c r="B1783" s="449"/>
      <c r="C1783" s="450"/>
      <c r="D1783" s="451"/>
      <c r="E1783" s="451"/>
      <c r="F1783" s="451"/>
      <c r="G1783"/>
    </row>
    <row r="1784" spans="1:7" s="440" customFormat="1" ht="13.15" customHeight="1" x14ac:dyDescent="0.2">
      <c r="A1784" s="407"/>
      <c r="B1784" s="449"/>
      <c r="C1784" s="450"/>
      <c r="D1784" s="451"/>
      <c r="E1784" s="451"/>
      <c r="F1784" s="451"/>
      <c r="G1784"/>
    </row>
    <row r="1785" spans="1:7" s="440" customFormat="1" ht="13.15" customHeight="1" x14ac:dyDescent="0.2">
      <c r="A1785" s="407"/>
      <c r="B1785" s="449"/>
      <c r="C1785" s="450"/>
      <c r="D1785" s="451"/>
      <c r="E1785" s="451"/>
      <c r="F1785" s="451"/>
      <c r="G1785"/>
    </row>
    <row r="1786" spans="1:7" s="440" customFormat="1" ht="13.15" customHeight="1" x14ac:dyDescent="0.2">
      <c r="A1786" s="407"/>
      <c r="B1786" s="449"/>
      <c r="C1786" s="450"/>
      <c r="D1786" s="451"/>
      <c r="E1786" s="451"/>
      <c r="F1786" s="451"/>
      <c r="G1786"/>
    </row>
    <row r="1787" spans="1:7" s="440" customFormat="1" ht="13.15" customHeight="1" x14ac:dyDescent="0.2">
      <c r="A1787" s="407"/>
      <c r="B1787" s="449"/>
      <c r="C1787" s="450"/>
      <c r="D1787" s="451"/>
      <c r="E1787" s="451"/>
      <c r="F1787" s="451"/>
      <c r="G1787"/>
    </row>
    <row r="1788" spans="1:7" s="440" customFormat="1" ht="13.15" customHeight="1" x14ac:dyDescent="0.2">
      <c r="A1788" s="407"/>
      <c r="B1788" s="449"/>
      <c r="C1788" s="450"/>
      <c r="D1788" s="451"/>
      <c r="E1788" s="451"/>
      <c r="F1788" s="451"/>
      <c r="G1788"/>
    </row>
    <row r="1789" spans="1:7" s="440" customFormat="1" ht="13.15" customHeight="1" x14ac:dyDescent="0.2">
      <c r="A1789" s="407"/>
      <c r="B1789" s="449"/>
      <c r="C1789" s="450"/>
      <c r="D1789" s="451"/>
      <c r="E1789" s="451"/>
      <c r="F1789" s="451"/>
      <c r="G1789"/>
    </row>
    <row r="1790" spans="1:7" s="440" customFormat="1" ht="13.15" customHeight="1" x14ac:dyDescent="0.2">
      <c r="A1790" s="407"/>
      <c r="B1790" s="449"/>
      <c r="C1790" s="450"/>
      <c r="D1790" s="451"/>
      <c r="E1790" s="451"/>
      <c r="F1790" s="451"/>
      <c r="G1790"/>
    </row>
    <row r="1791" spans="1:7" s="440" customFormat="1" ht="13.15" customHeight="1" x14ac:dyDescent="0.2">
      <c r="A1791" s="407"/>
      <c r="B1791" s="449"/>
      <c r="C1791" s="450"/>
      <c r="D1791" s="451"/>
      <c r="E1791" s="451"/>
      <c r="F1791" s="451"/>
      <c r="G1791"/>
    </row>
    <row r="1792" spans="1:7" s="440" customFormat="1" ht="13.15" customHeight="1" x14ac:dyDescent="0.2">
      <c r="A1792" s="407"/>
      <c r="B1792" s="449"/>
      <c r="C1792" s="450"/>
      <c r="D1792" s="451"/>
      <c r="E1792" s="451"/>
      <c r="F1792" s="451"/>
      <c r="G1792"/>
    </row>
    <row r="1793" spans="1:7" s="440" customFormat="1" ht="13.15" customHeight="1" x14ac:dyDescent="0.2">
      <c r="A1793" s="407"/>
      <c r="B1793" s="449"/>
      <c r="C1793" s="450"/>
      <c r="D1793" s="451"/>
      <c r="E1793" s="451"/>
      <c r="F1793" s="451"/>
      <c r="G1793"/>
    </row>
    <row r="1794" spans="1:7" s="440" customFormat="1" ht="13.15" customHeight="1" x14ac:dyDescent="0.2">
      <c r="A1794" s="407"/>
      <c r="B1794" s="449"/>
      <c r="C1794" s="450"/>
      <c r="D1794" s="451"/>
      <c r="E1794" s="451"/>
      <c r="F1794" s="451"/>
      <c r="G1794"/>
    </row>
    <row r="1795" spans="1:7" s="440" customFormat="1" ht="13.15" customHeight="1" x14ac:dyDescent="0.2">
      <c r="A1795" s="407"/>
      <c r="B1795" s="449"/>
      <c r="C1795" s="450"/>
      <c r="D1795" s="451"/>
      <c r="E1795" s="451"/>
      <c r="F1795" s="451"/>
      <c r="G1795"/>
    </row>
    <row r="1796" spans="1:7" s="440" customFormat="1" ht="13.15" customHeight="1" x14ac:dyDescent="0.2">
      <c r="A1796" s="407"/>
      <c r="B1796" s="449"/>
      <c r="C1796" s="450"/>
      <c r="D1796" s="451"/>
      <c r="E1796" s="451"/>
      <c r="F1796" s="451"/>
      <c r="G1796"/>
    </row>
    <row r="1797" spans="1:7" s="440" customFormat="1" ht="13.15" customHeight="1" x14ac:dyDescent="0.2">
      <c r="A1797" s="407"/>
      <c r="B1797" s="449"/>
      <c r="C1797" s="450"/>
      <c r="D1797" s="451"/>
      <c r="E1797" s="451"/>
      <c r="F1797" s="451"/>
      <c r="G1797"/>
    </row>
    <row r="1798" spans="1:7" s="440" customFormat="1" ht="13.15" customHeight="1" x14ac:dyDescent="0.2">
      <c r="A1798" s="407"/>
      <c r="B1798" s="449"/>
      <c r="C1798" s="450"/>
      <c r="D1798" s="451"/>
      <c r="E1798" s="451"/>
      <c r="F1798" s="451"/>
      <c r="G1798"/>
    </row>
    <row r="1799" spans="1:7" s="440" customFormat="1" ht="13.15" customHeight="1" x14ac:dyDescent="0.2">
      <c r="A1799" s="407"/>
      <c r="B1799" s="449"/>
      <c r="C1799" s="450"/>
      <c r="D1799" s="451"/>
      <c r="E1799" s="451"/>
      <c r="F1799" s="451"/>
      <c r="G1799"/>
    </row>
    <row r="1800" spans="1:7" s="440" customFormat="1" ht="13.15" customHeight="1" x14ac:dyDescent="0.2">
      <c r="A1800" s="407"/>
      <c r="B1800" s="449"/>
      <c r="C1800" s="450"/>
      <c r="D1800" s="451"/>
      <c r="E1800" s="451"/>
      <c r="F1800" s="451"/>
      <c r="G1800"/>
    </row>
    <row r="1801" spans="1:7" s="440" customFormat="1" ht="13.15" customHeight="1" x14ac:dyDescent="0.2">
      <c r="A1801" s="407"/>
      <c r="B1801" s="449"/>
      <c r="C1801" s="450"/>
      <c r="D1801" s="451"/>
      <c r="E1801" s="451"/>
      <c r="F1801" s="451"/>
      <c r="G1801"/>
    </row>
    <row r="1802" spans="1:7" s="440" customFormat="1" ht="13.15" customHeight="1" x14ac:dyDescent="0.2">
      <c r="A1802" s="407"/>
      <c r="B1802" s="449"/>
      <c r="C1802" s="450"/>
      <c r="D1802" s="451"/>
      <c r="E1802" s="451"/>
      <c r="F1802" s="451"/>
      <c r="G1802"/>
    </row>
    <row r="1803" spans="1:7" s="440" customFormat="1" ht="13.15" customHeight="1" x14ac:dyDescent="0.2">
      <c r="A1803" s="407"/>
      <c r="B1803" s="449"/>
      <c r="C1803" s="450"/>
      <c r="D1803" s="451"/>
      <c r="E1803" s="451"/>
      <c r="F1803" s="451"/>
      <c r="G1803"/>
    </row>
    <row r="1804" spans="1:7" s="440" customFormat="1" ht="13.15" customHeight="1" x14ac:dyDescent="0.2">
      <c r="A1804" s="407"/>
      <c r="B1804" s="449"/>
      <c r="C1804" s="450"/>
      <c r="D1804" s="451"/>
      <c r="E1804" s="451"/>
      <c r="F1804" s="451"/>
      <c r="G1804"/>
    </row>
    <row r="1805" spans="1:7" s="440" customFormat="1" ht="13.15" customHeight="1" x14ac:dyDescent="0.2">
      <c r="A1805" s="407"/>
      <c r="B1805" s="449"/>
      <c r="C1805" s="450"/>
      <c r="D1805" s="451"/>
      <c r="E1805" s="451"/>
      <c r="F1805" s="451"/>
      <c r="G1805"/>
    </row>
    <row r="1806" spans="1:7" s="440" customFormat="1" ht="13.15" customHeight="1" x14ac:dyDescent="0.2">
      <c r="A1806" s="407"/>
      <c r="B1806" s="449"/>
      <c r="C1806" s="450"/>
      <c r="D1806" s="451"/>
      <c r="E1806" s="451"/>
      <c r="F1806" s="451"/>
      <c r="G1806"/>
    </row>
    <row r="1807" spans="1:7" s="440" customFormat="1" ht="13.15" customHeight="1" x14ac:dyDescent="0.2">
      <c r="A1807" s="407"/>
      <c r="B1807" s="449"/>
      <c r="C1807" s="450"/>
      <c r="D1807" s="451"/>
      <c r="E1807" s="451"/>
      <c r="F1807" s="451"/>
      <c r="G1807"/>
    </row>
    <row r="1808" spans="1:7" s="440" customFormat="1" ht="13.15" customHeight="1" x14ac:dyDescent="0.2">
      <c r="A1808" s="407"/>
      <c r="B1808" s="449"/>
      <c r="C1808" s="450"/>
      <c r="D1808" s="451"/>
      <c r="E1808" s="451"/>
      <c r="F1808" s="451"/>
      <c r="G1808"/>
    </row>
    <row r="1809" spans="1:7" s="440" customFormat="1" ht="13.15" customHeight="1" x14ac:dyDescent="0.2">
      <c r="A1809" s="407"/>
      <c r="B1809" s="449"/>
      <c r="C1809" s="450"/>
      <c r="D1809" s="451"/>
      <c r="E1809" s="451"/>
      <c r="F1809" s="451"/>
      <c r="G1809"/>
    </row>
    <row r="1810" spans="1:7" s="440" customFormat="1" ht="13.15" customHeight="1" x14ac:dyDescent="0.2">
      <c r="A1810" s="407"/>
      <c r="B1810" s="449"/>
      <c r="C1810" s="450"/>
      <c r="D1810" s="451"/>
      <c r="E1810" s="451"/>
      <c r="F1810" s="451"/>
      <c r="G1810"/>
    </row>
    <row r="1811" spans="1:7" s="440" customFormat="1" ht="13.15" customHeight="1" x14ac:dyDescent="0.2">
      <c r="A1811" s="407"/>
      <c r="B1811" s="449"/>
      <c r="C1811" s="450"/>
      <c r="D1811" s="451"/>
      <c r="E1811" s="451"/>
      <c r="F1811" s="451"/>
      <c r="G1811"/>
    </row>
    <row r="1812" spans="1:7" s="440" customFormat="1" ht="13.15" customHeight="1" x14ac:dyDescent="0.2">
      <c r="A1812" s="407"/>
      <c r="B1812" s="449"/>
      <c r="C1812" s="450"/>
      <c r="D1812" s="451"/>
      <c r="E1812" s="451"/>
      <c r="F1812" s="451"/>
      <c r="G1812"/>
    </row>
    <row r="1813" spans="1:7" s="440" customFormat="1" ht="13.15" customHeight="1" x14ac:dyDescent="0.2">
      <c r="A1813" s="407"/>
      <c r="B1813" s="449"/>
      <c r="C1813" s="450"/>
      <c r="D1813" s="451"/>
      <c r="E1813" s="451"/>
      <c r="F1813" s="451"/>
      <c r="G1813"/>
    </row>
    <row r="1814" spans="1:7" s="440" customFormat="1" ht="13.15" customHeight="1" x14ac:dyDescent="0.2">
      <c r="A1814" s="407"/>
      <c r="B1814" s="449"/>
      <c r="C1814" s="450"/>
      <c r="D1814" s="451"/>
      <c r="E1814" s="451"/>
      <c r="F1814" s="451"/>
      <c r="G1814"/>
    </row>
    <row r="1815" spans="1:7" s="440" customFormat="1" ht="13.15" customHeight="1" x14ac:dyDescent="0.2">
      <c r="A1815" s="407"/>
      <c r="B1815" s="449"/>
      <c r="C1815" s="450"/>
      <c r="D1815" s="451"/>
      <c r="E1815" s="451"/>
      <c r="F1815" s="451"/>
      <c r="G1815"/>
    </row>
    <row r="1816" spans="1:7" s="440" customFormat="1" ht="13.15" customHeight="1" x14ac:dyDescent="0.2">
      <c r="A1816" s="407"/>
      <c r="B1816" s="449"/>
      <c r="C1816" s="450"/>
      <c r="D1816" s="451"/>
      <c r="E1816" s="451"/>
      <c r="F1816" s="451"/>
      <c r="G1816"/>
    </row>
    <row r="1817" spans="1:7" s="440" customFormat="1" ht="13.15" customHeight="1" x14ac:dyDescent="0.2">
      <c r="A1817" s="407"/>
      <c r="B1817" s="449"/>
      <c r="C1817" s="450"/>
      <c r="D1817" s="451"/>
      <c r="E1817" s="451"/>
      <c r="F1817" s="451"/>
      <c r="G1817"/>
    </row>
    <row r="1818" spans="1:7" s="440" customFormat="1" ht="13.15" customHeight="1" x14ac:dyDescent="0.2">
      <c r="A1818" s="407"/>
      <c r="B1818" s="449"/>
      <c r="C1818" s="450"/>
      <c r="D1818" s="451"/>
      <c r="E1818" s="451"/>
      <c r="F1818" s="451"/>
      <c r="G1818"/>
    </row>
    <row r="1819" spans="1:7" s="440" customFormat="1" ht="13.15" customHeight="1" x14ac:dyDescent="0.2">
      <c r="A1819" s="407"/>
      <c r="B1819" s="449"/>
      <c r="C1819" s="450"/>
      <c r="D1819" s="451"/>
      <c r="E1819" s="451"/>
      <c r="F1819" s="451"/>
      <c r="G1819"/>
    </row>
    <row r="1820" spans="1:7" s="440" customFormat="1" ht="13.15" customHeight="1" x14ac:dyDescent="0.2">
      <c r="A1820" s="407"/>
      <c r="B1820" s="449"/>
      <c r="C1820" s="450"/>
      <c r="D1820" s="451"/>
      <c r="E1820" s="451"/>
      <c r="F1820" s="451"/>
      <c r="G1820"/>
    </row>
    <row r="1821" spans="1:7" s="440" customFormat="1" ht="13.15" customHeight="1" x14ac:dyDescent="0.2">
      <c r="A1821" s="407"/>
      <c r="B1821" s="449"/>
      <c r="C1821" s="450"/>
      <c r="D1821" s="451"/>
      <c r="E1821" s="451"/>
      <c r="F1821" s="451"/>
      <c r="G1821"/>
    </row>
    <row r="1822" spans="1:7" s="440" customFormat="1" ht="13.15" customHeight="1" x14ac:dyDescent="0.2">
      <c r="A1822" s="407"/>
      <c r="B1822" s="449"/>
      <c r="C1822" s="450"/>
      <c r="D1822" s="451"/>
      <c r="E1822" s="451"/>
      <c r="F1822" s="451"/>
      <c r="G1822"/>
    </row>
    <row r="1823" spans="1:7" s="440" customFormat="1" ht="13.15" customHeight="1" x14ac:dyDescent="0.2">
      <c r="A1823" s="407"/>
      <c r="B1823" s="449"/>
      <c r="C1823" s="450"/>
      <c r="D1823" s="451"/>
      <c r="E1823" s="451"/>
      <c r="F1823" s="451"/>
      <c r="G1823"/>
    </row>
    <row r="1824" spans="1:7" s="440" customFormat="1" ht="13.15" customHeight="1" x14ac:dyDescent="0.2">
      <c r="A1824" s="407"/>
      <c r="B1824" s="449"/>
      <c r="C1824" s="450"/>
      <c r="D1824" s="451"/>
      <c r="E1824" s="451"/>
      <c r="F1824" s="451"/>
      <c r="G1824"/>
    </row>
    <row r="1825" spans="1:7" s="440" customFormat="1" ht="13.15" customHeight="1" x14ac:dyDescent="0.2">
      <c r="A1825" s="407"/>
      <c r="B1825" s="449"/>
      <c r="C1825" s="450"/>
      <c r="D1825" s="451"/>
      <c r="E1825" s="451"/>
      <c r="F1825" s="451"/>
      <c r="G1825"/>
    </row>
    <row r="1826" spans="1:7" s="440" customFormat="1" ht="13.15" customHeight="1" x14ac:dyDescent="0.2">
      <c r="A1826" s="407"/>
      <c r="B1826" s="449"/>
      <c r="C1826" s="450"/>
      <c r="D1826" s="451"/>
      <c r="E1826" s="451"/>
      <c r="F1826" s="451"/>
      <c r="G1826"/>
    </row>
    <row r="1827" spans="1:7" s="440" customFormat="1" ht="13.15" customHeight="1" x14ac:dyDescent="0.2">
      <c r="A1827" s="407"/>
      <c r="B1827" s="449"/>
      <c r="C1827" s="450"/>
      <c r="D1827" s="451"/>
      <c r="E1827" s="451"/>
      <c r="F1827" s="451"/>
      <c r="G1827"/>
    </row>
    <row r="1828" spans="1:7" s="440" customFormat="1" ht="13.15" customHeight="1" x14ac:dyDescent="0.2">
      <c r="A1828" s="407"/>
      <c r="B1828" s="449"/>
      <c r="C1828" s="450"/>
      <c r="D1828" s="451"/>
      <c r="E1828" s="451"/>
      <c r="F1828" s="451"/>
      <c r="G1828"/>
    </row>
    <row r="1829" spans="1:7" s="440" customFormat="1" ht="13.15" customHeight="1" x14ac:dyDescent="0.2">
      <c r="A1829" s="407"/>
      <c r="B1829" s="449"/>
      <c r="C1829" s="450"/>
      <c r="D1829" s="451"/>
      <c r="E1829" s="451"/>
      <c r="F1829" s="451"/>
      <c r="G1829"/>
    </row>
    <row r="1830" spans="1:7" s="440" customFormat="1" ht="13.15" customHeight="1" x14ac:dyDescent="0.2">
      <c r="A1830" s="407"/>
      <c r="B1830" s="449"/>
      <c r="C1830" s="450"/>
      <c r="D1830" s="451"/>
      <c r="E1830" s="451"/>
      <c r="F1830" s="451"/>
      <c r="G1830"/>
    </row>
    <row r="1831" spans="1:7" s="440" customFormat="1" ht="13.15" customHeight="1" x14ac:dyDescent="0.2">
      <c r="A1831" s="407"/>
      <c r="B1831" s="449"/>
      <c r="C1831" s="450"/>
      <c r="D1831" s="451"/>
      <c r="E1831" s="451"/>
      <c r="F1831" s="451"/>
      <c r="G1831"/>
    </row>
    <row r="1832" spans="1:7" s="440" customFormat="1" ht="13.15" customHeight="1" x14ac:dyDescent="0.2">
      <c r="A1832" s="407"/>
      <c r="B1832" s="449"/>
      <c r="C1832" s="450"/>
      <c r="D1832" s="451"/>
      <c r="E1832" s="451"/>
      <c r="F1832" s="451"/>
      <c r="G1832"/>
    </row>
    <row r="1833" spans="1:7" s="440" customFormat="1" ht="13.15" customHeight="1" x14ac:dyDescent="0.2">
      <c r="A1833" s="407"/>
      <c r="B1833" s="449"/>
      <c r="C1833" s="450"/>
      <c r="D1833" s="451"/>
      <c r="E1833" s="451"/>
      <c r="F1833" s="451"/>
      <c r="G1833"/>
    </row>
    <row r="1834" spans="1:7" s="440" customFormat="1" ht="13.15" customHeight="1" x14ac:dyDescent="0.2">
      <c r="A1834" s="407"/>
      <c r="B1834" s="449"/>
      <c r="C1834" s="450"/>
      <c r="D1834" s="451"/>
      <c r="E1834" s="451"/>
      <c r="F1834" s="451"/>
      <c r="G1834"/>
    </row>
    <row r="1835" spans="1:7" s="440" customFormat="1" ht="13.15" customHeight="1" x14ac:dyDescent="0.2">
      <c r="A1835" s="407"/>
      <c r="B1835" s="449"/>
      <c r="C1835" s="450"/>
      <c r="D1835" s="451"/>
      <c r="E1835" s="451"/>
      <c r="F1835" s="451"/>
      <c r="G1835"/>
    </row>
    <row r="1836" spans="1:7" s="440" customFormat="1" ht="13.15" customHeight="1" x14ac:dyDescent="0.2">
      <c r="A1836" s="407"/>
      <c r="B1836" s="449"/>
      <c r="C1836" s="450"/>
      <c r="D1836" s="451"/>
      <c r="E1836" s="451"/>
      <c r="F1836" s="451"/>
      <c r="G1836"/>
    </row>
    <row r="1837" spans="1:7" s="440" customFormat="1" ht="13.15" customHeight="1" x14ac:dyDescent="0.2">
      <c r="A1837" s="407"/>
      <c r="B1837" s="449"/>
      <c r="C1837" s="450"/>
      <c r="D1837" s="451"/>
      <c r="E1837" s="451"/>
      <c r="F1837" s="451"/>
      <c r="G1837"/>
    </row>
    <row r="1838" spans="1:7" s="440" customFormat="1" ht="13.15" customHeight="1" x14ac:dyDescent="0.2">
      <c r="A1838" s="407"/>
      <c r="B1838" s="449"/>
      <c r="C1838" s="450"/>
      <c r="D1838" s="451"/>
      <c r="E1838" s="451"/>
      <c r="F1838" s="451"/>
      <c r="G1838"/>
    </row>
    <row r="1839" spans="1:7" s="440" customFormat="1" ht="13.15" customHeight="1" x14ac:dyDescent="0.2">
      <c r="A1839" s="407"/>
      <c r="B1839" s="449"/>
      <c r="C1839" s="450"/>
      <c r="D1839" s="451"/>
      <c r="E1839" s="451"/>
      <c r="F1839" s="451"/>
      <c r="G1839"/>
    </row>
    <row r="1840" spans="1:7" s="440" customFormat="1" ht="13.15" customHeight="1" x14ac:dyDescent="0.2">
      <c r="A1840" s="407"/>
      <c r="B1840" s="449"/>
      <c r="C1840" s="450"/>
      <c r="D1840" s="451"/>
      <c r="E1840" s="451"/>
      <c r="F1840" s="451"/>
      <c r="G1840"/>
    </row>
    <row r="1841" spans="1:7" s="440" customFormat="1" ht="13.15" customHeight="1" x14ac:dyDescent="0.2">
      <c r="A1841" s="407"/>
      <c r="B1841" s="449"/>
      <c r="C1841" s="450"/>
      <c r="D1841" s="451"/>
      <c r="E1841" s="451"/>
      <c r="F1841" s="451"/>
      <c r="G1841"/>
    </row>
    <row r="1842" spans="1:7" s="440" customFormat="1" ht="13.15" customHeight="1" x14ac:dyDescent="0.2">
      <c r="A1842" s="407"/>
      <c r="B1842" s="449"/>
      <c r="C1842" s="450"/>
      <c r="D1842" s="451"/>
      <c r="E1842" s="451"/>
      <c r="F1842" s="451"/>
      <c r="G1842"/>
    </row>
    <row r="1843" spans="1:7" s="440" customFormat="1" ht="13.15" customHeight="1" x14ac:dyDescent="0.2">
      <c r="A1843" s="407"/>
      <c r="B1843" s="449"/>
      <c r="C1843" s="450"/>
      <c r="D1843" s="451"/>
      <c r="E1843" s="451"/>
      <c r="F1843" s="451"/>
      <c r="G1843"/>
    </row>
    <row r="1844" spans="1:7" s="440" customFormat="1" ht="13.15" customHeight="1" x14ac:dyDescent="0.2">
      <c r="A1844" s="407"/>
      <c r="B1844" s="449"/>
      <c r="C1844" s="450"/>
      <c r="D1844" s="451"/>
      <c r="E1844" s="451"/>
      <c r="F1844" s="451"/>
      <c r="G1844"/>
    </row>
    <row r="1845" spans="1:7" s="440" customFormat="1" ht="13.15" customHeight="1" x14ac:dyDescent="0.2">
      <c r="A1845" s="407"/>
      <c r="B1845" s="449"/>
      <c r="C1845" s="450"/>
      <c r="D1845" s="451"/>
      <c r="E1845" s="451"/>
      <c r="F1845" s="451"/>
      <c r="G1845"/>
    </row>
    <row r="1846" spans="1:7" s="440" customFormat="1" ht="13.15" customHeight="1" x14ac:dyDescent="0.2">
      <c r="A1846" s="407"/>
      <c r="B1846" s="449"/>
      <c r="C1846" s="450"/>
      <c r="D1846" s="451"/>
      <c r="E1846" s="451"/>
      <c r="F1846" s="451"/>
      <c r="G1846"/>
    </row>
    <row r="1847" spans="1:7" s="440" customFormat="1" ht="13.15" customHeight="1" x14ac:dyDescent="0.2">
      <c r="A1847" s="407"/>
      <c r="B1847" s="449"/>
      <c r="C1847" s="450"/>
      <c r="D1847" s="451"/>
      <c r="E1847" s="451"/>
      <c r="F1847" s="451"/>
      <c r="G1847"/>
    </row>
    <row r="1848" spans="1:7" s="440" customFormat="1" ht="13.15" customHeight="1" x14ac:dyDescent="0.2">
      <c r="A1848" s="407"/>
      <c r="B1848" s="449"/>
      <c r="C1848" s="450"/>
      <c r="D1848" s="451"/>
      <c r="E1848" s="451"/>
      <c r="F1848" s="451"/>
      <c r="G1848"/>
    </row>
    <row r="1849" spans="1:7" s="440" customFormat="1" ht="13.15" customHeight="1" x14ac:dyDescent="0.2">
      <c r="A1849" s="407"/>
      <c r="B1849" s="449"/>
      <c r="C1849" s="450"/>
      <c r="D1849" s="451"/>
      <c r="E1849" s="451"/>
      <c r="F1849" s="451"/>
      <c r="G1849"/>
    </row>
    <row r="1850" spans="1:7" s="440" customFormat="1" ht="13.15" customHeight="1" x14ac:dyDescent="0.2">
      <c r="A1850" s="407"/>
      <c r="B1850" s="449"/>
      <c r="C1850" s="450"/>
      <c r="D1850" s="451"/>
      <c r="E1850" s="451"/>
      <c r="F1850" s="451"/>
      <c r="G1850"/>
    </row>
    <row r="1851" spans="1:7" s="440" customFormat="1" ht="13.15" customHeight="1" x14ac:dyDescent="0.2">
      <c r="A1851" s="407"/>
      <c r="B1851" s="449"/>
      <c r="C1851" s="450"/>
      <c r="D1851" s="451"/>
      <c r="E1851" s="451"/>
      <c r="F1851" s="451"/>
      <c r="G1851"/>
    </row>
    <row r="1852" spans="1:7" s="440" customFormat="1" ht="13.15" customHeight="1" x14ac:dyDescent="0.2">
      <c r="A1852" s="407"/>
      <c r="B1852" s="449"/>
      <c r="C1852" s="450"/>
      <c r="D1852" s="451"/>
      <c r="E1852" s="451"/>
      <c r="F1852" s="451"/>
      <c r="G1852"/>
    </row>
    <row r="1853" spans="1:7" s="440" customFormat="1" ht="13.15" customHeight="1" x14ac:dyDescent="0.2">
      <c r="A1853" s="407"/>
      <c r="B1853" s="449"/>
      <c r="C1853" s="450"/>
      <c r="D1853" s="451"/>
      <c r="E1853" s="451"/>
      <c r="F1853" s="451"/>
      <c r="G1853"/>
    </row>
    <row r="1854" spans="1:7" s="440" customFormat="1" ht="13.15" customHeight="1" x14ac:dyDescent="0.2">
      <c r="A1854" s="407"/>
      <c r="B1854" s="449"/>
      <c r="C1854" s="450"/>
      <c r="D1854" s="451"/>
      <c r="E1854" s="451"/>
      <c r="F1854" s="451"/>
      <c r="G1854"/>
    </row>
    <row r="1855" spans="1:7" s="440" customFormat="1" ht="13.15" customHeight="1" x14ac:dyDescent="0.2">
      <c r="A1855" s="407"/>
      <c r="B1855" s="449"/>
      <c r="C1855" s="450"/>
      <c r="D1855" s="451"/>
      <c r="E1855" s="451"/>
      <c r="F1855" s="451"/>
      <c r="G1855"/>
    </row>
    <row r="1856" spans="1:7" s="440" customFormat="1" ht="13.15" customHeight="1" x14ac:dyDescent="0.2">
      <c r="A1856" s="407"/>
      <c r="B1856" s="449"/>
      <c r="C1856" s="450"/>
      <c r="D1856" s="451"/>
      <c r="E1856" s="451"/>
      <c r="F1856" s="451"/>
      <c r="G1856"/>
    </row>
    <row r="1857" spans="1:7" s="440" customFormat="1" ht="13.15" customHeight="1" x14ac:dyDescent="0.2">
      <c r="A1857" s="407"/>
      <c r="B1857" s="449"/>
      <c r="C1857" s="450"/>
      <c r="D1857" s="451"/>
      <c r="E1857" s="451"/>
      <c r="F1857" s="451"/>
      <c r="G1857"/>
    </row>
    <row r="1858" spans="1:7" s="440" customFormat="1" ht="13.15" customHeight="1" x14ac:dyDescent="0.2">
      <c r="A1858" s="407"/>
      <c r="B1858" s="449"/>
      <c r="C1858" s="450"/>
      <c r="D1858" s="451"/>
      <c r="E1858" s="451"/>
      <c r="F1858" s="451"/>
      <c r="G1858"/>
    </row>
    <row r="1859" spans="1:7" s="440" customFormat="1" ht="13.15" customHeight="1" x14ac:dyDescent="0.2">
      <c r="A1859" s="407"/>
      <c r="B1859" s="449"/>
      <c r="C1859" s="450"/>
      <c r="D1859" s="451"/>
      <c r="E1859" s="451"/>
      <c r="F1859" s="451"/>
      <c r="G1859"/>
    </row>
    <row r="1860" spans="1:7" s="440" customFormat="1" ht="13.15" customHeight="1" x14ac:dyDescent="0.2">
      <c r="A1860" s="407"/>
      <c r="B1860" s="449"/>
      <c r="C1860" s="450"/>
      <c r="D1860" s="451"/>
      <c r="E1860" s="451"/>
      <c r="F1860" s="451"/>
      <c r="G1860"/>
    </row>
    <row r="1861" spans="1:7" s="440" customFormat="1" ht="13.15" customHeight="1" x14ac:dyDescent="0.2">
      <c r="A1861" s="407"/>
      <c r="B1861" s="449"/>
      <c r="C1861" s="450"/>
      <c r="D1861" s="451"/>
      <c r="E1861" s="451"/>
      <c r="F1861" s="451"/>
      <c r="G1861"/>
    </row>
    <row r="1862" spans="1:7" s="440" customFormat="1" ht="13.15" customHeight="1" x14ac:dyDescent="0.2">
      <c r="A1862" s="407"/>
      <c r="B1862" s="449"/>
      <c r="C1862" s="450"/>
      <c r="D1862" s="451"/>
      <c r="E1862" s="451"/>
      <c r="F1862" s="451"/>
      <c r="G1862"/>
    </row>
    <row r="1863" spans="1:7" s="440" customFormat="1" ht="13.15" customHeight="1" x14ac:dyDescent="0.2">
      <c r="A1863" s="407"/>
      <c r="B1863" s="449"/>
      <c r="C1863" s="450"/>
      <c r="D1863" s="451"/>
      <c r="E1863" s="451"/>
      <c r="F1863" s="451"/>
      <c r="G1863"/>
    </row>
    <row r="1864" spans="1:7" s="440" customFormat="1" ht="13.15" customHeight="1" x14ac:dyDescent="0.2">
      <c r="A1864" s="407"/>
      <c r="B1864" s="449"/>
      <c r="C1864" s="450"/>
      <c r="D1864" s="451"/>
      <c r="E1864" s="451"/>
      <c r="F1864" s="451"/>
      <c r="G1864"/>
    </row>
    <row r="1865" spans="1:7" s="440" customFormat="1" ht="13.15" customHeight="1" x14ac:dyDescent="0.2">
      <c r="A1865" s="407"/>
      <c r="B1865" s="449"/>
      <c r="C1865" s="450"/>
      <c r="D1865" s="451"/>
      <c r="E1865" s="451"/>
      <c r="F1865" s="451"/>
      <c r="G1865"/>
    </row>
    <row r="1866" spans="1:7" s="440" customFormat="1" ht="13.15" customHeight="1" x14ac:dyDescent="0.2">
      <c r="A1866" s="407"/>
      <c r="B1866" s="449"/>
      <c r="C1866" s="450"/>
      <c r="D1866" s="451"/>
      <c r="E1866" s="451"/>
      <c r="F1866" s="451"/>
      <c r="G1866"/>
    </row>
    <row r="1867" spans="1:7" s="440" customFormat="1" ht="13.15" customHeight="1" x14ac:dyDescent="0.2">
      <c r="A1867" s="407"/>
      <c r="B1867" s="449"/>
      <c r="C1867" s="450"/>
      <c r="D1867" s="451"/>
      <c r="E1867" s="451"/>
      <c r="F1867" s="451"/>
      <c r="G1867"/>
    </row>
    <row r="1868" spans="1:7" s="440" customFormat="1" ht="13.15" customHeight="1" x14ac:dyDescent="0.2">
      <c r="A1868" s="407"/>
      <c r="B1868" s="449"/>
      <c r="C1868" s="450"/>
      <c r="D1868" s="451"/>
      <c r="E1868" s="451"/>
      <c r="F1868" s="451"/>
      <c r="G1868"/>
    </row>
    <row r="1869" spans="1:7" s="440" customFormat="1" ht="13.15" customHeight="1" x14ac:dyDescent="0.2">
      <c r="A1869" s="407"/>
      <c r="B1869" s="449"/>
      <c r="C1869" s="450"/>
      <c r="D1869" s="451"/>
      <c r="E1869" s="451"/>
      <c r="F1869" s="451"/>
      <c r="G1869"/>
    </row>
    <row r="1870" spans="1:7" s="440" customFormat="1" ht="13.15" customHeight="1" x14ac:dyDescent="0.2">
      <c r="A1870" s="407"/>
      <c r="B1870" s="449"/>
      <c r="C1870" s="450"/>
      <c r="D1870" s="451"/>
      <c r="E1870" s="451"/>
      <c r="F1870" s="451"/>
      <c r="G1870"/>
    </row>
    <row r="1871" spans="1:7" s="440" customFormat="1" ht="13.15" customHeight="1" x14ac:dyDescent="0.2">
      <c r="A1871" s="407"/>
      <c r="B1871" s="449"/>
      <c r="C1871" s="450"/>
      <c r="D1871" s="451"/>
      <c r="E1871" s="451"/>
      <c r="F1871" s="451"/>
      <c r="G1871"/>
    </row>
    <row r="1872" spans="1:7" s="440" customFormat="1" ht="13.15" customHeight="1" x14ac:dyDescent="0.2">
      <c r="A1872" s="407"/>
      <c r="B1872" s="449"/>
      <c r="C1872" s="450"/>
      <c r="D1872" s="451"/>
      <c r="E1872" s="451"/>
      <c r="F1872" s="451"/>
      <c r="G1872"/>
    </row>
    <row r="1873" spans="1:7" s="440" customFormat="1" ht="13.15" customHeight="1" x14ac:dyDescent="0.2">
      <c r="A1873" s="407"/>
      <c r="B1873" s="449"/>
      <c r="C1873" s="450"/>
      <c r="D1873" s="451"/>
      <c r="E1873" s="451"/>
      <c r="F1873" s="451"/>
      <c r="G1873"/>
    </row>
    <row r="1874" spans="1:7" s="440" customFormat="1" ht="13.15" customHeight="1" x14ac:dyDescent="0.2">
      <c r="A1874" s="407"/>
      <c r="B1874" s="449"/>
      <c r="C1874" s="450"/>
      <c r="D1874" s="451"/>
      <c r="E1874" s="451"/>
      <c r="F1874" s="451"/>
      <c r="G1874"/>
    </row>
    <row r="1875" spans="1:7" s="440" customFormat="1" ht="13.15" customHeight="1" x14ac:dyDescent="0.2">
      <c r="A1875" s="407"/>
      <c r="B1875" s="449"/>
      <c r="C1875" s="450"/>
      <c r="D1875" s="451"/>
      <c r="E1875" s="451"/>
      <c r="F1875" s="451"/>
      <c r="G1875"/>
    </row>
    <row r="1876" spans="1:7" s="440" customFormat="1" ht="13.15" customHeight="1" x14ac:dyDescent="0.2">
      <c r="A1876" s="407"/>
      <c r="B1876" s="449"/>
      <c r="C1876" s="450"/>
      <c r="D1876" s="451"/>
      <c r="E1876" s="451"/>
      <c r="F1876" s="451"/>
      <c r="G1876"/>
    </row>
    <row r="1877" spans="1:7" s="440" customFormat="1" ht="13.15" customHeight="1" x14ac:dyDescent="0.2">
      <c r="A1877" s="407"/>
      <c r="B1877" s="449"/>
      <c r="C1877" s="450"/>
      <c r="D1877" s="451"/>
      <c r="E1877" s="451"/>
      <c r="F1877" s="451"/>
      <c r="G1877"/>
    </row>
    <row r="1878" spans="1:7" s="440" customFormat="1" ht="13.15" customHeight="1" x14ac:dyDescent="0.2">
      <c r="A1878" s="407"/>
      <c r="B1878" s="449"/>
      <c r="C1878" s="450"/>
      <c r="D1878" s="451"/>
      <c r="E1878" s="451"/>
      <c r="F1878" s="451"/>
      <c r="G1878"/>
    </row>
    <row r="1879" spans="1:7" s="440" customFormat="1" ht="13.15" customHeight="1" x14ac:dyDescent="0.2">
      <c r="A1879" s="407"/>
      <c r="B1879" s="449"/>
      <c r="C1879" s="450"/>
      <c r="D1879" s="451"/>
      <c r="E1879" s="451"/>
      <c r="F1879" s="451"/>
      <c r="G1879"/>
    </row>
    <row r="1880" spans="1:7" s="440" customFormat="1" ht="13.15" customHeight="1" x14ac:dyDescent="0.2">
      <c r="A1880" s="407"/>
      <c r="B1880" s="449"/>
      <c r="C1880" s="450"/>
      <c r="D1880" s="451"/>
      <c r="E1880" s="451"/>
      <c r="F1880" s="451"/>
      <c r="G1880"/>
    </row>
    <row r="1881" spans="1:7" s="440" customFormat="1" ht="13.15" customHeight="1" x14ac:dyDescent="0.2">
      <c r="A1881" s="407"/>
      <c r="B1881" s="449"/>
      <c r="C1881" s="450"/>
      <c r="D1881" s="451"/>
      <c r="E1881" s="451"/>
      <c r="F1881" s="451"/>
      <c r="G1881"/>
    </row>
    <row r="1882" spans="1:7" s="440" customFormat="1" ht="13.15" customHeight="1" x14ac:dyDescent="0.2">
      <c r="A1882" s="407"/>
      <c r="B1882" s="449"/>
      <c r="C1882" s="450"/>
      <c r="D1882" s="451"/>
      <c r="E1882" s="451"/>
      <c r="F1882" s="451"/>
      <c r="G1882"/>
    </row>
    <row r="1883" spans="1:7" s="440" customFormat="1" ht="13.15" customHeight="1" x14ac:dyDescent="0.2">
      <c r="A1883" s="407"/>
      <c r="B1883" s="449"/>
      <c r="C1883" s="450"/>
      <c r="D1883" s="451"/>
      <c r="E1883" s="451"/>
      <c r="F1883" s="451"/>
      <c r="G1883"/>
    </row>
    <row r="1884" spans="1:7" s="440" customFormat="1" ht="13.15" customHeight="1" x14ac:dyDescent="0.2">
      <c r="A1884" s="407"/>
      <c r="B1884" s="449"/>
      <c r="C1884" s="450"/>
      <c r="D1884" s="451"/>
      <c r="E1884" s="451"/>
      <c r="F1884" s="451"/>
      <c r="G1884"/>
    </row>
    <row r="1885" spans="1:7" s="440" customFormat="1" ht="13.15" customHeight="1" x14ac:dyDescent="0.2">
      <c r="A1885" s="407"/>
      <c r="B1885" s="449"/>
      <c r="C1885" s="450"/>
      <c r="D1885" s="451"/>
      <c r="E1885" s="451"/>
      <c r="F1885" s="451"/>
      <c r="G1885"/>
    </row>
    <row r="1886" spans="1:7" s="440" customFormat="1" ht="13.15" customHeight="1" x14ac:dyDescent="0.2">
      <c r="A1886" s="407"/>
      <c r="B1886" s="449"/>
      <c r="C1886" s="450"/>
      <c r="D1886" s="451"/>
      <c r="E1886" s="451"/>
      <c r="F1886" s="451"/>
      <c r="G1886"/>
    </row>
    <row r="1887" spans="1:7" s="440" customFormat="1" ht="13.15" customHeight="1" x14ac:dyDescent="0.2">
      <c r="A1887" s="407"/>
      <c r="B1887" s="449"/>
      <c r="C1887" s="450"/>
      <c r="D1887" s="451"/>
      <c r="E1887" s="451"/>
      <c r="F1887" s="451"/>
      <c r="G1887"/>
    </row>
    <row r="1888" spans="1:7" s="440" customFormat="1" ht="13.15" customHeight="1" x14ac:dyDescent="0.2">
      <c r="A1888" s="407"/>
      <c r="B1888" s="449"/>
      <c r="C1888" s="450"/>
      <c r="D1888" s="451"/>
      <c r="E1888" s="451"/>
      <c r="F1888" s="451"/>
      <c r="G1888"/>
    </row>
    <row r="1889" spans="1:7" s="440" customFormat="1" ht="13.15" customHeight="1" x14ac:dyDescent="0.2">
      <c r="A1889" s="407"/>
      <c r="B1889" s="449"/>
      <c r="C1889" s="450"/>
      <c r="D1889" s="451"/>
      <c r="E1889" s="451"/>
      <c r="F1889" s="451"/>
      <c r="G1889"/>
    </row>
    <row r="1890" spans="1:7" s="440" customFormat="1" ht="13.15" customHeight="1" x14ac:dyDescent="0.2">
      <c r="A1890" s="407"/>
      <c r="B1890" s="449"/>
      <c r="C1890" s="450"/>
      <c r="D1890" s="451"/>
      <c r="E1890" s="451"/>
      <c r="F1890" s="451"/>
      <c r="G1890"/>
    </row>
    <row r="1891" spans="1:7" s="440" customFormat="1" ht="13.15" customHeight="1" x14ac:dyDescent="0.2">
      <c r="A1891" s="407"/>
      <c r="B1891" s="449"/>
      <c r="C1891" s="450"/>
      <c r="D1891" s="451"/>
      <c r="E1891" s="451"/>
      <c r="F1891" s="451"/>
      <c r="G1891"/>
    </row>
    <row r="1892" spans="1:7" s="440" customFormat="1" ht="13.15" customHeight="1" x14ac:dyDescent="0.2">
      <c r="A1892" s="407"/>
      <c r="B1892" s="449"/>
      <c r="C1892" s="450"/>
      <c r="D1892" s="451"/>
      <c r="E1892" s="451"/>
      <c r="F1892" s="451"/>
      <c r="G1892"/>
    </row>
    <row r="1893" spans="1:7" s="440" customFormat="1" ht="13.15" customHeight="1" x14ac:dyDescent="0.2">
      <c r="A1893" s="407"/>
      <c r="B1893" s="449"/>
      <c r="C1893" s="450"/>
      <c r="D1893" s="451"/>
      <c r="E1893" s="451"/>
      <c r="F1893" s="451"/>
      <c r="G1893"/>
    </row>
    <row r="1894" spans="1:7" s="440" customFormat="1" ht="13.15" customHeight="1" x14ac:dyDescent="0.2">
      <c r="A1894" s="407"/>
      <c r="B1894" s="449"/>
      <c r="C1894" s="450"/>
      <c r="D1894" s="451"/>
      <c r="E1894" s="451"/>
      <c r="F1894" s="451"/>
      <c r="G1894"/>
    </row>
    <row r="1895" spans="1:7" s="440" customFormat="1" ht="13.15" customHeight="1" x14ac:dyDescent="0.2">
      <c r="A1895" s="407"/>
      <c r="B1895" s="449"/>
      <c r="C1895" s="450"/>
      <c r="D1895" s="451"/>
      <c r="E1895" s="451"/>
      <c r="F1895" s="451"/>
      <c r="G1895"/>
    </row>
    <row r="1896" spans="1:7" s="440" customFormat="1" ht="13.15" customHeight="1" x14ac:dyDescent="0.2">
      <c r="A1896" s="407"/>
      <c r="B1896" s="449"/>
      <c r="C1896" s="450"/>
      <c r="D1896" s="451"/>
      <c r="E1896" s="451"/>
      <c r="F1896" s="451"/>
      <c r="G1896"/>
    </row>
    <row r="1897" spans="1:7" s="440" customFormat="1" ht="13.15" customHeight="1" x14ac:dyDescent="0.2">
      <c r="A1897" s="407"/>
      <c r="B1897" s="449"/>
      <c r="C1897" s="450"/>
      <c r="D1897" s="451"/>
      <c r="E1897" s="451"/>
      <c r="F1897" s="451"/>
      <c r="G1897"/>
    </row>
    <row r="1898" spans="1:7" s="440" customFormat="1" ht="13.15" customHeight="1" x14ac:dyDescent="0.2">
      <c r="A1898" s="407"/>
      <c r="B1898" s="449"/>
      <c r="C1898" s="450"/>
      <c r="D1898" s="451"/>
      <c r="E1898" s="451"/>
      <c r="F1898" s="451"/>
      <c r="G1898"/>
    </row>
    <row r="1899" spans="1:7" s="440" customFormat="1" ht="13.15" customHeight="1" x14ac:dyDescent="0.2">
      <c r="A1899" s="407"/>
      <c r="B1899" s="449"/>
      <c r="C1899" s="450"/>
      <c r="D1899" s="451"/>
      <c r="E1899" s="451"/>
      <c r="F1899" s="451"/>
      <c r="G1899"/>
    </row>
    <row r="1900" spans="1:7" s="440" customFormat="1" ht="13.15" customHeight="1" x14ac:dyDescent="0.2">
      <c r="A1900" s="407"/>
      <c r="B1900" s="449"/>
      <c r="C1900" s="450"/>
      <c r="D1900" s="451"/>
      <c r="E1900" s="451"/>
      <c r="F1900" s="451"/>
      <c r="G1900"/>
    </row>
    <row r="1901" spans="1:7" s="440" customFormat="1" ht="13.15" customHeight="1" x14ac:dyDescent="0.2">
      <c r="A1901" s="407"/>
      <c r="B1901" s="449"/>
      <c r="C1901" s="450"/>
      <c r="D1901" s="451"/>
      <c r="E1901" s="451"/>
      <c r="F1901" s="451"/>
      <c r="G1901"/>
    </row>
    <row r="1902" spans="1:7" s="440" customFormat="1" ht="13.15" customHeight="1" x14ac:dyDescent="0.2">
      <c r="A1902" s="407"/>
      <c r="B1902" s="449"/>
      <c r="C1902" s="450"/>
      <c r="D1902" s="451"/>
      <c r="E1902" s="451"/>
      <c r="F1902" s="451"/>
      <c r="G1902"/>
    </row>
    <row r="1903" spans="1:7" s="440" customFormat="1" ht="13.15" customHeight="1" x14ac:dyDescent="0.2">
      <c r="A1903" s="407"/>
      <c r="B1903" s="449"/>
      <c r="C1903" s="450"/>
      <c r="D1903" s="451"/>
      <c r="E1903" s="451"/>
      <c r="F1903" s="451"/>
      <c r="G1903"/>
    </row>
    <row r="1904" spans="1:7" s="440" customFormat="1" ht="13.15" customHeight="1" x14ac:dyDescent="0.2">
      <c r="A1904" s="407"/>
      <c r="B1904" s="449"/>
      <c r="C1904" s="450"/>
      <c r="D1904" s="451"/>
      <c r="E1904" s="451"/>
      <c r="F1904" s="451"/>
      <c r="G1904"/>
    </row>
    <row r="1905" spans="1:7" s="440" customFormat="1" ht="13.15" customHeight="1" x14ac:dyDescent="0.2">
      <c r="A1905" s="407"/>
      <c r="B1905" s="449"/>
      <c r="C1905" s="450"/>
      <c r="D1905" s="451"/>
      <c r="E1905" s="451"/>
      <c r="F1905" s="451"/>
      <c r="G1905"/>
    </row>
    <row r="1906" spans="1:7" s="440" customFormat="1" ht="13.15" customHeight="1" x14ac:dyDescent="0.2">
      <c r="A1906" s="407"/>
      <c r="B1906" s="449"/>
      <c r="C1906" s="450"/>
      <c r="D1906" s="451"/>
      <c r="E1906" s="451"/>
      <c r="F1906" s="451"/>
      <c r="G1906"/>
    </row>
    <row r="1907" spans="1:7" s="440" customFormat="1" ht="13.15" customHeight="1" x14ac:dyDescent="0.2">
      <c r="A1907" s="407"/>
      <c r="B1907" s="449"/>
      <c r="C1907" s="450"/>
      <c r="D1907" s="451"/>
      <c r="E1907" s="451"/>
      <c r="F1907" s="451"/>
      <c r="G1907"/>
    </row>
    <row r="1908" spans="1:7" s="440" customFormat="1" ht="13.15" customHeight="1" x14ac:dyDescent="0.2">
      <c r="A1908" s="407"/>
      <c r="B1908" s="449"/>
      <c r="C1908" s="450"/>
      <c r="D1908" s="451"/>
      <c r="E1908" s="451"/>
      <c r="F1908" s="451"/>
      <c r="G1908"/>
    </row>
    <row r="1909" spans="1:7" s="440" customFormat="1" ht="13.15" customHeight="1" x14ac:dyDescent="0.2">
      <c r="A1909" s="407"/>
      <c r="B1909" s="449"/>
      <c r="C1909" s="450"/>
      <c r="D1909" s="451"/>
      <c r="E1909" s="451"/>
      <c r="F1909" s="451"/>
      <c r="G1909"/>
    </row>
    <row r="1910" spans="1:7" s="440" customFormat="1" ht="13.15" customHeight="1" x14ac:dyDescent="0.2">
      <c r="A1910" s="407"/>
      <c r="B1910" s="449"/>
      <c r="C1910" s="450"/>
      <c r="D1910" s="451"/>
      <c r="E1910" s="451"/>
      <c r="F1910" s="451"/>
      <c r="G1910"/>
    </row>
    <row r="1911" spans="1:7" s="440" customFormat="1" ht="13.15" customHeight="1" x14ac:dyDescent="0.2">
      <c r="A1911" s="407"/>
      <c r="B1911" s="449"/>
      <c r="C1911" s="450"/>
      <c r="D1911" s="451"/>
      <c r="E1911" s="451"/>
      <c r="F1911" s="451"/>
      <c r="G1911"/>
    </row>
    <row r="1912" spans="1:7" s="440" customFormat="1" ht="13.15" customHeight="1" x14ac:dyDescent="0.2">
      <c r="A1912" s="407"/>
      <c r="B1912" s="449"/>
      <c r="C1912" s="450"/>
      <c r="D1912" s="451"/>
      <c r="E1912" s="451"/>
      <c r="F1912" s="451"/>
      <c r="G1912"/>
    </row>
    <row r="1913" spans="1:7" s="440" customFormat="1" ht="13.15" customHeight="1" x14ac:dyDescent="0.2">
      <c r="A1913" s="407"/>
      <c r="B1913" s="449"/>
      <c r="C1913" s="450"/>
      <c r="D1913" s="451"/>
      <c r="E1913" s="451"/>
      <c r="F1913" s="451"/>
      <c r="G1913"/>
    </row>
    <row r="1914" spans="1:7" s="440" customFormat="1" ht="13.15" customHeight="1" x14ac:dyDescent="0.2">
      <c r="A1914" s="407"/>
      <c r="B1914" s="449"/>
      <c r="C1914" s="450"/>
      <c r="D1914" s="451"/>
      <c r="E1914" s="451"/>
      <c r="F1914" s="451"/>
      <c r="G1914"/>
    </row>
    <row r="1915" spans="1:7" s="440" customFormat="1" ht="13.15" customHeight="1" x14ac:dyDescent="0.2">
      <c r="A1915" s="407"/>
      <c r="B1915" s="449"/>
      <c r="C1915" s="450"/>
      <c r="D1915" s="451"/>
      <c r="E1915" s="451"/>
      <c r="F1915" s="451"/>
      <c r="G1915"/>
    </row>
    <row r="1916" spans="1:7" s="440" customFormat="1" ht="13.15" customHeight="1" x14ac:dyDescent="0.2">
      <c r="A1916" s="407"/>
      <c r="B1916" s="449"/>
      <c r="C1916" s="450"/>
      <c r="D1916" s="451"/>
      <c r="E1916" s="451"/>
      <c r="F1916" s="451"/>
      <c r="G1916"/>
    </row>
    <row r="1917" spans="1:7" s="440" customFormat="1" ht="13.15" customHeight="1" x14ac:dyDescent="0.2">
      <c r="A1917" s="407"/>
      <c r="B1917" s="449"/>
      <c r="C1917" s="450"/>
      <c r="D1917" s="451"/>
      <c r="E1917" s="451"/>
      <c r="F1917" s="451"/>
      <c r="G1917"/>
    </row>
    <row r="1918" spans="1:7" s="440" customFormat="1" ht="13.15" customHeight="1" x14ac:dyDescent="0.2">
      <c r="A1918" s="407"/>
      <c r="B1918" s="449"/>
      <c r="C1918" s="450"/>
      <c r="D1918" s="451"/>
      <c r="E1918" s="451"/>
      <c r="F1918" s="451"/>
      <c r="G1918"/>
    </row>
    <row r="1919" spans="1:7" s="440" customFormat="1" ht="13.15" customHeight="1" x14ac:dyDescent="0.2">
      <c r="A1919" s="407"/>
      <c r="B1919" s="449"/>
      <c r="C1919" s="450"/>
      <c r="D1919" s="451"/>
      <c r="E1919" s="451"/>
      <c r="F1919" s="451"/>
      <c r="G1919"/>
    </row>
    <row r="1920" spans="1:7" s="440" customFormat="1" ht="13.15" customHeight="1" x14ac:dyDescent="0.2">
      <c r="A1920" s="407"/>
      <c r="B1920" s="449"/>
      <c r="C1920" s="450"/>
      <c r="D1920" s="451"/>
      <c r="E1920" s="451"/>
      <c r="F1920" s="451"/>
      <c r="G1920"/>
    </row>
    <row r="1921" spans="1:7" s="440" customFormat="1" ht="13.15" customHeight="1" x14ac:dyDescent="0.2">
      <c r="A1921" s="407"/>
      <c r="B1921" s="449"/>
      <c r="C1921" s="450"/>
      <c r="D1921" s="451"/>
      <c r="E1921" s="451"/>
      <c r="F1921" s="451"/>
      <c r="G1921"/>
    </row>
    <row r="1922" spans="1:7" s="440" customFormat="1" ht="13.15" customHeight="1" x14ac:dyDescent="0.2">
      <c r="A1922" s="407"/>
      <c r="B1922" s="449"/>
      <c r="C1922" s="450"/>
      <c r="D1922" s="451"/>
      <c r="E1922" s="451"/>
      <c r="F1922" s="451"/>
      <c r="G1922"/>
    </row>
    <row r="1923" spans="1:7" s="440" customFormat="1" ht="13.15" customHeight="1" x14ac:dyDescent="0.2">
      <c r="A1923" s="407"/>
      <c r="B1923" s="449"/>
      <c r="C1923" s="450"/>
      <c r="D1923" s="451"/>
      <c r="E1923" s="451"/>
      <c r="F1923" s="451"/>
      <c r="G1923"/>
    </row>
    <row r="1924" spans="1:7" s="440" customFormat="1" ht="13.15" customHeight="1" x14ac:dyDescent="0.2">
      <c r="A1924" s="407"/>
      <c r="B1924" s="449"/>
      <c r="C1924" s="450"/>
      <c r="D1924" s="451"/>
      <c r="E1924" s="451"/>
      <c r="F1924" s="451"/>
      <c r="G1924"/>
    </row>
    <row r="1925" spans="1:7" s="440" customFormat="1" ht="13.15" customHeight="1" x14ac:dyDescent="0.2">
      <c r="A1925" s="407"/>
      <c r="B1925" s="449"/>
      <c r="C1925" s="450"/>
      <c r="D1925" s="451"/>
      <c r="E1925" s="451"/>
      <c r="F1925" s="451"/>
      <c r="G1925"/>
    </row>
    <row r="1926" spans="1:7" s="440" customFormat="1" ht="13.15" customHeight="1" x14ac:dyDescent="0.2">
      <c r="A1926" s="407"/>
      <c r="B1926" s="449"/>
      <c r="C1926" s="450"/>
      <c r="D1926" s="451"/>
      <c r="E1926" s="451"/>
      <c r="F1926" s="451"/>
      <c r="G1926"/>
    </row>
    <row r="1927" spans="1:7" s="440" customFormat="1" ht="13.15" customHeight="1" x14ac:dyDescent="0.2">
      <c r="A1927" s="407"/>
      <c r="B1927" s="449"/>
      <c r="C1927" s="450"/>
      <c r="D1927" s="451"/>
      <c r="E1927" s="451"/>
      <c r="F1927" s="451"/>
      <c r="G1927"/>
    </row>
    <row r="1928" spans="1:7" s="440" customFormat="1" ht="13.15" customHeight="1" x14ac:dyDescent="0.2">
      <c r="A1928" s="407"/>
      <c r="B1928" s="449"/>
      <c r="C1928" s="450"/>
      <c r="D1928" s="451"/>
      <c r="E1928" s="451"/>
      <c r="F1928" s="451"/>
      <c r="G1928"/>
    </row>
    <row r="1929" spans="1:7" s="440" customFormat="1" ht="13.15" customHeight="1" x14ac:dyDescent="0.2">
      <c r="A1929" s="407"/>
      <c r="B1929" s="449"/>
      <c r="C1929" s="450"/>
      <c r="D1929" s="451"/>
      <c r="E1929" s="451"/>
      <c r="F1929" s="451"/>
      <c r="G1929"/>
    </row>
    <row r="1930" spans="1:7" s="440" customFormat="1" ht="13.15" customHeight="1" x14ac:dyDescent="0.2">
      <c r="A1930" s="407"/>
      <c r="B1930" s="449"/>
      <c r="C1930" s="450"/>
      <c r="D1930" s="451"/>
      <c r="E1930" s="451"/>
      <c r="F1930" s="451"/>
      <c r="G1930"/>
    </row>
    <row r="1931" spans="1:7" s="440" customFormat="1" ht="13.15" customHeight="1" x14ac:dyDescent="0.2">
      <c r="A1931" s="407"/>
      <c r="B1931" s="449"/>
      <c r="C1931" s="450"/>
      <c r="D1931" s="451"/>
      <c r="E1931" s="451"/>
      <c r="F1931" s="451"/>
      <c r="G1931"/>
    </row>
    <row r="1932" spans="1:7" s="440" customFormat="1" ht="13.15" customHeight="1" x14ac:dyDescent="0.2">
      <c r="A1932" s="407"/>
      <c r="B1932" s="449"/>
      <c r="C1932" s="450"/>
      <c r="D1932" s="451"/>
      <c r="E1932" s="451"/>
      <c r="F1932" s="451"/>
      <c r="G1932"/>
    </row>
    <row r="1933" spans="1:7" s="440" customFormat="1" ht="13.15" customHeight="1" x14ac:dyDescent="0.2">
      <c r="A1933" s="407"/>
      <c r="B1933" s="449"/>
      <c r="C1933" s="450"/>
      <c r="D1933" s="451"/>
      <c r="E1933" s="451"/>
      <c r="F1933" s="451"/>
      <c r="G1933"/>
    </row>
    <row r="1934" spans="1:7" s="440" customFormat="1" ht="13.15" customHeight="1" x14ac:dyDescent="0.2">
      <c r="A1934" s="407"/>
      <c r="B1934" s="449"/>
      <c r="C1934" s="450"/>
      <c r="D1934" s="451"/>
      <c r="E1934" s="451"/>
      <c r="F1934" s="451"/>
      <c r="G1934"/>
    </row>
    <row r="1935" spans="1:7" s="440" customFormat="1" ht="13.15" customHeight="1" x14ac:dyDescent="0.2">
      <c r="A1935" s="407"/>
      <c r="B1935" s="449"/>
      <c r="C1935" s="450"/>
      <c r="D1935" s="451"/>
      <c r="E1935" s="451"/>
      <c r="F1935" s="451"/>
      <c r="G1935"/>
    </row>
    <row r="1936" spans="1:7" s="440" customFormat="1" ht="13.15" customHeight="1" x14ac:dyDescent="0.2">
      <c r="A1936" s="407"/>
      <c r="B1936" s="449"/>
      <c r="C1936" s="450"/>
      <c r="D1936" s="451"/>
      <c r="E1936" s="451"/>
      <c r="F1936" s="451"/>
      <c r="G1936"/>
    </row>
    <row r="1937" spans="1:7" s="440" customFormat="1" ht="13.15" customHeight="1" x14ac:dyDescent="0.2">
      <c r="A1937" s="407"/>
      <c r="B1937" s="449"/>
      <c r="C1937" s="450"/>
      <c r="D1937" s="451"/>
      <c r="E1937" s="451"/>
      <c r="F1937" s="451"/>
      <c r="G1937"/>
    </row>
    <row r="1938" spans="1:7" s="440" customFormat="1" ht="13.15" customHeight="1" x14ac:dyDescent="0.2">
      <c r="A1938" s="407"/>
      <c r="B1938" s="449"/>
      <c r="C1938" s="450"/>
      <c r="D1938" s="451"/>
      <c r="E1938" s="451"/>
      <c r="F1938" s="451"/>
      <c r="G1938"/>
    </row>
    <row r="1939" spans="1:7" s="440" customFormat="1" ht="13.15" customHeight="1" x14ac:dyDescent="0.2">
      <c r="A1939" s="407"/>
      <c r="B1939" s="449"/>
      <c r="C1939" s="450"/>
      <c r="D1939" s="451"/>
      <c r="E1939" s="451"/>
      <c r="F1939" s="451"/>
      <c r="G1939"/>
    </row>
    <row r="1940" spans="1:7" s="440" customFormat="1" ht="13.15" customHeight="1" x14ac:dyDescent="0.2">
      <c r="A1940" s="407"/>
      <c r="B1940" s="449"/>
      <c r="C1940" s="450"/>
      <c r="D1940" s="451"/>
      <c r="E1940" s="451"/>
      <c r="F1940" s="451"/>
      <c r="G1940"/>
    </row>
    <row r="1941" spans="1:7" s="440" customFormat="1" ht="13.15" customHeight="1" x14ac:dyDescent="0.2">
      <c r="A1941" s="407"/>
      <c r="B1941" s="449"/>
      <c r="C1941" s="450"/>
      <c r="D1941" s="451"/>
      <c r="E1941" s="451"/>
      <c r="F1941" s="451"/>
      <c r="G1941"/>
    </row>
    <row r="1942" spans="1:7" s="440" customFormat="1" ht="13.15" customHeight="1" x14ac:dyDescent="0.2">
      <c r="A1942" s="407"/>
      <c r="B1942" s="449"/>
      <c r="C1942" s="450"/>
      <c r="D1942" s="451"/>
      <c r="E1942" s="451"/>
      <c r="F1942" s="451"/>
      <c r="G1942"/>
    </row>
    <row r="1943" spans="1:7" s="440" customFormat="1" ht="13.15" customHeight="1" x14ac:dyDescent="0.2">
      <c r="A1943" s="407"/>
      <c r="B1943" s="449"/>
      <c r="C1943" s="450"/>
      <c r="D1943" s="451"/>
      <c r="E1943" s="451"/>
      <c r="F1943" s="451"/>
      <c r="G1943"/>
    </row>
    <row r="1944" spans="1:7" s="440" customFormat="1" ht="13.15" customHeight="1" x14ac:dyDescent="0.2">
      <c r="A1944" s="407"/>
      <c r="B1944" s="449"/>
      <c r="C1944" s="450"/>
      <c r="D1944" s="451"/>
      <c r="E1944" s="451"/>
      <c r="F1944" s="451"/>
      <c r="G1944"/>
    </row>
    <row r="1945" spans="1:7" s="440" customFormat="1" ht="13.15" customHeight="1" x14ac:dyDescent="0.2">
      <c r="A1945" s="407"/>
      <c r="B1945" s="449"/>
      <c r="C1945" s="450"/>
      <c r="D1945" s="451"/>
      <c r="E1945" s="451"/>
      <c r="F1945" s="451"/>
      <c r="G1945"/>
    </row>
    <row r="1946" spans="1:7" s="440" customFormat="1" ht="13.15" customHeight="1" x14ac:dyDescent="0.2">
      <c r="A1946" s="407"/>
      <c r="B1946" s="449"/>
      <c r="C1946" s="450"/>
      <c r="D1946" s="451"/>
      <c r="E1946" s="451"/>
      <c r="F1946" s="451"/>
      <c r="G1946"/>
    </row>
    <row r="1947" spans="1:7" s="440" customFormat="1" ht="13.15" customHeight="1" x14ac:dyDescent="0.2">
      <c r="A1947" s="407"/>
      <c r="B1947" s="449"/>
      <c r="C1947" s="450"/>
      <c r="D1947" s="451"/>
      <c r="E1947" s="451"/>
      <c r="F1947" s="451"/>
      <c r="G1947"/>
    </row>
    <row r="1948" spans="1:7" s="440" customFormat="1" ht="13.15" customHeight="1" x14ac:dyDescent="0.2">
      <c r="A1948" s="407"/>
      <c r="B1948" s="449"/>
      <c r="C1948" s="450"/>
      <c r="D1948" s="451"/>
      <c r="E1948" s="451"/>
      <c r="F1948" s="451"/>
      <c r="G1948"/>
    </row>
    <row r="1949" spans="1:7" s="440" customFormat="1" ht="13.15" customHeight="1" x14ac:dyDescent="0.2">
      <c r="A1949" s="407"/>
      <c r="B1949" s="449"/>
      <c r="C1949" s="450"/>
      <c r="D1949" s="451"/>
      <c r="E1949" s="451"/>
      <c r="F1949" s="451"/>
      <c r="G1949"/>
    </row>
    <row r="1950" spans="1:7" s="440" customFormat="1" ht="13.15" customHeight="1" x14ac:dyDescent="0.2">
      <c r="A1950" s="407"/>
      <c r="B1950" s="449"/>
      <c r="C1950" s="450"/>
      <c r="D1950" s="451"/>
      <c r="E1950" s="451"/>
      <c r="F1950" s="451"/>
      <c r="G1950"/>
    </row>
    <row r="1951" spans="1:7" s="440" customFormat="1" ht="13.15" customHeight="1" x14ac:dyDescent="0.2">
      <c r="A1951" s="407"/>
      <c r="B1951" s="449"/>
      <c r="C1951" s="450"/>
      <c r="D1951" s="451"/>
      <c r="E1951" s="451"/>
      <c r="F1951" s="451"/>
      <c r="G1951"/>
    </row>
    <row r="1952" spans="1:7" s="440" customFormat="1" ht="13.15" customHeight="1" x14ac:dyDescent="0.2">
      <c r="A1952" s="407"/>
      <c r="B1952" s="449"/>
      <c r="C1952" s="450"/>
      <c r="D1952" s="451"/>
      <c r="E1952" s="451"/>
      <c r="F1952" s="451"/>
      <c r="G1952"/>
    </row>
    <row r="1953" spans="1:7" s="440" customFormat="1" ht="13.15" customHeight="1" x14ac:dyDescent="0.2">
      <c r="A1953" s="407"/>
      <c r="B1953" s="449"/>
      <c r="C1953" s="450"/>
      <c r="D1953" s="451"/>
      <c r="E1953" s="451"/>
      <c r="F1953" s="451"/>
      <c r="G1953"/>
    </row>
    <row r="1954" spans="1:7" s="440" customFormat="1" ht="13.15" customHeight="1" x14ac:dyDescent="0.2">
      <c r="A1954" s="407"/>
      <c r="B1954" s="449"/>
      <c r="C1954" s="450"/>
      <c r="D1954" s="451"/>
      <c r="E1954" s="451"/>
      <c r="F1954" s="451"/>
      <c r="G1954"/>
    </row>
    <row r="1955" spans="1:7" s="440" customFormat="1" ht="13.15" customHeight="1" x14ac:dyDescent="0.2">
      <c r="A1955" s="407"/>
      <c r="B1955" s="449"/>
      <c r="C1955" s="450"/>
      <c r="D1955" s="451"/>
      <c r="E1955" s="451"/>
      <c r="F1955" s="451"/>
      <c r="G1955"/>
    </row>
    <row r="1956" spans="1:7" s="440" customFormat="1" ht="13.15" customHeight="1" x14ac:dyDescent="0.2">
      <c r="A1956" s="407"/>
      <c r="B1956" s="449"/>
      <c r="C1956" s="450"/>
      <c r="D1956" s="451"/>
      <c r="E1956" s="451"/>
      <c r="F1956" s="451"/>
      <c r="G1956"/>
    </row>
    <row r="1957" spans="1:7" s="440" customFormat="1" ht="13.15" customHeight="1" x14ac:dyDescent="0.2">
      <c r="A1957" s="407"/>
      <c r="B1957" s="449"/>
      <c r="C1957" s="450"/>
      <c r="D1957" s="451"/>
      <c r="E1957" s="451"/>
      <c r="F1957" s="451"/>
      <c r="G1957"/>
    </row>
    <row r="1958" spans="1:7" s="440" customFormat="1" ht="13.15" customHeight="1" x14ac:dyDescent="0.2">
      <c r="A1958" s="407"/>
      <c r="B1958" s="449"/>
      <c r="C1958" s="450"/>
      <c r="D1958" s="451"/>
      <c r="E1958" s="451"/>
      <c r="F1958" s="451"/>
      <c r="G1958"/>
    </row>
    <row r="1959" spans="1:7" s="440" customFormat="1" ht="13.15" customHeight="1" x14ac:dyDescent="0.2">
      <c r="A1959" s="407"/>
      <c r="B1959" s="449"/>
      <c r="C1959" s="450"/>
      <c r="D1959" s="451"/>
      <c r="E1959" s="451"/>
      <c r="F1959" s="451"/>
      <c r="G1959"/>
    </row>
    <row r="1960" spans="1:7" s="440" customFormat="1" ht="13.15" customHeight="1" x14ac:dyDescent="0.2">
      <c r="A1960" s="407"/>
      <c r="B1960" s="449"/>
      <c r="C1960" s="450"/>
      <c r="D1960" s="451"/>
      <c r="E1960" s="451"/>
      <c r="F1960" s="451"/>
      <c r="G1960"/>
    </row>
    <row r="1961" spans="1:7" s="440" customFormat="1" ht="13.15" customHeight="1" x14ac:dyDescent="0.2">
      <c r="A1961" s="407"/>
      <c r="B1961" s="449"/>
      <c r="C1961" s="450"/>
      <c r="D1961" s="451"/>
      <c r="E1961" s="451"/>
      <c r="F1961" s="451"/>
      <c r="G1961"/>
    </row>
    <row r="1962" spans="1:7" s="440" customFormat="1" ht="13.15" customHeight="1" x14ac:dyDescent="0.2">
      <c r="A1962" s="407"/>
      <c r="B1962" s="449"/>
      <c r="C1962" s="450"/>
      <c r="D1962" s="451"/>
      <c r="E1962" s="451"/>
      <c r="F1962" s="451"/>
      <c r="G1962"/>
    </row>
    <row r="1963" spans="1:7" s="440" customFormat="1" ht="13.15" customHeight="1" x14ac:dyDescent="0.2">
      <c r="A1963" s="407"/>
      <c r="B1963" s="449"/>
      <c r="C1963" s="450"/>
      <c r="D1963" s="451"/>
      <c r="E1963" s="451"/>
      <c r="F1963" s="451"/>
      <c r="G1963"/>
    </row>
    <row r="1964" spans="1:7" s="440" customFormat="1" ht="13.15" customHeight="1" x14ac:dyDescent="0.2">
      <c r="A1964" s="407"/>
      <c r="B1964" s="449"/>
      <c r="C1964" s="450"/>
      <c r="D1964" s="451"/>
      <c r="E1964" s="451"/>
      <c r="F1964" s="451"/>
      <c r="G1964"/>
    </row>
    <row r="1965" spans="1:7" s="440" customFormat="1" ht="13.15" customHeight="1" x14ac:dyDescent="0.2">
      <c r="A1965" s="407"/>
      <c r="B1965" s="449"/>
      <c r="C1965" s="450"/>
      <c r="D1965" s="451"/>
      <c r="E1965" s="451"/>
      <c r="F1965" s="451"/>
      <c r="G1965"/>
    </row>
    <row r="1966" spans="1:7" s="440" customFormat="1" ht="13.15" customHeight="1" x14ac:dyDescent="0.2">
      <c r="A1966" s="407"/>
      <c r="B1966" s="449"/>
      <c r="C1966" s="450"/>
      <c r="D1966" s="451"/>
      <c r="E1966" s="451"/>
      <c r="F1966" s="451"/>
      <c r="G1966"/>
    </row>
    <row r="1967" spans="1:7" s="440" customFormat="1" ht="13.15" customHeight="1" x14ac:dyDescent="0.2">
      <c r="A1967" s="407"/>
      <c r="B1967" s="449"/>
      <c r="C1967" s="450"/>
      <c r="D1967" s="451"/>
      <c r="E1967" s="451"/>
      <c r="F1967" s="451"/>
      <c r="G1967"/>
    </row>
    <row r="1968" spans="1:7" s="440" customFormat="1" ht="13.15" customHeight="1" x14ac:dyDescent="0.2">
      <c r="A1968" s="407"/>
      <c r="B1968" s="449"/>
      <c r="C1968" s="450"/>
      <c r="D1968" s="451"/>
      <c r="E1968" s="451"/>
      <c r="F1968" s="451"/>
      <c r="G1968"/>
    </row>
    <row r="1969" spans="1:7" s="440" customFormat="1" ht="13.15" customHeight="1" x14ac:dyDescent="0.2">
      <c r="A1969" s="407"/>
      <c r="B1969" s="449"/>
      <c r="C1969" s="450"/>
      <c r="D1969" s="451"/>
      <c r="E1969" s="451"/>
      <c r="F1969" s="451"/>
      <c r="G1969"/>
    </row>
    <row r="1970" spans="1:7" s="440" customFormat="1" ht="13.15" customHeight="1" x14ac:dyDescent="0.2">
      <c r="A1970" s="407"/>
      <c r="B1970" s="449"/>
      <c r="C1970" s="450"/>
      <c r="D1970" s="451"/>
      <c r="E1970" s="451"/>
      <c r="F1970" s="451"/>
      <c r="G1970"/>
    </row>
    <row r="1971" spans="1:7" s="440" customFormat="1" ht="13.15" customHeight="1" x14ac:dyDescent="0.2">
      <c r="A1971" s="407"/>
      <c r="B1971" s="449"/>
      <c r="C1971" s="450"/>
      <c r="D1971" s="451"/>
      <c r="E1971" s="451"/>
      <c r="F1971" s="451"/>
      <c r="G1971"/>
    </row>
    <row r="1972" spans="1:7" s="440" customFormat="1" ht="13.15" customHeight="1" x14ac:dyDescent="0.2">
      <c r="A1972" s="407"/>
      <c r="B1972" s="449"/>
      <c r="C1972" s="450"/>
      <c r="D1972" s="451"/>
      <c r="E1972" s="451"/>
      <c r="F1972" s="451"/>
      <c r="G1972"/>
    </row>
    <row r="1973" spans="1:7" s="440" customFormat="1" ht="13.15" customHeight="1" x14ac:dyDescent="0.2">
      <c r="A1973" s="407"/>
      <c r="B1973" s="449"/>
      <c r="C1973" s="450"/>
      <c r="D1973" s="451"/>
      <c r="E1973" s="451"/>
      <c r="F1973" s="451"/>
      <c r="G1973"/>
    </row>
    <row r="1974" spans="1:7" s="440" customFormat="1" ht="13.15" customHeight="1" x14ac:dyDescent="0.2">
      <c r="A1974" s="407"/>
      <c r="B1974" s="449"/>
      <c r="C1974" s="450"/>
      <c r="D1974" s="451"/>
      <c r="E1974" s="451"/>
      <c r="F1974" s="451"/>
      <c r="G1974"/>
    </row>
    <row r="1975" spans="1:7" s="440" customFormat="1" ht="13.15" customHeight="1" x14ac:dyDescent="0.2">
      <c r="A1975" s="407"/>
      <c r="B1975" s="449"/>
      <c r="C1975" s="450"/>
      <c r="D1975" s="451"/>
      <c r="E1975" s="451"/>
      <c r="F1975" s="451"/>
      <c r="G1975"/>
    </row>
    <row r="1976" spans="1:7" s="440" customFormat="1" ht="13.15" customHeight="1" x14ac:dyDescent="0.2">
      <c r="A1976" s="407"/>
      <c r="B1976" s="449"/>
      <c r="C1976" s="450"/>
      <c r="D1976" s="451"/>
      <c r="E1976" s="451"/>
      <c r="F1976" s="451"/>
      <c r="G1976"/>
    </row>
    <row r="1977" spans="1:7" s="440" customFormat="1" ht="13.15" customHeight="1" x14ac:dyDescent="0.2">
      <c r="A1977" s="407"/>
      <c r="B1977" s="449"/>
      <c r="C1977" s="450"/>
      <c r="D1977" s="451"/>
      <c r="E1977" s="451"/>
      <c r="F1977" s="451"/>
      <c r="G1977"/>
    </row>
    <row r="1978" spans="1:7" s="440" customFormat="1" ht="13.15" customHeight="1" x14ac:dyDescent="0.2">
      <c r="A1978" s="407"/>
      <c r="B1978" s="449"/>
      <c r="C1978" s="450"/>
      <c r="D1978" s="451"/>
      <c r="E1978" s="451"/>
      <c r="F1978" s="451"/>
      <c r="G1978"/>
    </row>
    <row r="1979" spans="1:7" s="440" customFormat="1" ht="13.15" customHeight="1" x14ac:dyDescent="0.2">
      <c r="A1979" s="407"/>
      <c r="B1979" s="449"/>
      <c r="C1979" s="450"/>
      <c r="D1979" s="451"/>
      <c r="E1979" s="451"/>
      <c r="F1979" s="451"/>
      <c r="G1979"/>
    </row>
    <row r="1980" spans="1:7" s="440" customFormat="1" ht="13.15" customHeight="1" x14ac:dyDescent="0.2">
      <c r="A1980" s="407"/>
      <c r="B1980" s="449"/>
      <c r="C1980" s="450"/>
      <c r="D1980" s="451"/>
      <c r="E1980" s="451"/>
      <c r="F1980" s="451"/>
      <c r="G1980"/>
    </row>
    <row r="1981" spans="1:7" s="440" customFormat="1" ht="13.15" customHeight="1" x14ac:dyDescent="0.2">
      <c r="A1981" s="407"/>
      <c r="B1981" s="449"/>
      <c r="C1981" s="450"/>
      <c r="D1981" s="451"/>
      <c r="E1981" s="451"/>
      <c r="F1981" s="451"/>
      <c r="G1981"/>
    </row>
    <row r="1982" spans="1:7" s="440" customFormat="1" ht="13.15" customHeight="1" x14ac:dyDescent="0.2">
      <c r="A1982" s="407"/>
      <c r="B1982" s="449"/>
      <c r="C1982" s="450"/>
      <c r="D1982" s="451"/>
      <c r="E1982" s="451"/>
      <c r="F1982" s="451"/>
      <c r="G1982"/>
    </row>
    <row r="1983" spans="1:7" s="440" customFormat="1" ht="13.15" customHeight="1" x14ac:dyDescent="0.2">
      <c r="A1983" s="407"/>
      <c r="B1983" s="449"/>
      <c r="C1983" s="450"/>
      <c r="D1983" s="451"/>
      <c r="E1983" s="451"/>
      <c r="F1983" s="451"/>
      <c r="G1983"/>
    </row>
    <row r="1984" spans="1:7" s="440" customFormat="1" ht="13.15" customHeight="1" x14ac:dyDescent="0.2">
      <c r="A1984" s="407"/>
      <c r="B1984" s="449"/>
      <c r="C1984" s="450"/>
      <c r="D1984" s="451"/>
      <c r="E1984" s="451"/>
      <c r="F1984" s="451"/>
      <c r="G1984"/>
    </row>
    <row r="1985" spans="1:7" s="440" customFormat="1" ht="13.15" customHeight="1" x14ac:dyDescent="0.2">
      <c r="A1985" s="407"/>
      <c r="B1985" s="449"/>
      <c r="C1985" s="450"/>
      <c r="D1985" s="451"/>
      <c r="E1985" s="451"/>
      <c r="F1985" s="451"/>
      <c r="G1985"/>
    </row>
    <row r="1986" spans="1:7" s="440" customFormat="1" ht="13.15" customHeight="1" x14ac:dyDescent="0.2">
      <c r="A1986" s="407"/>
      <c r="B1986" s="449"/>
      <c r="C1986" s="450"/>
      <c r="D1986" s="451"/>
      <c r="E1986" s="451"/>
      <c r="F1986" s="451"/>
      <c r="G1986"/>
    </row>
    <row r="1987" spans="1:7" s="440" customFormat="1" ht="13.15" customHeight="1" x14ac:dyDescent="0.2">
      <c r="A1987" s="407"/>
      <c r="B1987" s="449"/>
      <c r="C1987" s="450"/>
      <c r="D1987" s="451"/>
      <c r="E1987" s="451"/>
      <c r="F1987" s="451"/>
      <c r="G1987"/>
    </row>
    <row r="1988" spans="1:7" s="440" customFormat="1" ht="13.15" customHeight="1" x14ac:dyDescent="0.2">
      <c r="A1988" s="407"/>
      <c r="B1988" s="449"/>
      <c r="C1988" s="450"/>
      <c r="D1988" s="451"/>
      <c r="E1988" s="451"/>
      <c r="F1988" s="451"/>
      <c r="G1988"/>
    </row>
    <row r="1989" spans="1:7" s="440" customFormat="1" ht="13.15" customHeight="1" x14ac:dyDescent="0.2">
      <c r="A1989" s="407"/>
      <c r="B1989" s="449"/>
      <c r="C1989" s="450"/>
      <c r="D1989" s="451"/>
      <c r="E1989" s="451"/>
      <c r="F1989" s="451"/>
      <c r="G1989"/>
    </row>
    <row r="1990" spans="1:7" s="440" customFormat="1" ht="13.15" customHeight="1" x14ac:dyDescent="0.2">
      <c r="A1990" s="407"/>
      <c r="B1990" s="449"/>
      <c r="C1990" s="450"/>
      <c r="D1990" s="451"/>
      <c r="E1990" s="451"/>
      <c r="F1990" s="451"/>
      <c r="G1990"/>
    </row>
    <row r="1991" spans="1:7" s="440" customFormat="1" ht="13.15" customHeight="1" x14ac:dyDescent="0.2">
      <c r="A1991" s="407"/>
      <c r="B1991" s="449"/>
      <c r="C1991" s="450"/>
      <c r="D1991" s="451"/>
      <c r="E1991" s="451"/>
      <c r="F1991" s="451"/>
      <c r="G1991"/>
    </row>
    <row r="1992" spans="1:7" s="440" customFormat="1" ht="13.15" customHeight="1" x14ac:dyDescent="0.2">
      <c r="A1992" s="407"/>
      <c r="B1992" s="449"/>
      <c r="C1992" s="450"/>
      <c r="D1992" s="451"/>
      <c r="E1992" s="451"/>
      <c r="F1992" s="451"/>
      <c r="G1992"/>
    </row>
    <row r="1993" spans="1:7" s="440" customFormat="1" ht="13.15" customHeight="1" x14ac:dyDescent="0.2">
      <c r="A1993" s="407"/>
      <c r="B1993" s="449"/>
      <c r="C1993" s="450"/>
      <c r="D1993" s="451"/>
      <c r="E1993" s="451"/>
      <c r="F1993" s="451"/>
      <c r="G1993"/>
    </row>
    <row r="1994" spans="1:7" s="440" customFormat="1" ht="13.15" customHeight="1" x14ac:dyDescent="0.2">
      <c r="A1994" s="407"/>
      <c r="B1994" s="449"/>
      <c r="C1994" s="450"/>
      <c r="D1994" s="451"/>
      <c r="E1994" s="451"/>
      <c r="F1994" s="451"/>
      <c r="G1994"/>
    </row>
    <row r="1995" spans="1:7" s="440" customFormat="1" ht="13.15" customHeight="1" x14ac:dyDescent="0.2">
      <c r="A1995" s="407"/>
      <c r="B1995" s="449"/>
      <c r="C1995" s="450"/>
      <c r="D1995" s="451"/>
      <c r="E1995" s="451"/>
      <c r="F1995" s="451"/>
      <c r="G1995"/>
    </row>
    <row r="1996" spans="1:7" s="440" customFormat="1" ht="13.15" customHeight="1" x14ac:dyDescent="0.2">
      <c r="A1996" s="407"/>
      <c r="B1996" s="449"/>
      <c r="C1996" s="450"/>
      <c r="D1996" s="451"/>
      <c r="E1996" s="451"/>
      <c r="F1996" s="451"/>
      <c r="G1996"/>
    </row>
    <row r="1997" spans="1:7" s="440" customFormat="1" ht="13.15" customHeight="1" x14ac:dyDescent="0.2">
      <c r="A1997" s="407"/>
      <c r="B1997" s="449"/>
      <c r="C1997" s="450"/>
      <c r="D1997" s="451"/>
      <c r="E1997" s="451"/>
      <c r="F1997" s="451"/>
      <c r="G1997"/>
    </row>
    <row r="1998" spans="1:7" s="440" customFormat="1" ht="13.15" customHeight="1" x14ac:dyDescent="0.2">
      <c r="A1998" s="407"/>
      <c r="B1998" s="449"/>
      <c r="C1998" s="450"/>
      <c r="D1998" s="451"/>
      <c r="E1998" s="451"/>
      <c r="F1998" s="451"/>
      <c r="G1998"/>
    </row>
    <row r="1999" spans="1:7" s="440" customFormat="1" ht="13.15" customHeight="1" x14ac:dyDescent="0.2">
      <c r="A1999" s="407"/>
      <c r="B1999" s="449"/>
      <c r="C1999" s="450"/>
      <c r="D1999" s="451"/>
      <c r="E1999" s="451"/>
      <c r="F1999" s="451"/>
      <c r="G1999"/>
    </row>
    <row r="2000" spans="1:7" s="440" customFormat="1" ht="13.15" customHeight="1" x14ac:dyDescent="0.2">
      <c r="A2000" s="407"/>
      <c r="B2000" s="449"/>
      <c r="C2000" s="450"/>
      <c r="D2000" s="451"/>
      <c r="E2000" s="451"/>
      <c r="F2000" s="451"/>
      <c r="G2000"/>
    </row>
    <row r="2001" spans="1:7" s="440" customFormat="1" ht="13.15" customHeight="1" x14ac:dyDescent="0.2">
      <c r="A2001" s="407"/>
      <c r="B2001" s="449"/>
      <c r="C2001" s="450"/>
      <c r="D2001" s="451"/>
      <c r="E2001" s="451"/>
      <c r="F2001" s="451"/>
      <c r="G2001"/>
    </row>
    <row r="2002" spans="1:7" s="440" customFormat="1" ht="13.15" customHeight="1" x14ac:dyDescent="0.2">
      <c r="A2002" s="407"/>
      <c r="B2002" s="449"/>
      <c r="C2002" s="450"/>
      <c r="D2002" s="451"/>
      <c r="E2002" s="451"/>
      <c r="F2002" s="451"/>
      <c r="G2002"/>
    </row>
    <row r="2003" spans="1:7" s="440" customFormat="1" ht="13.15" customHeight="1" x14ac:dyDescent="0.2">
      <c r="A2003" s="407"/>
      <c r="B2003" s="449"/>
      <c r="C2003" s="450"/>
      <c r="D2003" s="451"/>
      <c r="E2003" s="451"/>
      <c r="F2003" s="451"/>
      <c r="G2003"/>
    </row>
    <row r="2004" spans="1:7" s="440" customFormat="1" ht="13.15" customHeight="1" x14ac:dyDescent="0.2">
      <c r="A2004" s="407"/>
      <c r="B2004" s="449"/>
      <c r="C2004" s="450"/>
      <c r="D2004" s="451"/>
      <c r="E2004" s="451"/>
      <c r="F2004" s="451"/>
      <c r="G2004"/>
    </row>
    <row r="2005" spans="1:7" s="440" customFormat="1" ht="13.15" customHeight="1" x14ac:dyDescent="0.2">
      <c r="A2005" s="407"/>
      <c r="B2005" s="449"/>
      <c r="C2005" s="450"/>
      <c r="D2005" s="451"/>
      <c r="E2005" s="451"/>
      <c r="F2005" s="451"/>
      <c r="G2005"/>
    </row>
    <row r="2006" spans="1:7" s="440" customFormat="1" ht="13.15" customHeight="1" x14ac:dyDescent="0.2">
      <c r="A2006" s="407"/>
      <c r="B2006" s="449"/>
      <c r="C2006" s="450"/>
      <c r="D2006" s="451"/>
      <c r="E2006" s="451"/>
      <c r="F2006" s="451"/>
      <c r="G2006"/>
    </row>
    <row r="2007" spans="1:7" s="440" customFormat="1" ht="13.15" customHeight="1" x14ac:dyDescent="0.2">
      <c r="A2007" s="407"/>
      <c r="B2007" s="449"/>
      <c r="C2007" s="450"/>
      <c r="D2007" s="451"/>
      <c r="E2007" s="451"/>
      <c r="F2007" s="451"/>
      <c r="G2007"/>
    </row>
    <row r="2008" spans="1:7" s="440" customFormat="1" ht="13.15" customHeight="1" x14ac:dyDescent="0.2">
      <c r="A2008" s="407"/>
      <c r="B2008" s="449"/>
      <c r="C2008" s="450"/>
      <c r="D2008" s="451"/>
      <c r="E2008" s="451"/>
      <c r="F2008" s="451"/>
      <c r="G2008"/>
    </row>
    <row r="2009" spans="1:7" s="440" customFormat="1" ht="13.15" customHeight="1" x14ac:dyDescent="0.2">
      <c r="A2009" s="407"/>
      <c r="B2009" s="449"/>
      <c r="C2009" s="450"/>
      <c r="D2009" s="451"/>
      <c r="E2009" s="451"/>
      <c r="F2009" s="451"/>
      <c r="G2009"/>
    </row>
    <row r="2010" spans="1:7" s="440" customFormat="1" ht="13.15" customHeight="1" x14ac:dyDescent="0.2">
      <c r="A2010" s="407"/>
      <c r="B2010" s="449"/>
      <c r="C2010" s="450"/>
      <c r="D2010" s="451"/>
      <c r="E2010" s="451"/>
      <c r="F2010" s="451"/>
      <c r="G2010"/>
    </row>
    <row r="2011" spans="1:7" s="440" customFormat="1" ht="13.15" customHeight="1" x14ac:dyDescent="0.2">
      <c r="A2011" s="407"/>
      <c r="B2011" s="449"/>
      <c r="C2011" s="450"/>
      <c r="D2011" s="451"/>
      <c r="E2011" s="451"/>
      <c r="F2011" s="451"/>
      <c r="G2011"/>
    </row>
    <row r="2012" spans="1:7" s="440" customFormat="1" ht="13.15" customHeight="1" x14ac:dyDescent="0.2">
      <c r="A2012" s="407"/>
      <c r="B2012" s="449"/>
      <c r="C2012" s="450"/>
      <c r="D2012" s="451"/>
      <c r="E2012" s="451"/>
      <c r="F2012" s="451"/>
      <c r="G2012"/>
    </row>
    <row r="2013" spans="1:7" s="440" customFormat="1" ht="13.15" customHeight="1" x14ac:dyDescent="0.2">
      <c r="A2013" s="407"/>
      <c r="B2013" s="449"/>
      <c r="C2013" s="450"/>
      <c r="D2013" s="451"/>
      <c r="E2013" s="451"/>
      <c r="F2013" s="451"/>
      <c r="G2013"/>
    </row>
    <row r="2014" spans="1:7" s="440" customFormat="1" ht="13.15" customHeight="1" x14ac:dyDescent="0.2">
      <c r="A2014" s="407"/>
      <c r="B2014" s="449"/>
      <c r="C2014" s="450"/>
      <c r="D2014" s="451"/>
      <c r="E2014" s="451"/>
      <c r="F2014" s="451"/>
      <c r="G2014"/>
    </row>
    <row r="2015" spans="1:7" s="440" customFormat="1" ht="13.15" customHeight="1" x14ac:dyDescent="0.2">
      <c r="A2015" s="407"/>
      <c r="B2015" s="449"/>
      <c r="C2015" s="450"/>
      <c r="D2015" s="451"/>
      <c r="E2015" s="451"/>
      <c r="F2015" s="451"/>
      <c r="G2015"/>
    </row>
    <row r="2016" spans="1:7" s="440" customFormat="1" ht="13.15" customHeight="1" x14ac:dyDescent="0.2">
      <c r="A2016" s="407"/>
      <c r="B2016" s="449"/>
      <c r="C2016" s="450"/>
      <c r="D2016" s="451"/>
      <c r="E2016" s="451"/>
      <c r="F2016" s="451"/>
      <c r="G2016"/>
    </row>
    <row r="2017" spans="1:7" s="440" customFormat="1" ht="13.15" customHeight="1" x14ac:dyDescent="0.2">
      <c r="A2017" s="407"/>
      <c r="B2017" s="449"/>
      <c r="C2017" s="450"/>
      <c r="D2017" s="451"/>
      <c r="E2017" s="451"/>
      <c r="F2017" s="451"/>
      <c r="G2017"/>
    </row>
    <row r="2018" spans="1:7" s="440" customFormat="1" ht="13.15" customHeight="1" x14ac:dyDescent="0.2">
      <c r="A2018" s="407"/>
      <c r="B2018" s="449"/>
      <c r="C2018" s="450"/>
      <c r="D2018" s="451"/>
      <c r="E2018" s="451"/>
      <c r="F2018" s="451"/>
      <c r="G2018"/>
    </row>
    <row r="2019" spans="1:7" s="440" customFormat="1" ht="13.15" customHeight="1" x14ac:dyDescent="0.2">
      <c r="A2019" s="407"/>
      <c r="B2019" s="449"/>
      <c r="C2019" s="450"/>
      <c r="D2019" s="451"/>
      <c r="E2019" s="451"/>
      <c r="F2019" s="451"/>
      <c r="G2019"/>
    </row>
    <row r="2020" spans="1:7" s="440" customFormat="1" ht="13.15" customHeight="1" x14ac:dyDescent="0.2">
      <c r="A2020" s="407"/>
      <c r="B2020" s="449"/>
      <c r="C2020" s="450"/>
      <c r="D2020" s="451"/>
      <c r="E2020" s="451"/>
      <c r="F2020" s="451"/>
      <c r="G2020"/>
    </row>
    <row r="2021" spans="1:7" s="440" customFormat="1" ht="13.15" customHeight="1" x14ac:dyDescent="0.2">
      <c r="A2021" s="407"/>
      <c r="B2021" s="449"/>
      <c r="C2021" s="450"/>
      <c r="D2021" s="451"/>
      <c r="E2021" s="451"/>
      <c r="F2021" s="451"/>
      <c r="G2021"/>
    </row>
    <row r="2022" spans="1:7" s="440" customFormat="1" ht="13.15" customHeight="1" x14ac:dyDescent="0.2">
      <c r="A2022" s="407"/>
      <c r="B2022" s="449"/>
      <c r="C2022" s="450"/>
      <c r="D2022" s="451"/>
      <c r="E2022" s="451"/>
      <c r="F2022" s="451"/>
      <c r="G2022"/>
    </row>
    <row r="2023" spans="1:7" s="440" customFormat="1" ht="13.15" customHeight="1" x14ac:dyDescent="0.2">
      <c r="A2023" s="407"/>
      <c r="B2023" s="449"/>
      <c r="C2023" s="450"/>
      <c r="D2023" s="451"/>
      <c r="E2023" s="451"/>
      <c r="F2023" s="451"/>
      <c r="G2023"/>
    </row>
    <row r="2024" spans="1:7" s="440" customFormat="1" ht="13.15" customHeight="1" x14ac:dyDescent="0.2">
      <c r="A2024" s="407"/>
      <c r="B2024" s="449"/>
      <c r="C2024" s="450"/>
      <c r="D2024" s="451"/>
      <c r="E2024" s="451"/>
      <c r="F2024" s="451"/>
      <c r="G2024"/>
    </row>
    <row r="2025" spans="1:7" s="440" customFormat="1" ht="13.15" customHeight="1" x14ac:dyDescent="0.2">
      <c r="A2025" s="407"/>
      <c r="B2025" s="449"/>
      <c r="C2025" s="450"/>
      <c r="D2025" s="451"/>
      <c r="E2025" s="451"/>
      <c r="F2025" s="451"/>
      <c r="G2025"/>
    </row>
    <row r="2026" spans="1:7" s="440" customFormat="1" ht="13.15" customHeight="1" x14ac:dyDescent="0.2">
      <c r="A2026" s="407"/>
      <c r="B2026" s="449"/>
      <c r="C2026" s="450"/>
      <c r="D2026" s="451"/>
      <c r="E2026" s="451"/>
      <c r="F2026" s="451"/>
      <c r="G2026"/>
    </row>
    <row r="2027" spans="1:7" s="440" customFormat="1" ht="13.15" customHeight="1" x14ac:dyDescent="0.2">
      <c r="A2027" s="407"/>
      <c r="B2027" s="449"/>
      <c r="C2027" s="450"/>
      <c r="D2027" s="451"/>
      <c r="E2027" s="451"/>
      <c r="F2027" s="451"/>
      <c r="G2027"/>
    </row>
    <row r="2028" spans="1:7" s="440" customFormat="1" ht="13.15" customHeight="1" x14ac:dyDescent="0.2">
      <c r="A2028" s="407"/>
      <c r="B2028" s="449"/>
      <c r="C2028" s="450"/>
      <c r="D2028" s="451"/>
      <c r="E2028" s="451"/>
      <c r="F2028" s="451"/>
      <c r="G2028"/>
    </row>
    <row r="2029" spans="1:7" s="440" customFormat="1" ht="13.15" customHeight="1" x14ac:dyDescent="0.2">
      <c r="A2029" s="407"/>
      <c r="B2029" s="449"/>
      <c r="C2029" s="450"/>
      <c r="D2029" s="451"/>
      <c r="E2029" s="451"/>
      <c r="F2029" s="451"/>
      <c r="G2029"/>
    </row>
    <row r="2030" spans="1:7" s="440" customFormat="1" ht="13.15" customHeight="1" x14ac:dyDescent="0.2">
      <c r="A2030" s="407"/>
      <c r="B2030" s="449"/>
      <c r="C2030" s="450"/>
      <c r="D2030" s="451"/>
      <c r="E2030" s="451"/>
      <c r="F2030" s="451"/>
      <c r="G2030"/>
    </row>
    <row r="2031" spans="1:7" s="440" customFormat="1" ht="13.15" customHeight="1" x14ac:dyDescent="0.2">
      <c r="A2031" s="407"/>
      <c r="B2031" s="449"/>
      <c r="C2031" s="450"/>
      <c r="D2031" s="451"/>
      <c r="E2031" s="451"/>
      <c r="F2031" s="451"/>
      <c r="G2031"/>
    </row>
    <row r="2032" spans="1:7" s="440" customFormat="1" ht="13.15" customHeight="1" x14ac:dyDescent="0.2">
      <c r="A2032" s="407"/>
      <c r="B2032" s="449"/>
      <c r="C2032" s="450"/>
      <c r="D2032" s="451"/>
      <c r="E2032" s="451"/>
      <c r="F2032" s="451"/>
      <c r="G2032"/>
    </row>
    <row r="2033" spans="1:7" s="440" customFormat="1" ht="13.15" customHeight="1" x14ac:dyDescent="0.2">
      <c r="A2033" s="407"/>
      <c r="B2033" s="449"/>
      <c r="C2033" s="450"/>
      <c r="D2033" s="451"/>
      <c r="E2033" s="451"/>
      <c r="F2033" s="451"/>
      <c r="G2033"/>
    </row>
    <row r="2034" spans="1:7" s="440" customFormat="1" ht="13.15" customHeight="1" x14ac:dyDescent="0.2">
      <c r="A2034" s="407"/>
      <c r="B2034" s="449"/>
      <c r="C2034" s="450"/>
      <c r="D2034" s="451"/>
      <c r="E2034" s="451"/>
      <c r="F2034" s="451"/>
      <c r="G2034"/>
    </row>
    <row r="2035" spans="1:7" s="440" customFormat="1" ht="13.15" customHeight="1" x14ac:dyDescent="0.2">
      <c r="A2035" s="407"/>
      <c r="B2035" s="449"/>
      <c r="C2035" s="450"/>
      <c r="D2035" s="451"/>
      <c r="E2035" s="451"/>
      <c r="F2035" s="451"/>
      <c r="G2035"/>
    </row>
    <row r="2036" spans="1:7" s="440" customFormat="1" ht="13.15" customHeight="1" x14ac:dyDescent="0.2">
      <c r="A2036" s="407"/>
      <c r="B2036" s="449"/>
      <c r="C2036" s="450"/>
      <c r="D2036" s="451"/>
      <c r="E2036" s="451"/>
      <c r="F2036" s="451"/>
      <c r="G2036"/>
    </row>
    <row r="2037" spans="1:7" s="440" customFormat="1" ht="13.15" customHeight="1" x14ac:dyDescent="0.2">
      <c r="A2037" s="407"/>
      <c r="B2037" s="449"/>
      <c r="C2037" s="450"/>
      <c r="D2037" s="451"/>
      <c r="E2037" s="451"/>
      <c r="F2037" s="451"/>
      <c r="G2037"/>
    </row>
    <row r="2038" spans="1:7" s="440" customFormat="1" ht="13.15" customHeight="1" x14ac:dyDescent="0.2">
      <c r="A2038" s="407"/>
      <c r="B2038" s="449"/>
      <c r="C2038" s="450"/>
      <c r="D2038" s="451"/>
      <c r="E2038" s="451"/>
      <c r="F2038" s="451"/>
      <c r="G2038"/>
    </row>
    <row r="2039" spans="1:7" s="440" customFormat="1" ht="13.15" customHeight="1" x14ac:dyDescent="0.2">
      <c r="A2039" s="407"/>
      <c r="B2039" s="449"/>
      <c r="C2039" s="450"/>
      <c r="D2039" s="451"/>
      <c r="E2039" s="451"/>
      <c r="F2039" s="451"/>
      <c r="G2039"/>
    </row>
    <row r="2040" spans="1:7" s="440" customFormat="1" ht="13.15" customHeight="1" x14ac:dyDescent="0.2">
      <c r="A2040" s="407"/>
      <c r="B2040" s="449"/>
      <c r="C2040" s="450"/>
      <c r="D2040" s="451"/>
      <c r="E2040" s="451"/>
      <c r="F2040" s="451"/>
      <c r="G2040"/>
    </row>
    <row r="2041" spans="1:7" s="440" customFormat="1" ht="13.15" customHeight="1" x14ac:dyDescent="0.2">
      <c r="A2041" s="407"/>
      <c r="B2041" s="449"/>
      <c r="C2041" s="450"/>
      <c r="D2041" s="451"/>
      <c r="E2041" s="451"/>
      <c r="F2041" s="451"/>
      <c r="G2041"/>
    </row>
    <row r="2042" spans="1:7" s="440" customFormat="1" ht="13.15" customHeight="1" x14ac:dyDescent="0.2">
      <c r="A2042" s="407"/>
      <c r="B2042" s="449"/>
      <c r="C2042" s="450"/>
      <c r="D2042" s="451"/>
      <c r="E2042" s="451"/>
      <c r="F2042" s="451"/>
      <c r="G2042"/>
    </row>
    <row r="2043" spans="1:7" s="440" customFormat="1" ht="13.15" customHeight="1" x14ac:dyDescent="0.2">
      <c r="A2043" s="407"/>
      <c r="B2043" s="449"/>
      <c r="C2043" s="450"/>
      <c r="D2043" s="451"/>
      <c r="E2043" s="451"/>
      <c r="F2043" s="451"/>
      <c r="G2043"/>
    </row>
    <row r="2044" spans="1:7" s="440" customFormat="1" ht="13.15" customHeight="1" x14ac:dyDescent="0.2">
      <c r="A2044" s="407"/>
      <c r="B2044" s="449"/>
      <c r="C2044" s="450"/>
      <c r="D2044" s="451"/>
      <c r="E2044" s="451"/>
      <c r="F2044" s="451"/>
      <c r="G2044"/>
    </row>
    <row r="2045" spans="1:7" s="440" customFormat="1" ht="13.15" customHeight="1" x14ac:dyDescent="0.2">
      <c r="A2045" s="407"/>
      <c r="B2045" s="449"/>
      <c r="C2045" s="450"/>
      <c r="D2045" s="451"/>
      <c r="E2045" s="451"/>
      <c r="F2045" s="451"/>
      <c r="G2045"/>
    </row>
    <row r="2046" spans="1:7" s="440" customFormat="1" ht="13.15" customHeight="1" x14ac:dyDescent="0.2">
      <c r="A2046" s="407"/>
      <c r="B2046" s="449"/>
      <c r="C2046" s="450"/>
      <c r="D2046" s="451"/>
      <c r="E2046" s="451"/>
      <c r="F2046" s="451"/>
      <c r="G2046"/>
    </row>
    <row r="2047" spans="1:7" s="440" customFormat="1" ht="13.15" customHeight="1" x14ac:dyDescent="0.2">
      <c r="A2047" s="407"/>
      <c r="B2047" s="449"/>
      <c r="C2047" s="450"/>
      <c r="D2047" s="451"/>
      <c r="E2047" s="451"/>
      <c r="F2047" s="451"/>
      <c r="G2047"/>
    </row>
    <row r="2048" spans="1:7" s="440" customFormat="1" ht="13.15" customHeight="1" x14ac:dyDescent="0.2">
      <c r="A2048" s="407"/>
      <c r="B2048" s="449"/>
      <c r="C2048" s="450"/>
      <c r="D2048" s="451"/>
      <c r="E2048" s="451"/>
      <c r="F2048" s="451"/>
      <c r="G2048"/>
    </row>
    <row r="2049" spans="1:7" s="440" customFormat="1" ht="13.15" customHeight="1" x14ac:dyDescent="0.2">
      <c r="A2049" s="407"/>
      <c r="B2049" s="449"/>
      <c r="C2049" s="450"/>
      <c r="D2049" s="451"/>
      <c r="E2049" s="451"/>
      <c r="F2049" s="451"/>
      <c r="G2049"/>
    </row>
    <row r="2050" spans="1:7" s="440" customFormat="1" ht="13.15" customHeight="1" x14ac:dyDescent="0.2">
      <c r="A2050" s="407"/>
      <c r="B2050" s="449"/>
      <c r="C2050" s="450"/>
      <c r="D2050" s="451"/>
      <c r="E2050" s="451"/>
      <c r="F2050" s="451"/>
      <c r="G2050"/>
    </row>
    <row r="2051" spans="1:7" s="440" customFormat="1" ht="13.15" customHeight="1" x14ac:dyDescent="0.2">
      <c r="A2051" s="407"/>
      <c r="B2051" s="449"/>
      <c r="C2051" s="450"/>
      <c r="D2051" s="451"/>
      <c r="E2051" s="451"/>
      <c r="F2051" s="451"/>
      <c r="G2051"/>
    </row>
    <row r="2052" spans="1:7" s="440" customFormat="1" ht="13.15" customHeight="1" x14ac:dyDescent="0.2">
      <c r="A2052" s="407"/>
      <c r="B2052" s="449"/>
      <c r="C2052" s="450"/>
      <c r="D2052" s="451"/>
      <c r="E2052" s="451"/>
      <c r="F2052" s="451"/>
      <c r="G2052"/>
    </row>
    <row r="2053" spans="1:7" s="440" customFormat="1" ht="13.15" customHeight="1" x14ac:dyDescent="0.2">
      <c r="A2053" s="407"/>
      <c r="B2053" s="449"/>
      <c r="C2053" s="450"/>
      <c r="D2053" s="451"/>
      <c r="E2053" s="451"/>
      <c r="F2053" s="451"/>
      <c r="G2053"/>
    </row>
    <row r="2054" spans="1:7" s="440" customFormat="1" ht="13.15" customHeight="1" x14ac:dyDescent="0.2">
      <c r="A2054" s="407"/>
      <c r="B2054" s="449"/>
      <c r="C2054" s="450"/>
      <c r="D2054" s="451"/>
      <c r="E2054" s="451"/>
      <c r="F2054" s="451"/>
      <c r="G2054"/>
    </row>
    <row r="2055" spans="1:7" s="440" customFormat="1" ht="13.15" customHeight="1" x14ac:dyDescent="0.2">
      <c r="A2055" s="407"/>
      <c r="B2055" s="449"/>
      <c r="C2055" s="450"/>
      <c r="D2055" s="451"/>
      <c r="E2055" s="451"/>
      <c r="F2055" s="451"/>
      <c r="G2055"/>
    </row>
    <row r="2056" spans="1:7" s="440" customFormat="1" ht="13.15" customHeight="1" x14ac:dyDescent="0.2">
      <c r="A2056" s="407"/>
      <c r="B2056" s="449"/>
      <c r="C2056" s="450"/>
      <c r="D2056" s="451"/>
      <c r="E2056" s="451"/>
      <c r="F2056" s="451"/>
      <c r="G2056"/>
    </row>
    <row r="2057" spans="1:7" s="440" customFormat="1" ht="13.15" customHeight="1" x14ac:dyDescent="0.2">
      <c r="A2057" s="407"/>
      <c r="B2057" s="449"/>
      <c r="C2057" s="450"/>
      <c r="D2057" s="451"/>
      <c r="E2057" s="451"/>
      <c r="F2057" s="451"/>
      <c r="G2057"/>
    </row>
    <row r="2058" spans="1:7" s="440" customFormat="1" ht="13.15" customHeight="1" x14ac:dyDescent="0.2">
      <c r="A2058" s="407"/>
      <c r="B2058" s="449"/>
      <c r="C2058" s="450"/>
      <c r="D2058" s="451"/>
      <c r="E2058" s="451"/>
      <c r="F2058" s="451"/>
      <c r="G2058"/>
    </row>
    <row r="2059" spans="1:7" s="440" customFormat="1" ht="13.15" customHeight="1" x14ac:dyDescent="0.2">
      <c r="A2059" s="407"/>
      <c r="B2059" s="449"/>
      <c r="C2059" s="450"/>
      <c r="D2059" s="451"/>
      <c r="E2059" s="451"/>
      <c r="F2059" s="451"/>
      <c r="G2059"/>
    </row>
    <row r="2060" spans="1:7" s="440" customFormat="1" ht="13.15" customHeight="1" x14ac:dyDescent="0.2">
      <c r="A2060" s="407"/>
      <c r="B2060" s="449"/>
      <c r="C2060" s="450"/>
      <c r="D2060" s="451"/>
      <c r="E2060" s="451"/>
      <c r="F2060" s="451"/>
      <c r="G2060"/>
    </row>
    <row r="2061" spans="1:7" s="440" customFormat="1" ht="13.15" customHeight="1" x14ac:dyDescent="0.2">
      <c r="A2061" s="407"/>
      <c r="B2061" s="449"/>
      <c r="C2061" s="450"/>
      <c r="D2061" s="451"/>
      <c r="E2061" s="451"/>
      <c r="F2061" s="451"/>
      <c r="G2061"/>
    </row>
    <row r="2062" spans="1:7" s="440" customFormat="1" ht="13.15" customHeight="1" x14ac:dyDescent="0.2">
      <c r="A2062" s="407"/>
      <c r="B2062" s="449"/>
      <c r="C2062" s="450"/>
      <c r="D2062" s="451"/>
      <c r="E2062" s="451"/>
      <c r="F2062" s="451"/>
      <c r="G2062"/>
    </row>
    <row r="2063" spans="1:7" s="440" customFormat="1" ht="13.15" customHeight="1" x14ac:dyDescent="0.2">
      <c r="A2063" s="407"/>
      <c r="B2063" s="449"/>
      <c r="C2063" s="450"/>
      <c r="D2063" s="451"/>
      <c r="E2063" s="451"/>
      <c r="F2063" s="451"/>
      <c r="G2063"/>
    </row>
    <row r="2064" spans="1:7" s="440" customFormat="1" ht="13.15" customHeight="1" x14ac:dyDescent="0.2">
      <c r="A2064" s="407"/>
      <c r="B2064" s="449"/>
      <c r="C2064" s="450"/>
      <c r="D2064" s="451"/>
      <c r="E2064" s="451"/>
      <c r="F2064" s="451"/>
      <c r="G2064"/>
    </row>
    <row r="2065" spans="1:7" s="440" customFormat="1" ht="13.15" customHeight="1" x14ac:dyDescent="0.2">
      <c r="A2065" s="407"/>
      <c r="B2065" s="449"/>
      <c r="C2065" s="450"/>
      <c r="D2065" s="451"/>
      <c r="E2065" s="451"/>
      <c r="F2065" s="451"/>
      <c r="G2065"/>
    </row>
    <row r="2066" spans="1:7" s="440" customFormat="1" ht="13.15" customHeight="1" x14ac:dyDescent="0.2">
      <c r="A2066" s="407"/>
      <c r="B2066" s="449"/>
      <c r="C2066" s="450"/>
      <c r="D2066" s="451"/>
      <c r="E2066" s="451"/>
      <c r="F2066" s="451"/>
      <c r="G2066"/>
    </row>
    <row r="2067" spans="1:7" s="440" customFormat="1" ht="13.15" customHeight="1" x14ac:dyDescent="0.2">
      <c r="A2067" s="407"/>
      <c r="B2067" s="449"/>
      <c r="C2067" s="450"/>
      <c r="D2067" s="451"/>
      <c r="E2067" s="451"/>
      <c r="F2067" s="451"/>
      <c r="G2067"/>
    </row>
    <row r="2068" spans="1:7" s="440" customFormat="1" ht="13.15" customHeight="1" x14ac:dyDescent="0.2">
      <c r="A2068" s="407"/>
      <c r="B2068" s="449"/>
      <c r="C2068" s="450"/>
      <c r="D2068" s="451"/>
      <c r="E2068" s="451"/>
      <c r="F2068" s="451"/>
      <c r="G2068"/>
    </row>
    <row r="2069" spans="1:7" s="440" customFormat="1" ht="13.15" customHeight="1" x14ac:dyDescent="0.2">
      <c r="A2069" s="407"/>
      <c r="B2069" s="449"/>
      <c r="C2069" s="450"/>
      <c r="D2069" s="451"/>
      <c r="E2069" s="451"/>
      <c r="F2069" s="451"/>
      <c r="G2069"/>
    </row>
    <row r="2070" spans="1:7" s="440" customFormat="1" ht="13.15" customHeight="1" x14ac:dyDescent="0.2">
      <c r="A2070" s="407"/>
      <c r="B2070" s="449"/>
      <c r="C2070" s="450"/>
      <c r="D2070" s="451"/>
      <c r="E2070" s="451"/>
      <c r="F2070" s="451"/>
      <c r="G2070"/>
    </row>
    <row r="2071" spans="1:7" s="440" customFormat="1" ht="13.15" customHeight="1" x14ac:dyDescent="0.2">
      <c r="A2071" s="407"/>
      <c r="B2071" s="449"/>
      <c r="C2071" s="450"/>
      <c r="D2071" s="451"/>
      <c r="E2071" s="451"/>
      <c r="F2071" s="451"/>
      <c r="G2071"/>
    </row>
    <row r="2072" spans="1:7" s="440" customFormat="1" ht="13.15" customHeight="1" x14ac:dyDescent="0.2">
      <c r="A2072" s="407"/>
      <c r="B2072" s="449"/>
      <c r="C2072" s="450"/>
      <c r="D2072" s="451"/>
      <c r="E2072" s="451"/>
      <c r="F2072" s="451"/>
      <c r="G2072"/>
    </row>
    <row r="2073" spans="1:7" s="440" customFormat="1" ht="13.15" customHeight="1" x14ac:dyDescent="0.2">
      <c r="A2073" s="407"/>
      <c r="B2073" s="449"/>
      <c r="C2073" s="450"/>
      <c r="D2073" s="451"/>
      <c r="E2073" s="451"/>
      <c r="F2073" s="451"/>
      <c r="G2073"/>
    </row>
    <row r="2074" spans="1:7" s="440" customFormat="1" ht="13.15" customHeight="1" x14ac:dyDescent="0.2">
      <c r="A2074" s="407"/>
      <c r="B2074" s="449"/>
      <c r="C2074" s="450"/>
      <c r="D2074" s="451"/>
      <c r="E2074" s="451"/>
      <c r="F2074" s="451"/>
      <c r="G2074"/>
    </row>
    <row r="2075" spans="1:7" s="440" customFormat="1" ht="13.15" customHeight="1" x14ac:dyDescent="0.2">
      <c r="A2075" s="407"/>
      <c r="B2075" s="449"/>
      <c r="C2075" s="450"/>
      <c r="D2075" s="451"/>
      <c r="E2075" s="451"/>
      <c r="F2075" s="451"/>
      <c r="G2075"/>
    </row>
    <row r="2076" spans="1:7" s="440" customFormat="1" ht="13.15" customHeight="1" x14ac:dyDescent="0.2">
      <c r="A2076" s="407"/>
      <c r="B2076" s="449"/>
      <c r="C2076" s="450"/>
      <c r="D2076" s="451"/>
      <c r="E2076" s="451"/>
      <c r="F2076" s="451"/>
      <c r="G2076"/>
    </row>
    <row r="2077" spans="1:7" s="440" customFormat="1" ht="13.15" customHeight="1" x14ac:dyDescent="0.2">
      <c r="A2077" s="407"/>
      <c r="B2077" s="449"/>
      <c r="C2077" s="450"/>
      <c r="D2077" s="451"/>
      <c r="E2077" s="451"/>
      <c r="F2077" s="451"/>
      <c r="G2077"/>
    </row>
    <row r="2078" spans="1:7" s="440" customFormat="1" ht="13.15" customHeight="1" x14ac:dyDescent="0.2">
      <c r="A2078" s="407"/>
      <c r="B2078" s="449"/>
      <c r="C2078" s="450"/>
      <c r="D2078" s="451"/>
      <c r="E2078" s="451"/>
      <c r="F2078" s="451"/>
      <c r="G2078"/>
    </row>
    <row r="2079" spans="1:7" s="440" customFormat="1" ht="13.15" customHeight="1" x14ac:dyDescent="0.2">
      <c r="A2079" s="407"/>
      <c r="B2079" s="449"/>
      <c r="C2079" s="450"/>
      <c r="D2079" s="451"/>
      <c r="E2079" s="451"/>
      <c r="F2079" s="451"/>
      <c r="G2079"/>
    </row>
    <row r="2080" spans="1:7" s="440" customFormat="1" ht="13.15" customHeight="1" x14ac:dyDescent="0.2">
      <c r="A2080" s="407"/>
      <c r="B2080" s="449"/>
      <c r="C2080" s="450"/>
      <c r="D2080" s="451"/>
      <c r="E2080" s="451"/>
      <c r="F2080" s="451"/>
      <c r="G2080"/>
    </row>
    <row r="2081" spans="1:7" s="440" customFormat="1" ht="13.15" customHeight="1" x14ac:dyDescent="0.2">
      <c r="A2081" s="407"/>
      <c r="B2081" s="449"/>
      <c r="C2081" s="450"/>
      <c r="D2081" s="451"/>
      <c r="E2081" s="451"/>
      <c r="F2081" s="451"/>
      <c r="G2081"/>
    </row>
    <row r="2082" spans="1:7" s="440" customFormat="1" ht="13.15" customHeight="1" x14ac:dyDescent="0.2">
      <c r="A2082" s="407"/>
      <c r="B2082" s="449"/>
      <c r="C2082" s="450"/>
      <c r="D2082" s="451"/>
      <c r="E2082" s="451"/>
      <c r="F2082" s="451"/>
      <c r="G2082"/>
    </row>
    <row r="2083" spans="1:7" s="440" customFormat="1" ht="13.15" customHeight="1" x14ac:dyDescent="0.2">
      <c r="A2083" s="407"/>
      <c r="B2083" s="449"/>
      <c r="C2083" s="450"/>
      <c r="D2083" s="451"/>
      <c r="E2083" s="451"/>
      <c r="F2083" s="451"/>
      <c r="G2083"/>
    </row>
    <row r="2084" spans="1:7" s="440" customFormat="1" ht="13.15" customHeight="1" x14ac:dyDescent="0.2">
      <c r="A2084" s="407"/>
      <c r="B2084" s="449"/>
      <c r="C2084" s="450"/>
      <c r="D2084" s="451"/>
      <c r="E2084" s="451"/>
      <c r="F2084" s="451"/>
      <c r="G2084"/>
    </row>
    <row r="2085" spans="1:7" s="440" customFormat="1" ht="13.15" customHeight="1" x14ac:dyDescent="0.2">
      <c r="A2085" s="407"/>
      <c r="B2085" s="449"/>
      <c r="C2085" s="450"/>
      <c r="D2085" s="451"/>
      <c r="E2085" s="451"/>
      <c r="F2085" s="451"/>
      <c r="G2085"/>
    </row>
    <row r="2086" spans="1:7" s="440" customFormat="1" ht="13.15" customHeight="1" x14ac:dyDescent="0.2">
      <c r="A2086" s="407"/>
      <c r="B2086" s="449"/>
      <c r="C2086" s="450"/>
      <c r="D2086" s="451"/>
      <c r="E2086" s="451"/>
      <c r="F2086" s="451"/>
      <c r="G2086"/>
    </row>
    <row r="2087" spans="1:7" s="440" customFormat="1" ht="13.15" customHeight="1" x14ac:dyDescent="0.2">
      <c r="A2087" s="407"/>
      <c r="B2087" s="449"/>
      <c r="C2087" s="450"/>
      <c r="D2087" s="451"/>
      <c r="E2087" s="451"/>
      <c r="F2087" s="451"/>
      <c r="G2087"/>
    </row>
    <row r="2088" spans="1:7" s="440" customFormat="1" ht="13.15" customHeight="1" x14ac:dyDescent="0.2">
      <c r="A2088" s="407"/>
      <c r="B2088" s="449"/>
      <c r="C2088" s="450"/>
      <c r="D2088" s="451"/>
      <c r="E2088" s="451"/>
      <c r="F2088" s="451"/>
      <c r="G2088"/>
    </row>
    <row r="2089" spans="1:7" s="440" customFormat="1" ht="13.15" customHeight="1" x14ac:dyDescent="0.2">
      <c r="A2089" s="407"/>
      <c r="B2089" s="449"/>
      <c r="C2089" s="450"/>
      <c r="D2089" s="451"/>
      <c r="E2089" s="451"/>
      <c r="F2089" s="451"/>
      <c r="G2089"/>
    </row>
    <row r="2090" spans="1:7" s="440" customFormat="1" ht="13.15" customHeight="1" x14ac:dyDescent="0.2">
      <c r="A2090" s="407"/>
      <c r="B2090" s="449"/>
      <c r="C2090" s="450"/>
      <c r="D2090" s="451"/>
      <c r="E2090" s="451"/>
      <c r="F2090" s="451"/>
      <c r="G2090"/>
    </row>
    <row r="2091" spans="1:7" s="440" customFormat="1" ht="13.15" customHeight="1" x14ac:dyDescent="0.2">
      <c r="A2091" s="407"/>
      <c r="B2091" s="449"/>
      <c r="C2091" s="450"/>
      <c r="D2091" s="451"/>
      <c r="E2091" s="451"/>
      <c r="F2091" s="451"/>
      <c r="G2091"/>
    </row>
    <row r="2092" spans="1:7" s="440" customFormat="1" ht="13.15" customHeight="1" x14ac:dyDescent="0.2">
      <c r="A2092" s="407"/>
      <c r="B2092" s="449"/>
      <c r="C2092" s="450"/>
      <c r="D2092" s="451"/>
      <c r="E2092" s="451"/>
      <c r="F2092" s="451"/>
      <c r="G2092"/>
    </row>
    <row r="2093" spans="1:7" s="440" customFormat="1" ht="13.15" customHeight="1" x14ac:dyDescent="0.2">
      <c r="A2093" s="407"/>
      <c r="B2093" s="449"/>
      <c r="C2093" s="450"/>
      <c r="D2093" s="451"/>
      <c r="E2093" s="451"/>
      <c r="F2093" s="451"/>
      <c r="G2093"/>
    </row>
    <row r="2094" spans="1:7" s="440" customFormat="1" ht="13.15" customHeight="1" x14ac:dyDescent="0.2">
      <c r="A2094" s="407"/>
      <c r="B2094" s="449"/>
      <c r="C2094" s="450"/>
      <c r="D2094" s="451"/>
      <c r="E2094" s="451"/>
      <c r="F2094" s="451"/>
      <c r="G2094"/>
    </row>
    <row r="2095" spans="1:7" s="440" customFormat="1" ht="13.15" customHeight="1" x14ac:dyDescent="0.2">
      <c r="A2095" s="407"/>
      <c r="B2095" s="449"/>
      <c r="C2095" s="450"/>
      <c r="D2095" s="451"/>
      <c r="E2095" s="451"/>
      <c r="F2095" s="451"/>
      <c r="G2095"/>
    </row>
    <row r="2096" spans="1:7" s="440" customFormat="1" ht="13.15" customHeight="1" x14ac:dyDescent="0.2">
      <c r="A2096" s="407"/>
      <c r="B2096" s="449"/>
      <c r="C2096" s="450"/>
      <c r="D2096" s="451"/>
      <c r="E2096" s="451"/>
      <c r="F2096" s="451"/>
      <c r="G2096"/>
    </row>
    <row r="2097" spans="1:7" s="440" customFormat="1" ht="13.15" customHeight="1" x14ac:dyDescent="0.2">
      <c r="A2097" s="407"/>
      <c r="B2097" s="449"/>
      <c r="C2097" s="450"/>
      <c r="D2097" s="451"/>
      <c r="E2097" s="451"/>
      <c r="F2097" s="451"/>
      <c r="G2097"/>
    </row>
    <row r="2098" spans="1:7" s="440" customFormat="1" ht="13.15" customHeight="1" x14ac:dyDescent="0.2">
      <c r="A2098" s="407"/>
      <c r="B2098" s="449"/>
      <c r="C2098" s="450"/>
      <c r="D2098" s="451"/>
      <c r="E2098" s="451"/>
      <c r="F2098" s="451"/>
      <c r="G2098"/>
    </row>
    <row r="2099" spans="1:7" s="440" customFormat="1" ht="13.15" customHeight="1" x14ac:dyDescent="0.2">
      <c r="A2099" s="407"/>
      <c r="B2099" s="449"/>
      <c r="C2099" s="450"/>
      <c r="D2099" s="451"/>
      <c r="E2099" s="451"/>
      <c r="F2099" s="451"/>
      <c r="G2099"/>
    </row>
    <row r="2100" spans="1:7" s="440" customFormat="1" ht="13.15" customHeight="1" x14ac:dyDescent="0.2">
      <c r="A2100" s="407"/>
      <c r="B2100" s="449"/>
      <c r="C2100" s="450"/>
      <c r="D2100" s="451"/>
      <c r="E2100" s="451"/>
      <c r="F2100" s="451"/>
      <c r="G2100"/>
    </row>
    <row r="2101" spans="1:7" s="440" customFormat="1" ht="13.15" customHeight="1" x14ac:dyDescent="0.2">
      <c r="A2101" s="407"/>
      <c r="B2101" s="449"/>
      <c r="C2101" s="450"/>
      <c r="D2101" s="451"/>
      <c r="E2101" s="451"/>
      <c r="F2101" s="451"/>
      <c r="G2101"/>
    </row>
    <row r="2102" spans="1:7" s="440" customFormat="1" ht="13.15" customHeight="1" x14ac:dyDescent="0.2">
      <c r="A2102" s="407"/>
      <c r="B2102" s="449"/>
      <c r="C2102" s="450"/>
      <c r="D2102" s="451"/>
      <c r="E2102" s="451"/>
      <c r="F2102" s="451"/>
      <c r="G2102"/>
    </row>
    <row r="2103" spans="1:7" s="440" customFormat="1" ht="13.15" customHeight="1" x14ac:dyDescent="0.2">
      <c r="A2103" s="407"/>
      <c r="B2103" s="449"/>
      <c r="C2103" s="450"/>
      <c r="D2103" s="451"/>
      <c r="E2103" s="451"/>
      <c r="F2103" s="451"/>
      <c r="G2103"/>
    </row>
    <row r="2104" spans="1:7" s="440" customFormat="1" ht="13.15" customHeight="1" x14ac:dyDescent="0.2">
      <c r="A2104" s="407"/>
      <c r="B2104" s="449"/>
      <c r="C2104" s="450"/>
      <c r="D2104" s="451"/>
      <c r="E2104" s="451"/>
      <c r="F2104" s="451"/>
      <c r="G2104"/>
    </row>
    <row r="2105" spans="1:7" s="440" customFormat="1" ht="13.15" customHeight="1" x14ac:dyDescent="0.2">
      <c r="A2105" s="407"/>
      <c r="B2105" s="449"/>
      <c r="C2105" s="450"/>
      <c r="D2105" s="451"/>
      <c r="E2105" s="451"/>
      <c r="F2105" s="451"/>
      <c r="G2105"/>
    </row>
    <row r="2106" spans="1:7" s="440" customFormat="1" ht="13.15" customHeight="1" x14ac:dyDescent="0.2">
      <c r="A2106" s="407"/>
      <c r="B2106" s="449"/>
      <c r="C2106" s="450"/>
      <c r="D2106" s="451"/>
      <c r="E2106" s="451"/>
      <c r="F2106" s="451"/>
      <c r="G2106"/>
    </row>
    <row r="2107" spans="1:7" s="440" customFormat="1" ht="13.15" customHeight="1" x14ac:dyDescent="0.2">
      <c r="A2107" s="407"/>
      <c r="B2107" s="449"/>
      <c r="C2107" s="450"/>
      <c r="D2107" s="451"/>
      <c r="E2107" s="451"/>
      <c r="F2107" s="451"/>
      <c r="G2107"/>
    </row>
    <row r="2108" spans="1:7" s="440" customFormat="1" ht="13.15" customHeight="1" x14ac:dyDescent="0.2">
      <c r="A2108" s="407"/>
      <c r="B2108" s="449"/>
      <c r="C2108" s="450"/>
      <c r="D2108" s="451"/>
      <c r="E2108" s="451"/>
      <c r="F2108" s="451"/>
      <c r="G2108"/>
    </row>
    <row r="2109" spans="1:7" s="440" customFormat="1" ht="13.15" customHeight="1" x14ac:dyDescent="0.2">
      <c r="A2109" s="407"/>
      <c r="B2109" s="449"/>
      <c r="C2109" s="450"/>
      <c r="D2109" s="451"/>
      <c r="E2109" s="451"/>
      <c r="F2109" s="451"/>
      <c r="G2109"/>
    </row>
    <row r="2110" spans="1:7" s="440" customFormat="1" ht="13.15" customHeight="1" x14ac:dyDescent="0.2">
      <c r="A2110" s="407"/>
      <c r="B2110" s="449"/>
      <c r="C2110" s="450"/>
      <c r="D2110" s="451"/>
      <c r="E2110" s="451"/>
      <c r="F2110" s="451"/>
      <c r="G2110"/>
    </row>
    <row r="2111" spans="1:7" s="440" customFormat="1" ht="13.15" customHeight="1" x14ac:dyDescent="0.2">
      <c r="A2111" s="407"/>
      <c r="B2111" s="449"/>
      <c r="C2111" s="450"/>
      <c r="D2111" s="451"/>
      <c r="E2111" s="451"/>
      <c r="F2111" s="451"/>
      <c r="G2111"/>
    </row>
    <row r="2112" spans="1:7" s="440" customFormat="1" ht="13.15" customHeight="1" x14ac:dyDescent="0.2">
      <c r="A2112" s="407"/>
      <c r="B2112" s="449"/>
      <c r="C2112" s="450"/>
      <c r="D2112" s="451"/>
      <c r="E2112" s="451"/>
      <c r="F2112" s="451"/>
      <c r="G2112"/>
    </row>
    <row r="2113" spans="1:19" s="440" customFormat="1" ht="13.15" customHeight="1" x14ac:dyDescent="0.2">
      <c r="A2113" s="407"/>
      <c r="B2113" s="449"/>
      <c r="C2113" s="450"/>
      <c r="D2113" s="451"/>
      <c r="E2113" s="451"/>
      <c r="F2113" s="451"/>
      <c r="G2113"/>
    </row>
    <row r="2114" spans="1:19" s="440" customFormat="1" ht="13.15" customHeight="1" x14ac:dyDescent="0.2">
      <c r="A2114" s="407"/>
      <c r="B2114" s="449"/>
      <c r="C2114" s="450"/>
      <c r="D2114" s="451"/>
      <c r="E2114" s="451"/>
      <c r="F2114" s="451"/>
      <c r="G2114"/>
    </row>
    <row r="2115" spans="1:19" s="440" customFormat="1" ht="13.15" customHeight="1" x14ac:dyDescent="0.2">
      <c r="A2115" s="407"/>
      <c r="B2115" s="449"/>
      <c r="C2115" s="450"/>
      <c r="D2115" s="451"/>
      <c r="E2115" s="451"/>
      <c r="F2115" s="451"/>
      <c r="G2115"/>
    </row>
    <row r="2116" spans="1:19" s="440" customFormat="1" ht="13.15" customHeight="1" x14ac:dyDescent="0.2">
      <c r="A2116" s="407"/>
      <c r="B2116" s="449"/>
      <c r="C2116" s="450"/>
      <c r="D2116" s="451"/>
      <c r="E2116" s="451"/>
      <c r="F2116" s="451"/>
      <c r="G2116"/>
    </row>
    <row r="2117" spans="1:19" s="440" customFormat="1" ht="13.15" customHeight="1" x14ac:dyDescent="0.2">
      <c r="A2117" s="407"/>
      <c r="B2117" s="449"/>
      <c r="C2117" s="450"/>
      <c r="D2117" s="451"/>
      <c r="E2117" s="451"/>
      <c r="F2117" s="451"/>
      <c r="G2117"/>
    </row>
    <row r="2118" spans="1:19" s="440" customFormat="1" ht="13.15" customHeight="1" x14ac:dyDescent="0.2">
      <c r="A2118" s="407"/>
      <c r="B2118" s="449"/>
      <c r="C2118" s="450"/>
      <c r="D2118" s="451"/>
      <c r="E2118" s="451"/>
      <c r="F2118" s="451"/>
      <c r="G2118"/>
    </row>
    <row r="2119" spans="1:19" s="440" customFormat="1" ht="13.15" customHeight="1" x14ac:dyDescent="0.2">
      <c r="A2119" s="407"/>
      <c r="B2119" s="449"/>
      <c r="C2119" s="450"/>
      <c r="D2119" s="451"/>
      <c r="E2119" s="451"/>
      <c r="F2119" s="451"/>
      <c r="G2119"/>
    </row>
    <row r="2120" spans="1:19" s="440" customFormat="1" ht="13.15" customHeight="1" x14ac:dyDescent="0.2">
      <c r="A2120" s="407"/>
      <c r="B2120" s="449"/>
      <c r="C2120" s="450"/>
      <c r="D2120" s="451"/>
      <c r="E2120" s="451"/>
      <c r="F2120" s="451"/>
      <c r="G2120"/>
    </row>
    <row r="2121" spans="1:19" s="440" customFormat="1" ht="13.15" customHeight="1" x14ac:dyDescent="0.2">
      <c r="A2121" s="407"/>
      <c r="B2121" s="449"/>
      <c r="C2121" s="450"/>
      <c r="D2121" s="451"/>
      <c r="E2121" s="451"/>
      <c r="F2121" s="451"/>
      <c r="G2121"/>
    </row>
    <row r="2122" spans="1:19" s="440" customFormat="1" ht="13.15" customHeight="1" x14ac:dyDescent="0.2">
      <c r="A2122" s="407"/>
      <c r="B2122" s="449"/>
      <c r="C2122" s="450"/>
      <c r="D2122" s="451"/>
      <c r="E2122" s="451"/>
      <c r="F2122" s="451"/>
      <c r="G2122"/>
    </row>
    <row r="2123" spans="1:19" s="440" customFormat="1" ht="13.15" customHeight="1" x14ac:dyDescent="0.2">
      <c r="A2123" s="407"/>
      <c r="B2123" s="449"/>
      <c r="C2123" s="450"/>
      <c r="D2123" s="451"/>
      <c r="E2123" s="451"/>
      <c r="F2123" s="451"/>
      <c r="G2123"/>
    </row>
    <row r="2124" spans="1:19" s="440" customFormat="1" ht="13.15" customHeight="1" x14ac:dyDescent="0.2">
      <c r="A2124" s="407"/>
      <c r="B2124" s="449"/>
      <c r="C2124" s="450"/>
      <c r="D2124" s="451"/>
      <c r="E2124" s="451"/>
      <c r="F2124" s="451"/>
      <c r="G2124"/>
    </row>
    <row r="2125" spans="1:19" s="440" customFormat="1" ht="13.15" customHeight="1" x14ac:dyDescent="0.2">
      <c r="A2125" s="407"/>
      <c r="B2125" s="449"/>
      <c r="C2125" s="450"/>
      <c r="D2125" s="451"/>
      <c r="E2125" s="451"/>
      <c r="F2125" s="451"/>
      <c r="G2125"/>
    </row>
    <row r="2126" spans="1:19" ht="13.15" customHeight="1" x14ac:dyDescent="0.2">
      <c r="A2126" s="407"/>
      <c r="B2126" s="449"/>
      <c r="C2126" s="450"/>
      <c r="D2126" s="451"/>
      <c r="E2126" s="451"/>
      <c r="F2126" s="451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49"/>
      <c r="C2127" s="450"/>
      <c r="D2127" s="451"/>
      <c r="E2127" s="451"/>
      <c r="F2127" s="451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49"/>
      <c r="C2128" s="450"/>
      <c r="D2128" s="451"/>
      <c r="E2128" s="451"/>
      <c r="F2128" s="451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49"/>
      <c r="C2129" s="450"/>
      <c r="D2129" s="451"/>
      <c r="E2129" s="451"/>
      <c r="F2129" s="451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49"/>
      <c r="C2130" s="450"/>
      <c r="D2130" s="451"/>
      <c r="E2130" s="451"/>
      <c r="F2130" s="451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49"/>
      <c r="C2131" s="450"/>
      <c r="D2131" s="451"/>
      <c r="E2131" s="451"/>
      <c r="F2131" s="451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49"/>
      <c r="C2132" s="450"/>
      <c r="D2132" s="451"/>
      <c r="E2132" s="451"/>
      <c r="F2132" s="451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49"/>
      <c r="C2133" s="450"/>
      <c r="D2133" s="451"/>
      <c r="E2133" s="451"/>
      <c r="F2133" s="451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49"/>
      <c r="C2134" s="450"/>
      <c r="D2134" s="451"/>
      <c r="E2134" s="451"/>
      <c r="F2134" s="451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49"/>
      <c r="C2135" s="450"/>
      <c r="D2135" s="451"/>
      <c r="E2135" s="451"/>
      <c r="F2135" s="451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49"/>
      <c r="C2136" s="450"/>
      <c r="D2136" s="451"/>
      <c r="E2136" s="451"/>
      <c r="F2136" s="451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49"/>
      <c r="C2137" s="450"/>
      <c r="D2137" s="451"/>
      <c r="E2137" s="451"/>
      <c r="F2137" s="451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49"/>
      <c r="C2138" s="450"/>
      <c r="D2138" s="451"/>
      <c r="E2138" s="451"/>
      <c r="F2138" s="451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49"/>
      <c r="C2139" s="450"/>
      <c r="D2139" s="451"/>
      <c r="E2139" s="451"/>
      <c r="F2139" s="451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49"/>
      <c r="C2140" s="450"/>
      <c r="D2140" s="451"/>
      <c r="E2140" s="451"/>
      <c r="F2140" s="451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49"/>
      <c r="C2141" s="450"/>
      <c r="D2141" s="451"/>
      <c r="E2141" s="451"/>
      <c r="F2141" s="451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49"/>
      <c r="C2142" s="450"/>
      <c r="D2142" s="451"/>
      <c r="E2142" s="451"/>
      <c r="F2142" s="451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49"/>
      <c r="C2143" s="450"/>
      <c r="D2143" s="451"/>
      <c r="E2143" s="451"/>
      <c r="F2143" s="451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49"/>
      <c r="C2144" s="450"/>
      <c r="D2144" s="451"/>
      <c r="E2144" s="451"/>
      <c r="F2144" s="451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49"/>
      <c r="C2145" s="450"/>
      <c r="D2145" s="451"/>
      <c r="E2145" s="451"/>
      <c r="F2145" s="451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49"/>
      <c r="C2146" s="450"/>
      <c r="D2146" s="451"/>
      <c r="E2146" s="451"/>
      <c r="F2146" s="451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49"/>
      <c r="C2147" s="450"/>
      <c r="D2147" s="451"/>
      <c r="E2147" s="451"/>
      <c r="F2147" s="451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49"/>
      <c r="C2148" s="450"/>
      <c r="D2148" s="451"/>
      <c r="E2148" s="451"/>
      <c r="F2148" s="451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49"/>
      <c r="C2149" s="450"/>
      <c r="D2149" s="451"/>
      <c r="E2149" s="451"/>
      <c r="F2149" s="451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49"/>
      <c r="C2150" s="450"/>
      <c r="D2150" s="451"/>
      <c r="E2150" s="451"/>
      <c r="F2150" s="451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49"/>
      <c r="C2151" s="450"/>
      <c r="D2151" s="451"/>
      <c r="E2151" s="451"/>
      <c r="F2151" s="451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49"/>
      <c r="C2152" s="450"/>
      <c r="D2152" s="451"/>
      <c r="E2152" s="451"/>
      <c r="F2152" s="451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49"/>
      <c r="C2153" s="450"/>
      <c r="D2153" s="451"/>
      <c r="E2153" s="451"/>
      <c r="F2153" s="451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49"/>
      <c r="C2154" s="450"/>
      <c r="D2154" s="451"/>
      <c r="E2154" s="451"/>
      <c r="F2154" s="451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49"/>
      <c r="C2155" s="450"/>
      <c r="D2155" s="451"/>
      <c r="E2155" s="451"/>
      <c r="F2155" s="451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49"/>
      <c r="C2156" s="450"/>
      <c r="D2156" s="451"/>
      <c r="E2156" s="451"/>
      <c r="F2156" s="451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49"/>
      <c r="C2157" s="450"/>
      <c r="D2157" s="451"/>
      <c r="E2157" s="451"/>
      <c r="F2157" s="451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49"/>
      <c r="C2158" s="450"/>
      <c r="D2158" s="451"/>
      <c r="E2158" s="451"/>
      <c r="F2158" s="451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49"/>
      <c r="C2159" s="450"/>
      <c r="D2159" s="451"/>
      <c r="E2159" s="451"/>
      <c r="F2159" s="451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49"/>
      <c r="C2160" s="450"/>
      <c r="D2160" s="451"/>
      <c r="E2160" s="451"/>
      <c r="F2160" s="451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49"/>
      <c r="C2161" s="450"/>
      <c r="D2161" s="451"/>
      <c r="E2161" s="451"/>
      <c r="F2161" s="451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49"/>
      <c r="C2162" s="450"/>
      <c r="D2162" s="451"/>
      <c r="E2162" s="451"/>
      <c r="F2162" s="451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49"/>
      <c r="C2163" s="450"/>
      <c r="D2163" s="451"/>
      <c r="E2163" s="451"/>
      <c r="F2163" s="451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49"/>
      <c r="C2164" s="450"/>
      <c r="D2164" s="451"/>
      <c r="E2164" s="451"/>
      <c r="F2164" s="451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49"/>
      <c r="C2165" s="450"/>
      <c r="D2165" s="451"/>
      <c r="E2165" s="451"/>
      <c r="F2165" s="451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49"/>
      <c r="C2166" s="450"/>
      <c r="D2166" s="451"/>
      <c r="E2166" s="451"/>
      <c r="F2166" s="451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49"/>
      <c r="C2167" s="450"/>
      <c r="D2167" s="451"/>
      <c r="E2167" s="451"/>
      <c r="F2167" s="451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49"/>
      <c r="C2168" s="450"/>
      <c r="D2168" s="451"/>
      <c r="E2168" s="451"/>
      <c r="F2168" s="451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49"/>
      <c r="C2169" s="450"/>
      <c r="D2169" s="451"/>
      <c r="E2169" s="451"/>
      <c r="F2169" s="451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49"/>
      <c r="C2170" s="450"/>
      <c r="D2170" s="451"/>
      <c r="E2170" s="451"/>
      <c r="F2170" s="451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49"/>
      <c r="C2171" s="450"/>
      <c r="D2171" s="451"/>
      <c r="E2171" s="451"/>
      <c r="F2171" s="451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49"/>
      <c r="C2172" s="450"/>
      <c r="D2172" s="451"/>
      <c r="E2172" s="451"/>
      <c r="F2172" s="451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49"/>
      <c r="C2173" s="450"/>
      <c r="D2173" s="451"/>
      <c r="E2173" s="451"/>
      <c r="F2173" s="451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49"/>
      <c r="C2174" s="450"/>
      <c r="D2174" s="451"/>
      <c r="E2174" s="451"/>
      <c r="F2174" s="451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49"/>
      <c r="C2175" s="450"/>
      <c r="D2175" s="451"/>
      <c r="E2175" s="451"/>
      <c r="F2175" s="451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49"/>
      <c r="C2176" s="450"/>
      <c r="D2176" s="451"/>
      <c r="E2176" s="451"/>
      <c r="F2176" s="451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49"/>
      <c r="C2177" s="450"/>
      <c r="D2177" s="451"/>
      <c r="E2177" s="451"/>
      <c r="F2177" s="451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49"/>
      <c r="C2178" s="450"/>
      <c r="D2178" s="451"/>
      <c r="E2178" s="451"/>
      <c r="F2178" s="451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49"/>
      <c r="C2179" s="450"/>
      <c r="D2179" s="451"/>
      <c r="E2179" s="451"/>
      <c r="F2179" s="451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49"/>
      <c r="C2180" s="450"/>
      <c r="D2180" s="451"/>
      <c r="E2180" s="451"/>
      <c r="F2180" s="451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49"/>
      <c r="C2181" s="450"/>
      <c r="D2181" s="451"/>
      <c r="E2181" s="451"/>
      <c r="F2181" s="451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49"/>
      <c r="C2182" s="450"/>
      <c r="D2182" s="451"/>
      <c r="E2182" s="451"/>
      <c r="F2182" s="451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49"/>
      <c r="C2183" s="450"/>
      <c r="D2183" s="451"/>
      <c r="E2183" s="451"/>
      <c r="F2183" s="451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49"/>
      <c r="C2184" s="450"/>
      <c r="D2184" s="451"/>
      <c r="E2184" s="451"/>
      <c r="F2184" s="451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49"/>
      <c r="C2185" s="450"/>
      <c r="D2185" s="451"/>
      <c r="E2185" s="451"/>
      <c r="F2185" s="451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49"/>
      <c r="C2186" s="450"/>
      <c r="D2186" s="451"/>
      <c r="E2186" s="451"/>
      <c r="F2186" s="451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49"/>
      <c r="C2187" s="450"/>
      <c r="D2187" s="451"/>
      <c r="E2187" s="451"/>
      <c r="F2187" s="451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49"/>
      <c r="C2188" s="450"/>
      <c r="D2188" s="451"/>
      <c r="E2188" s="451"/>
      <c r="F2188" s="451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49"/>
      <c r="C2189" s="450"/>
      <c r="D2189" s="451"/>
      <c r="E2189" s="451"/>
      <c r="F2189" s="451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49"/>
      <c r="C2190" s="450"/>
      <c r="D2190" s="451"/>
      <c r="E2190" s="451"/>
      <c r="F2190" s="451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49"/>
      <c r="C2191" s="450"/>
      <c r="D2191" s="451"/>
      <c r="E2191" s="451"/>
      <c r="F2191" s="451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49"/>
      <c r="C2192" s="450"/>
      <c r="D2192" s="451"/>
      <c r="E2192" s="451"/>
      <c r="F2192" s="451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49"/>
      <c r="C2193" s="450"/>
      <c r="D2193" s="451"/>
      <c r="E2193" s="451"/>
      <c r="F2193" s="451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49"/>
      <c r="C2194" s="450"/>
      <c r="D2194" s="451"/>
      <c r="E2194" s="451"/>
      <c r="F2194" s="451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49"/>
      <c r="C2195" s="450"/>
      <c r="D2195" s="451"/>
      <c r="E2195" s="451"/>
      <c r="F2195" s="451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49"/>
      <c r="C2196" s="450"/>
      <c r="D2196" s="451"/>
      <c r="E2196" s="451"/>
      <c r="F2196" s="451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49"/>
      <c r="C2197" s="450"/>
      <c r="D2197" s="451"/>
      <c r="E2197" s="451"/>
      <c r="F2197" s="451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49"/>
      <c r="C2198" s="450"/>
      <c r="D2198" s="451"/>
      <c r="E2198" s="451"/>
      <c r="F2198" s="451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49"/>
      <c r="C2199" s="450"/>
      <c r="D2199" s="451"/>
      <c r="E2199" s="451"/>
      <c r="F2199" s="451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49"/>
      <c r="C2200" s="450"/>
      <c r="D2200" s="451"/>
      <c r="E2200" s="451"/>
      <c r="F2200" s="451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49"/>
      <c r="C2201" s="450"/>
      <c r="D2201" s="451"/>
      <c r="E2201" s="451"/>
      <c r="F2201" s="451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49"/>
      <c r="C2202" s="450"/>
      <c r="D2202" s="451"/>
      <c r="E2202" s="451"/>
      <c r="F2202" s="451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49"/>
      <c r="C2203" s="450"/>
      <c r="D2203" s="451"/>
      <c r="E2203" s="451"/>
      <c r="F2203" s="451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49"/>
      <c r="C2204" s="450"/>
      <c r="D2204" s="451"/>
      <c r="E2204" s="451"/>
      <c r="F2204" s="451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49"/>
      <c r="C2205" s="450"/>
      <c r="D2205" s="451"/>
      <c r="E2205" s="451"/>
      <c r="F2205" s="451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49"/>
      <c r="C2206" s="450"/>
      <c r="D2206" s="451"/>
      <c r="E2206" s="451"/>
      <c r="F2206" s="451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49"/>
      <c r="C2207" s="450"/>
      <c r="D2207" s="451"/>
      <c r="E2207" s="451"/>
      <c r="F2207" s="451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49"/>
      <c r="C2208" s="450"/>
      <c r="D2208" s="451"/>
      <c r="E2208" s="451"/>
      <c r="F2208" s="451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49"/>
      <c r="C2209" s="450"/>
      <c r="D2209" s="451"/>
      <c r="E2209" s="451"/>
      <c r="F2209" s="451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49"/>
      <c r="C2210" s="450"/>
      <c r="D2210" s="451"/>
      <c r="E2210" s="451"/>
      <c r="F2210" s="451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49"/>
      <c r="C2211" s="450"/>
      <c r="D2211" s="451"/>
      <c r="E2211" s="451"/>
      <c r="F2211" s="451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49"/>
      <c r="C2212" s="450"/>
      <c r="D2212" s="451"/>
      <c r="E2212" s="451"/>
      <c r="F2212" s="451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49"/>
      <c r="C2213" s="450"/>
      <c r="D2213" s="451"/>
      <c r="E2213" s="451"/>
      <c r="F2213" s="451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49"/>
      <c r="C2214" s="450"/>
      <c r="D2214" s="451"/>
      <c r="E2214" s="451"/>
      <c r="F2214" s="451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49"/>
      <c r="C2215" s="450"/>
      <c r="D2215" s="451"/>
      <c r="E2215" s="451"/>
      <c r="F2215" s="451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49"/>
      <c r="C2216" s="450"/>
      <c r="D2216" s="451"/>
      <c r="E2216" s="451"/>
      <c r="F2216" s="451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49"/>
      <c r="C2217" s="450"/>
      <c r="D2217" s="451"/>
      <c r="E2217" s="451"/>
      <c r="F2217" s="451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49"/>
      <c r="C2218" s="450"/>
      <c r="D2218" s="451"/>
      <c r="E2218" s="451"/>
      <c r="F2218" s="451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49"/>
      <c r="C2219" s="450"/>
      <c r="D2219" s="451"/>
      <c r="E2219" s="451"/>
      <c r="F2219" s="451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49"/>
      <c r="C2220" s="450"/>
      <c r="D2220" s="451"/>
      <c r="E2220" s="451"/>
      <c r="F2220" s="451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49"/>
      <c r="C2221" s="450"/>
      <c r="D2221" s="451"/>
      <c r="E2221" s="451"/>
      <c r="F2221" s="451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49"/>
      <c r="C2222" s="450"/>
      <c r="D2222" s="451"/>
      <c r="E2222" s="451"/>
      <c r="F2222" s="451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49"/>
      <c r="C2223" s="450"/>
      <c r="D2223" s="451"/>
      <c r="E2223" s="451"/>
      <c r="F2223" s="451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49"/>
      <c r="C2224" s="450"/>
      <c r="D2224" s="451"/>
      <c r="E2224" s="451"/>
      <c r="F2224" s="451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49"/>
      <c r="C2225" s="450"/>
      <c r="D2225" s="451"/>
      <c r="E2225" s="451"/>
      <c r="F2225" s="451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49"/>
      <c r="C2226" s="450"/>
      <c r="D2226" s="451"/>
      <c r="E2226" s="451"/>
      <c r="F2226" s="451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49"/>
      <c r="C2227" s="450"/>
      <c r="D2227" s="451"/>
      <c r="E2227" s="451"/>
      <c r="F2227" s="451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49"/>
      <c r="C2228" s="450"/>
      <c r="D2228" s="451"/>
      <c r="E2228" s="451"/>
      <c r="F2228" s="451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49"/>
      <c r="C2229" s="450"/>
      <c r="D2229" s="451"/>
      <c r="E2229" s="451"/>
      <c r="F2229" s="451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49"/>
      <c r="C2230" s="450"/>
      <c r="D2230" s="451"/>
      <c r="E2230" s="451"/>
      <c r="F2230" s="451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49"/>
      <c r="C2231" s="450"/>
      <c r="D2231" s="451"/>
      <c r="E2231" s="451"/>
      <c r="F2231" s="451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49"/>
      <c r="C2232" s="450"/>
      <c r="D2232" s="451"/>
      <c r="E2232" s="451"/>
      <c r="F2232" s="451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49"/>
      <c r="C2233" s="450"/>
      <c r="D2233" s="451"/>
      <c r="E2233" s="451"/>
      <c r="F2233" s="451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49"/>
      <c r="C2234" s="450"/>
      <c r="D2234" s="451"/>
      <c r="E2234" s="451"/>
      <c r="F2234" s="451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49"/>
      <c r="C2235" s="450"/>
      <c r="D2235" s="451"/>
      <c r="E2235" s="451"/>
      <c r="F2235" s="451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49"/>
      <c r="C2236" s="450"/>
      <c r="D2236" s="451"/>
      <c r="E2236" s="451"/>
      <c r="F2236" s="451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49"/>
      <c r="C2237" s="450"/>
      <c r="D2237" s="451"/>
      <c r="E2237" s="451"/>
      <c r="F2237" s="451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49"/>
      <c r="C2238" s="450"/>
      <c r="D2238" s="451"/>
      <c r="E2238" s="451"/>
      <c r="F2238" s="451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49"/>
      <c r="C2239" s="450"/>
      <c r="D2239" s="451"/>
      <c r="E2239" s="451"/>
      <c r="F2239" s="451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49"/>
      <c r="C2240" s="450"/>
      <c r="D2240" s="451"/>
      <c r="E2240" s="451"/>
      <c r="F2240" s="451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49"/>
      <c r="C2241" s="450"/>
      <c r="D2241" s="451"/>
      <c r="E2241" s="451"/>
      <c r="F2241" s="451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49"/>
      <c r="C2242" s="450"/>
      <c r="D2242" s="451"/>
      <c r="E2242" s="451"/>
      <c r="F2242" s="451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49"/>
      <c r="C2243" s="450"/>
      <c r="D2243" s="451"/>
      <c r="E2243" s="451"/>
      <c r="F2243" s="451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49"/>
      <c r="C2244" s="450"/>
      <c r="D2244" s="451"/>
      <c r="E2244" s="451"/>
      <c r="F2244" s="451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49"/>
      <c r="C2245" s="450"/>
      <c r="D2245" s="451"/>
      <c r="E2245" s="451"/>
      <c r="F2245" s="451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49"/>
      <c r="C2246" s="450"/>
      <c r="D2246" s="451"/>
      <c r="E2246" s="451"/>
      <c r="F2246" s="451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49"/>
      <c r="C2247" s="450"/>
      <c r="D2247" s="451"/>
      <c r="E2247" s="451"/>
      <c r="F2247" s="451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49"/>
      <c r="C2248" s="450"/>
      <c r="D2248" s="451"/>
      <c r="E2248" s="451"/>
      <c r="F2248" s="451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49"/>
      <c r="C2249" s="450"/>
      <c r="D2249" s="451"/>
      <c r="E2249" s="451"/>
      <c r="F2249" s="451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49"/>
      <c r="C2250" s="450"/>
      <c r="D2250" s="451"/>
      <c r="E2250" s="451"/>
      <c r="F2250" s="451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49"/>
      <c r="C2251" s="450"/>
      <c r="D2251" s="451"/>
      <c r="E2251" s="451"/>
      <c r="F2251" s="451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49"/>
      <c r="C2252" s="450"/>
      <c r="D2252" s="451"/>
      <c r="E2252" s="451"/>
      <c r="F2252" s="451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49"/>
      <c r="C2253" s="450"/>
      <c r="D2253" s="451"/>
      <c r="E2253" s="451"/>
      <c r="F2253" s="451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49"/>
      <c r="C2254" s="450"/>
      <c r="D2254" s="451"/>
      <c r="E2254" s="451"/>
      <c r="F2254" s="451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49"/>
      <c r="C2255" s="450"/>
      <c r="D2255" s="451"/>
      <c r="E2255" s="451"/>
      <c r="F2255" s="451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49"/>
      <c r="C2256" s="450"/>
      <c r="D2256" s="451"/>
      <c r="E2256" s="451"/>
      <c r="F2256" s="451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49"/>
      <c r="C2257" s="450"/>
      <c r="D2257" s="451"/>
      <c r="E2257" s="451"/>
      <c r="F2257" s="451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49"/>
      <c r="C2258" s="450"/>
      <c r="D2258" s="451"/>
      <c r="E2258" s="451"/>
      <c r="F2258" s="451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49"/>
      <c r="C2259" s="450"/>
      <c r="D2259" s="451"/>
      <c r="E2259" s="451"/>
      <c r="F2259" s="451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49"/>
      <c r="C2260" s="450"/>
      <c r="D2260" s="451"/>
      <c r="E2260" s="451"/>
      <c r="F2260" s="451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49"/>
      <c r="C2261" s="450"/>
      <c r="D2261" s="451"/>
      <c r="E2261" s="451"/>
      <c r="F2261" s="451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49"/>
      <c r="C2262" s="450"/>
      <c r="D2262" s="451"/>
      <c r="E2262" s="451"/>
      <c r="F2262" s="451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49"/>
      <c r="C2263" s="450"/>
      <c r="D2263" s="451"/>
      <c r="E2263" s="451"/>
      <c r="F2263" s="451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49"/>
      <c r="C2264" s="450"/>
      <c r="D2264" s="451"/>
      <c r="E2264" s="451"/>
      <c r="F2264" s="451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49"/>
      <c r="C2265" s="450"/>
      <c r="D2265" s="451"/>
      <c r="E2265" s="451"/>
      <c r="F2265" s="451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49"/>
      <c r="C2266" s="450"/>
      <c r="D2266" s="451"/>
      <c r="E2266" s="451"/>
      <c r="F2266" s="451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49"/>
      <c r="C2267" s="450"/>
      <c r="D2267" s="451"/>
      <c r="E2267" s="451"/>
      <c r="F2267" s="451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49"/>
      <c r="C2268" s="450"/>
      <c r="D2268" s="451"/>
      <c r="E2268" s="451"/>
      <c r="F2268" s="451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49"/>
      <c r="C2269" s="450"/>
      <c r="D2269" s="451"/>
      <c r="E2269" s="451"/>
      <c r="F2269" s="451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49"/>
      <c r="C2270" s="450"/>
      <c r="D2270" s="451"/>
      <c r="E2270" s="451"/>
      <c r="F2270" s="451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49"/>
      <c r="C2271" s="450"/>
      <c r="D2271" s="451"/>
      <c r="E2271" s="451"/>
      <c r="F2271" s="451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49"/>
      <c r="C2272" s="450"/>
      <c r="D2272" s="451"/>
      <c r="E2272" s="451"/>
      <c r="F2272" s="451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49"/>
      <c r="C2273" s="450"/>
      <c r="D2273" s="451"/>
      <c r="E2273" s="451"/>
      <c r="F2273" s="451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49"/>
      <c r="C2274" s="450"/>
      <c r="D2274" s="451"/>
      <c r="E2274" s="451"/>
      <c r="F2274" s="451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49"/>
      <c r="C2275" s="450"/>
      <c r="D2275" s="451"/>
      <c r="E2275" s="451"/>
      <c r="F2275" s="451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49"/>
      <c r="C2276" s="450"/>
      <c r="D2276" s="451"/>
      <c r="E2276" s="451"/>
      <c r="F2276" s="451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49"/>
      <c r="C2277" s="450"/>
      <c r="D2277" s="451"/>
      <c r="E2277" s="451"/>
      <c r="F2277" s="451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49"/>
      <c r="C2278" s="450"/>
      <c r="D2278" s="451"/>
      <c r="E2278" s="451"/>
      <c r="F2278" s="451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49"/>
      <c r="C2279" s="450"/>
      <c r="D2279" s="451"/>
      <c r="E2279" s="451"/>
      <c r="F2279" s="451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49"/>
      <c r="C2280" s="450"/>
      <c r="D2280" s="451"/>
      <c r="E2280" s="451"/>
      <c r="F2280" s="451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49"/>
      <c r="C2281" s="450"/>
      <c r="D2281" s="451"/>
      <c r="E2281" s="451"/>
      <c r="F2281" s="451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49"/>
      <c r="C2282" s="450"/>
      <c r="D2282" s="451"/>
      <c r="E2282" s="451"/>
      <c r="F2282" s="451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49"/>
      <c r="C2283" s="450"/>
      <c r="D2283" s="451"/>
      <c r="E2283" s="451"/>
      <c r="F2283" s="451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49"/>
      <c r="C2284" s="450"/>
      <c r="D2284" s="451"/>
      <c r="E2284" s="451"/>
      <c r="F2284" s="451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49"/>
      <c r="C2285" s="450"/>
      <c r="D2285" s="451"/>
      <c r="E2285" s="451"/>
      <c r="F2285" s="451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49"/>
      <c r="C2286" s="450"/>
      <c r="D2286" s="451"/>
      <c r="E2286" s="451"/>
      <c r="F2286" s="451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49"/>
      <c r="C2287" s="450"/>
      <c r="D2287" s="451"/>
      <c r="E2287" s="451"/>
      <c r="F2287" s="451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49"/>
      <c r="C2288" s="450"/>
      <c r="D2288" s="451"/>
      <c r="E2288" s="451"/>
      <c r="F2288" s="451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49"/>
      <c r="C2289" s="450"/>
      <c r="D2289" s="451"/>
      <c r="E2289" s="451"/>
      <c r="F2289" s="451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49"/>
      <c r="C2290" s="450"/>
      <c r="D2290" s="451"/>
      <c r="E2290" s="451"/>
      <c r="F2290" s="451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49"/>
      <c r="C2291" s="450"/>
      <c r="D2291" s="451"/>
      <c r="E2291" s="451"/>
      <c r="F2291" s="451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49"/>
      <c r="C2292" s="450"/>
      <c r="D2292" s="451"/>
      <c r="E2292" s="451"/>
      <c r="F2292" s="451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49"/>
      <c r="C2293" s="450"/>
      <c r="D2293" s="451"/>
      <c r="E2293" s="451"/>
      <c r="F2293" s="451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49"/>
      <c r="C2294" s="450"/>
      <c r="D2294" s="451"/>
      <c r="E2294" s="451"/>
      <c r="F2294" s="451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49"/>
      <c r="C2295" s="450"/>
      <c r="D2295" s="451"/>
      <c r="E2295" s="451"/>
      <c r="F2295" s="451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49"/>
      <c r="C2296" s="450"/>
      <c r="D2296" s="451"/>
      <c r="E2296" s="451"/>
      <c r="F2296" s="451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49"/>
      <c r="C2297" s="450"/>
      <c r="D2297" s="451"/>
      <c r="E2297" s="451"/>
      <c r="F2297" s="451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49"/>
      <c r="C2298" s="450"/>
      <c r="D2298" s="451"/>
      <c r="E2298" s="451"/>
      <c r="F2298" s="451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49"/>
      <c r="C2299" s="450"/>
      <c r="D2299" s="451"/>
      <c r="E2299" s="451"/>
      <c r="F2299" s="451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49"/>
      <c r="C2300" s="450"/>
      <c r="D2300" s="451"/>
      <c r="E2300" s="451"/>
      <c r="F2300" s="451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49"/>
      <c r="C2301" s="450"/>
      <c r="D2301" s="451"/>
      <c r="E2301" s="451"/>
      <c r="F2301" s="451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49"/>
      <c r="C2302" s="450"/>
      <c r="D2302" s="451"/>
      <c r="E2302" s="451"/>
      <c r="F2302" s="451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49"/>
      <c r="C2303" s="450"/>
      <c r="D2303" s="451"/>
      <c r="E2303" s="451"/>
      <c r="F2303" s="451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49"/>
      <c r="C2304" s="450"/>
      <c r="D2304" s="451"/>
      <c r="E2304" s="451"/>
      <c r="F2304" s="451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49"/>
      <c r="C2305" s="450"/>
      <c r="D2305" s="451"/>
      <c r="E2305" s="451"/>
      <c r="F2305" s="451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49"/>
      <c r="C2306" s="450"/>
      <c r="D2306" s="451"/>
      <c r="E2306" s="451"/>
      <c r="F2306" s="451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49"/>
      <c r="C2307" s="450"/>
      <c r="D2307" s="451"/>
      <c r="E2307" s="451"/>
      <c r="F2307" s="451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49"/>
      <c r="C2308" s="450"/>
      <c r="D2308" s="451"/>
      <c r="E2308" s="451"/>
      <c r="F2308" s="451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49"/>
      <c r="C2309" s="450"/>
      <c r="D2309" s="451"/>
      <c r="E2309" s="451"/>
      <c r="F2309" s="451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49"/>
      <c r="C2310" s="450"/>
      <c r="D2310" s="451"/>
      <c r="E2310" s="451"/>
      <c r="F2310" s="451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49"/>
      <c r="C2311" s="450"/>
      <c r="D2311" s="451"/>
      <c r="E2311" s="451"/>
      <c r="F2311" s="451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49"/>
      <c r="C2312" s="450"/>
      <c r="D2312" s="451"/>
      <c r="E2312" s="451"/>
      <c r="F2312" s="451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49"/>
      <c r="C2313" s="450"/>
      <c r="D2313" s="451"/>
      <c r="E2313" s="451"/>
      <c r="F2313" s="451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49"/>
      <c r="C2314" s="450"/>
      <c r="D2314" s="451"/>
      <c r="E2314" s="451"/>
      <c r="F2314" s="451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49"/>
      <c r="C2315" s="450"/>
      <c r="D2315" s="451"/>
      <c r="E2315" s="451"/>
      <c r="F2315" s="451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49"/>
      <c r="C2316" s="450"/>
      <c r="D2316" s="451"/>
      <c r="E2316" s="451"/>
      <c r="F2316" s="451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49"/>
      <c r="C2317" s="450"/>
      <c r="D2317" s="451"/>
      <c r="E2317" s="451"/>
      <c r="F2317" s="451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49"/>
      <c r="C2318" s="450"/>
      <c r="D2318" s="451"/>
      <c r="E2318" s="451"/>
      <c r="F2318" s="451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49"/>
      <c r="C2319" s="450"/>
      <c r="D2319" s="451"/>
      <c r="E2319" s="451"/>
      <c r="F2319" s="451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49"/>
      <c r="C2320" s="450"/>
      <c r="D2320" s="451"/>
      <c r="E2320" s="451"/>
      <c r="F2320" s="451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49"/>
      <c r="C2321" s="450"/>
      <c r="D2321" s="451"/>
      <c r="E2321" s="451"/>
      <c r="F2321" s="451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49"/>
      <c r="C2322" s="450"/>
      <c r="D2322" s="451"/>
      <c r="E2322" s="451"/>
      <c r="F2322" s="451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49"/>
      <c r="C2323" s="450"/>
      <c r="D2323" s="451"/>
      <c r="E2323" s="451"/>
      <c r="F2323" s="451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49"/>
      <c r="C2324" s="450"/>
      <c r="D2324" s="451"/>
      <c r="E2324" s="451"/>
      <c r="F2324" s="451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49"/>
      <c r="C2325" s="450"/>
      <c r="D2325" s="451"/>
      <c r="E2325" s="451"/>
      <c r="F2325" s="451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49"/>
      <c r="C2326" s="450"/>
      <c r="D2326" s="451"/>
      <c r="E2326" s="451"/>
      <c r="F2326" s="451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49"/>
      <c r="C2327" s="450"/>
      <c r="D2327" s="451"/>
      <c r="E2327" s="451"/>
      <c r="F2327" s="451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49"/>
      <c r="C2328" s="450"/>
      <c r="D2328" s="451"/>
      <c r="E2328" s="451"/>
      <c r="F2328" s="451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49"/>
      <c r="C2329" s="450"/>
      <c r="D2329" s="451"/>
      <c r="E2329" s="451"/>
      <c r="F2329" s="451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49"/>
      <c r="C2330" s="450"/>
      <c r="D2330" s="451"/>
      <c r="E2330" s="451"/>
      <c r="F2330" s="451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49"/>
      <c r="C2331" s="450"/>
      <c r="D2331" s="451"/>
      <c r="E2331" s="451"/>
      <c r="F2331" s="451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49"/>
      <c r="C2332" s="450"/>
      <c r="D2332" s="451"/>
      <c r="E2332" s="451"/>
      <c r="F2332" s="451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49"/>
      <c r="C2333" s="450"/>
      <c r="D2333" s="451"/>
      <c r="E2333" s="451"/>
      <c r="F2333" s="451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49"/>
      <c r="C2334" s="450"/>
      <c r="D2334" s="451"/>
      <c r="E2334" s="451"/>
      <c r="F2334" s="451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49"/>
      <c r="C2335" s="450"/>
      <c r="D2335" s="451"/>
      <c r="E2335" s="451"/>
      <c r="F2335" s="451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49"/>
      <c r="C2336" s="450"/>
      <c r="D2336" s="451"/>
      <c r="E2336" s="451"/>
      <c r="F2336" s="451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49"/>
      <c r="C2337" s="450"/>
      <c r="D2337" s="451"/>
      <c r="E2337" s="451"/>
      <c r="F2337" s="451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49"/>
      <c r="C2338" s="450"/>
      <c r="D2338" s="451"/>
      <c r="E2338" s="451"/>
      <c r="F2338" s="451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49"/>
      <c r="C2339" s="450"/>
      <c r="D2339" s="451"/>
      <c r="E2339" s="451"/>
      <c r="F2339" s="451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49"/>
      <c r="C2340" s="450"/>
      <c r="D2340" s="451"/>
      <c r="E2340" s="451"/>
      <c r="F2340" s="451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49"/>
      <c r="C2341" s="450"/>
      <c r="D2341" s="451"/>
      <c r="E2341" s="451"/>
      <c r="F2341" s="451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49"/>
      <c r="C2342" s="450"/>
      <c r="D2342" s="451"/>
      <c r="E2342" s="451"/>
      <c r="F2342" s="451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49"/>
      <c r="C2343" s="450"/>
      <c r="D2343" s="451"/>
      <c r="E2343" s="451"/>
      <c r="F2343" s="451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49"/>
      <c r="C2344" s="450"/>
      <c r="D2344" s="451"/>
      <c r="E2344" s="451"/>
      <c r="F2344" s="451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49"/>
      <c r="C2345" s="450"/>
      <c r="D2345" s="451"/>
      <c r="E2345" s="451"/>
      <c r="F2345" s="451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49"/>
      <c r="C2346" s="450"/>
      <c r="D2346" s="451"/>
      <c r="E2346" s="451"/>
      <c r="F2346" s="451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49"/>
      <c r="C2347" s="450"/>
      <c r="D2347" s="451"/>
      <c r="E2347" s="451"/>
      <c r="F2347" s="451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49"/>
      <c r="C2348" s="450"/>
      <c r="D2348" s="451"/>
      <c r="E2348" s="451"/>
      <c r="F2348" s="451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49"/>
      <c r="C2349" s="450"/>
      <c r="D2349" s="451"/>
      <c r="E2349" s="451"/>
      <c r="F2349" s="451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49"/>
      <c r="C2350" s="450"/>
      <c r="D2350" s="451"/>
      <c r="E2350" s="451"/>
      <c r="F2350" s="451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49"/>
      <c r="C2351" s="450"/>
      <c r="D2351" s="451"/>
      <c r="E2351" s="451"/>
      <c r="F2351" s="451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49"/>
      <c r="C2352" s="450"/>
      <c r="D2352" s="451"/>
      <c r="E2352" s="451"/>
      <c r="F2352" s="451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49"/>
      <c r="C2353" s="450"/>
      <c r="D2353" s="451"/>
      <c r="E2353" s="451"/>
      <c r="F2353" s="451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49"/>
      <c r="C2354" s="450"/>
      <c r="D2354" s="451"/>
      <c r="E2354" s="451"/>
      <c r="F2354" s="451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49"/>
      <c r="C2355" s="450"/>
      <c r="D2355" s="451"/>
      <c r="E2355" s="451"/>
      <c r="F2355" s="451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49"/>
      <c r="C2356" s="450"/>
      <c r="D2356" s="451"/>
      <c r="E2356" s="451"/>
      <c r="F2356" s="451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49"/>
      <c r="C2357" s="450"/>
      <c r="D2357" s="451"/>
      <c r="E2357" s="451"/>
      <c r="F2357" s="451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49"/>
      <c r="C2358" s="450"/>
      <c r="D2358" s="451"/>
      <c r="E2358" s="451"/>
      <c r="F2358" s="451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49"/>
      <c r="C2359" s="450"/>
      <c r="D2359" s="451"/>
      <c r="E2359" s="451"/>
      <c r="F2359" s="451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49"/>
      <c r="C2360" s="450"/>
      <c r="D2360" s="451"/>
      <c r="E2360" s="451"/>
      <c r="F2360" s="451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49"/>
      <c r="C2361" s="450"/>
      <c r="D2361" s="451"/>
      <c r="E2361" s="451"/>
      <c r="F2361" s="451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49"/>
      <c r="C2362" s="450"/>
      <c r="D2362" s="451"/>
      <c r="E2362" s="451"/>
      <c r="F2362" s="451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49"/>
      <c r="C2363" s="450"/>
      <c r="D2363" s="451"/>
      <c r="E2363" s="451"/>
      <c r="F2363" s="451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49"/>
      <c r="C2364" s="450"/>
      <c r="D2364" s="451"/>
      <c r="E2364" s="451"/>
      <c r="F2364" s="451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49"/>
      <c r="C2365" s="450"/>
      <c r="D2365" s="451"/>
      <c r="E2365" s="451"/>
      <c r="F2365" s="451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49"/>
      <c r="C2366" s="450"/>
      <c r="D2366" s="451"/>
      <c r="E2366" s="451"/>
      <c r="F2366" s="451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49"/>
      <c r="C2367" s="450"/>
      <c r="D2367" s="451"/>
      <c r="E2367" s="451"/>
      <c r="F2367" s="451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49"/>
      <c r="C2368" s="450"/>
      <c r="D2368" s="451"/>
      <c r="E2368" s="451"/>
      <c r="F2368" s="451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49"/>
      <c r="C2369" s="450"/>
      <c r="D2369" s="451"/>
      <c r="E2369" s="451"/>
      <c r="F2369" s="451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49"/>
      <c r="C2370" s="450"/>
      <c r="D2370" s="451"/>
      <c r="E2370" s="451"/>
      <c r="F2370" s="451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49"/>
      <c r="C2371" s="450"/>
      <c r="D2371" s="451"/>
      <c r="E2371" s="451"/>
      <c r="F2371" s="451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49"/>
      <c r="C2372" s="450"/>
      <c r="D2372" s="451"/>
      <c r="E2372" s="451"/>
      <c r="F2372" s="451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49"/>
      <c r="C2373" s="450"/>
      <c r="D2373" s="451"/>
      <c r="E2373" s="451"/>
      <c r="F2373" s="451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49"/>
      <c r="C2374" s="450"/>
      <c r="D2374" s="451"/>
      <c r="E2374" s="451"/>
      <c r="F2374" s="451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49"/>
      <c r="C2375" s="450"/>
      <c r="D2375" s="451"/>
      <c r="E2375" s="451"/>
      <c r="F2375" s="451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49"/>
      <c r="C2376" s="450"/>
      <c r="D2376" s="451"/>
      <c r="E2376" s="451"/>
      <c r="F2376" s="451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49"/>
      <c r="C2377" s="450"/>
      <c r="D2377" s="451"/>
      <c r="E2377" s="451"/>
      <c r="F2377" s="451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49"/>
      <c r="C2378" s="450"/>
      <c r="D2378" s="451"/>
      <c r="E2378" s="451"/>
      <c r="F2378" s="451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49"/>
      <c r="C2379" s="450"/>
      <c r="D2379" s="451"/>
      <c r="E2379" s="451"/>
      <c r="F2379" s="451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49"/>
      <c r="C2380" s="450"/>
      <c r="D2380" s="451"/>
      <c r="E2380" s="451"/>
      <c r="F2380" s="451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49"/>
      <c r="C2381" s="450"/>
      <c r="D2381" s="451"/>
      <c r="E2381" s="451"/>
      <c r="F2381" s="451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49"/>
      <c r="C2382" s="450"/>
      <c r="D2382" s="451"/>
      <c r="E2382" s="451"/>
      <c r="F2382" s="451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49"/>
      <c r="C2383" s="450"/>
      <c r="D2383" s="451"/>
      <c r="E2383" s="451"/>
      <c r="F2383" s="451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49"/>
      <c r="C2384" s="450"/>
      <c r="D2384" s="451"/>
      <c r="E2384" s="451"/>
      <c r="F2384" s="451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49"/>
      <c r="C2385" s="450"/>
      <c r="D2385" s="451"/>
      <c r="E2385" s="451"/>
      <c r="F2385" s="451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49"/>
      <c r="C2386" s="450"/>
      <c r="D2386" s="451"/>
      <c r="E2386" s="451"/>
      <c r="F2386" s="451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49"/>
      <c r="C2387" s="450"/>
      <c r="D2387" s="451"/>
      <c r="E2387" s="451"/>
      <c r="F2387" s="451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49"/>
      <c r="C2388" s="450"/>
      <c r="D2388" s="451"/>
      <c r="E2388" s="451"/>
      <c r="F2388" s="451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49"/>
      <c r="C2389" s="450"/>
      <c r="D2389" s="451"/>
      <c r="E2389" s="451"/>
      <c r="F2389" s="451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49"/>
      <c r="C2390" s="450"/>
      <c r="D2390" s="451"/>
      <c r="E2390" s="451"/>
      <c r="F2390" s="451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49"/>
      <c r="C2391" s="450"/>
      <c r="D2391" s="451"/>
      <c r="E2391" s="451"/>
      <c r="F2391" s="451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49"/>
      <c r="C2392" s="450"/>
      <c r="D2392" s="451"/>
      <c r="E2392" s="451"/>
      <c r="F2392" s="451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49"/>
      <c r="C2393" s="450"/>
      <c r="D2393" s="451"/>
      <c r="E2393" s="451"/>
      <c r="F2393" s="451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49"/>
      <c r="C2394" s="450"/>
      <c r="D2394" s="451"/>
      <c r="E2394" s="451"/>
      <c r="F2394" s="451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49"/>
      <c r="C2395" s="450"/>
      <c r="D2395" s="451"/>
      <c r="E2395" s="451"/>
      <c r="F2395" s="451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49"/>
      <c r="C2396" s="450"/>
      <c r="D2396" s="451"/>
      <c r="E2396" s="451"/>
      <c r="F2396" s="451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49"/>
      <c r="C2397" s="450"/>
      <c r="D2397" s="451"/>
      <c r="E2397" s="451"/>
      <c r="F2397" s="451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49"/>
      <c r="C2398" s="450"/>
      <c r="D2398" s="451"/>
      <c r="E2398" s="451"/>
      <c r="F2398" s="451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49"/>
      <c r="C2399" s="450"/>
      <c r="D2399" s="451"/>
      <c r="E2399" s="451"/>
      <c r="F2399" s="451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49"/>
      <c r="C2400" s="450"/>
      <c r="D2400" s="451"/>
      <c r="E2400" s="451"/>
      <c r="F2400" s="451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49"/>
      <c r="C2401" s="450"/>
      <c r="D2401" s="451"/>
      <c r="E2401" s="451"/>
      <c r="F2401" s="451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49"/>
      <c r="C2402" s="450"/>
      <c r="D2402" s="451"/>
      <c r="E2402" s="451"/>
      <c r="F2402" s="451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49"/>
      <c r="C2403" s="450"/>
      <c r="D2403" s="451"/>
      <c r="E2403" s="451"/>
      <c r="F2403" s="451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49"/>
      <c r="C2404" s="450"/>
      <c r="D2404" s="451"/>
      <c r="E2404" s="451"/>
      <c r="F2404" s="451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49"/>
      <c r="C2405" s="450"/>
      <c r="D2405" s="451"/>
      <c r="E2405" s="451"/>
      <c r="F2405" s="451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49"/>
      <c r="C2406" s="450"/>
      <c r="D2406" s="451"/>
      <c r="E2406" s="451"/>
      <c r="F2406" s="451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49"/>
      <c r="C2407" s="450"/>
      <c r="D2407" s="451"/>
      <c r="E2407" s="451"/>
      <c r="F2407" s="451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49"/>
      <c r="C2408" s="450"/>
      <c r="D2408" s="451"/>
      <c r="E2408" s="451"/>
      <c r="F2408" s="451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49"/>
      <c r="C2409" s="450"/>
      <c r="D2409" s="451"/>
      <c r="E2409" s="451"/>
      <c r="F2409" s="451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49"/>
      <c r="C2410" s="450"/>
      <c r="D2410" s="451"/>
      <c r="E2410" s="451"/>
      <c r="F2410" s="451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49"/>
      <c r="C2411" s="450"/>
      <c r="D2411" s="451"/>
      <c r="E2411" s="451"/>
      <c r="F2411" s="451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49"/>
      <c r="C2412" s="450"/>
      <c r="D2412" s="451"/>
      <c r="E2412" s="451"/>
      <c r="F2412" s="451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49"/>
      <c r="C2413" s="450"/>
      <c r="D2413" s="451"/>
      <c r="E2413" s="451"/>
      <c r="F2413" s="451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49"/>
      <c r="C2414" s="450"/>
      <c r="D2414" s="451"/>
      <c r="E2414" s="451"/>
      <c r="F2414" s="451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49"/>
      <c r="C2415" s="450"/>
      <c r="D2415" s="451"/>
      <c r="E2415" s="451"/>
      <c r="F2415" s="451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49"/>
      <c r="C2416" s="450"/>
      <c r="D2416" s="451"/>
      <c r="E2416" s="451"/>
      <c r="F2416" s="451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49"/>
      <c r="C2417" s="450"/>
      <c r="D2417" s="451"/>
      <c r="E2417" s="451"/>
      <c r="F2417" s="451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49"/>
      <c r="C2418" s="450"/>
      <c r="D2418" s="451"/>
      <c r="E2418" s="451"/>
      <c r="F2418" s="451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49"/>
      <c r="C2419" s="450"/>
      <c r="D2419" s="451"/>
      <c r="E2419" s="451"/>
      <c r="F2419" s="451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49"/>
      <c r="C2420" s="450"/>
      <c r="D2420" s="451"/>
      <c r="E2420" s="451"/>
      <c r="F2420" s="451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49"/>
      <c r="C2421" s="450"/>
      <c r="D2421" s="451"/>
      <c r="E2421" s="451"/>
      <c r="F2421" s="451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49"/>
      <c r="C2422" s="450"/>
      <c r="D2422" s="451"/>
      <c r="E2422" s="451"/>
      <c r="F2422" s="451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49"/>
      <c r="C2423" s="450"/>
      <c r="D2423" s="451"/>
      <c r="E2423" s="451"/>
      <c r="F2423" s="451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49"/>
      <c r="C2424" s="450"/>
      <c r="D2424" s="451"/>
      <c r="E2424" s="451"/>
      <c r="F2424" s="451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49"/>
      <c r="C2425" s="450"/>
      <c r="D2425" s="451"/>
      <c r="E2425" s="451"/>
      <c r="F2425" s="451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49"/>
      <c r="C2426" s="450"/>
      <c r="D2426" s="451"/>
      <c r="E2426" s="451"/>
      <c r="F2426" s="451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49"/>
      <c r="C2427" s="450"/>
      <c r="D2427" s="451"/>
      <c r="E2427" s="451"/>
      <c r="F2427" s="451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49"/>
      <c r="C2428" s="450"/>
      <c r="D2428" s="451"/>
      <c r="E2428" s="451"/>
      <c r="F2428" s="451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49"/>
      <c r="C2429" s="450"/>
      <c r="D2429" s="451"/>
      <c r="E2429" s="451"/>
      <c r="F2429" s="451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49"/>
      <c r="C2430" s="450"/>
      <c r="D2430" s="451"/>
      <c r="E2430" s="451"/>
      <c r="F2430" s="451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49"/>
      <c r="C2431" s="450"/>
      <c r="D2431" s="451"/>
      <c r="E2431" s="451"/>
      <c r="F2431" s="451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49"/>
      <c r="C2432" s="450"/>
      <c r="D2432" s="451"/>
      <c r="E2432" s="451"/>
      <c r="F2432" s="451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49"/>
      <c r="C2433" s="450"/>
      <c r="D2433" s="451"/>
      <c r="E2433" s="451"/>
      <c r="F2433" s="451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49"/>
      <c r="C2434" s="450"/>
      <c r="D2434" s="451"/>
      <c r="E2434" s="451"/>
      <c r="F2434" s="451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49"/>
      <c r="C2435" s="450"/>
      <c r="D2435" s="451"/>
      <c r="E2435" s="451"/>
      <c r="F2435" s="451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49"/>
      <c r="C2436" s="450"/>
      <c r="D2436" s="451"/>
      <c r="E2436" s="451"/>
      <c r="F2436" s="451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49"/>
      <c r="C2437" s="450"/>
      <c r="D2437" s="451"/>
      <c r="E2437" s="451"/>
      <c r="F2437" s="451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49"/>
      <c r="C2438" s="450"/>
      <c r="D2438" s="451"/>
      <c r="E2438" s="451"/>
      <c r="F2438" s="451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49"/>
      <c r="C2439" s="450"/>
      <c r="D2439" s="451"/>
      <c r="E2439" s="451"/>
      <c r="F2439" s="451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49"/>
      <c r="C2440" s="450"/>
      <c r="D2440" s="451"/>
      <c r="E2440" s="451"/>
      <c r="F2440" s="451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49"/>
      <c r="C2441" s="450"/>
      <c r="D2441" s="451"/>
      <c r="E2441" s="451"/>
      <c r="F2441" s="451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49"/>
      <c r="C2442" s="450"/>
      <c r="D2442" s="451"/>
      <c r="E2442" s="451"/>
      <c r="F2442" s="451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49"/>
      <c r="C2443" s="450"/>
      <c r="D2443" s="451"/>
      <c r="E2443" s="451"/>
      <c r="F2443" s="451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49"/>
      <c r="C2444" s="450"/>
      <c r="D2444" s="451"/>
      <c r="E2444" s="451"/>
      <c r="F2444" s="451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49"/>
      <c r="C2445" s="450"/>
      <c r="D2445" s="451"/>
      <c r="E2445" s="451"/>
      <c r="F2445" s="451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49"/>
      <c r="C2446" s="450"/>
      <c r="D2446" s="451"/>
      <c r="E2446" s="451"/>
      <c r="F2446" s="451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49"/>
      <c r="C2447" s="450"/>
      <c r="D2447" s="451"/>
      <c r="E2447" s="451"/>
      <c r="F2447" s="451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49"/>
      <c r="C2448" s="450"/>
      <c r="D2448" s="451"/>
      <c r="E2448" s="451"/>
      <c r="F2448" s="451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49"/>
      <c r="C2449" s="450"/>
      <c r="D2449" s="451"/>
      <c r="E2449" s="451"/>
      <c r="F2449" s="451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49"/>
      <c r="C2450" s="450"/>
      <c r="D2450" s="451"/>
      <c r="E2450" s="451"/>
      <c r="F2450" s="451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49"/>
      <c r="C2451" s="450"/>
      <c r="D2451" s="451"/>
      <c r="E2451" s="451"/>
      <c r="F2451" s="451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49"/>
      <c r="C2452" s="450"/>
      <c r="D2452" s="451"/>
      <c r="E2452" s="451"/>
      <c r="F2452" s="451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49"/>
      <c r="C2453" s="450"/>
      <c r="D2453" s="451"/>
      <c r="E2453" s="451"/>
      <c r="F2453" s="451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49"/>
      <c r="C2454" s="450"/>
      <c r="D2454" s="451"/>
      <c r="E2454" s="451"/>
      <c r="F2454" s="451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49"/>
      <c r="C2455" s="450"/>
      <c r="D2455" s="451"/>
      <c r="E2455" s="451"/>
      <c r="F2455" s="451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49"/>
      <c r="C2456" s="450"/>
      <c r="D2456" s="451"/>
      <c r="E2456" s="451"/>
      <c r="F2456" s="451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49"/>
      <c r="C2457" s="450"/>
      <c r="D2457" s="451"/>
      <c r="E2457" s="451"/>
      <c r="F2457" s="451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49"/>
      <c r="C2458" s="450"/>
      <c r="D2458" s="451"/>
      <c r="E2458" s="451"/>
      <c r="F2458" s="451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49"/>
      <c r="C2459" s="450"/>
      <c r="D2459" s="451"/>
      <c r="E2459" s="451"/>
      <c r="F2459" s="451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49"/>
      <c r="C2460" s="450"/>
      <c r="D2460" s="451"/>
      <c r="E2460" s="451"/>
      <c r="F2460" s="451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49"/>
      <c r="C2461" s="450"/>
      <c r="D2461" s="451"/>
      <c r="E2461" s="451"/>
      <c r="F2461" s="451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49"/>
      <c r="C2462" s="450"/>
      <c r="D2462" s="451"/>
      <c r="E2462" s="451"/>
      <c r="F2462" s="451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49"/>
      <c r="C2463" s="450"/>
      <c r="D2463" s="451"/>
      <c r="E2463" s="451"/>
      <c r="F2463" s="451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49"/>
      <c r="C2464" s="450"/>
      <c r="D2464" s="451"/>
      <c r="E2464" s="451"/>
      <c r="F2464" s="451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49"/>
      <c r="C2465" s="450"/>
      <c r="D2465" s="451"/>
      <c r="E2465" s="451"/>
      <c r="F2465" s="451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49"/>
      <c r="C2466" s="450"/>
      <c r="D2466" s="451"/>
      <c r="E2466" s="451"/>
      <c r="F2466" s="451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49"/>
      <c r="C2467" s="450"/>
      <c r="D2467" s="451"/>
      <c r="E2467" s="451"/>
      <c r="F2467" s="451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49"/>
      <c r="C2468" s="450"/>
      <c r="D2468" s="451"/>
      <c r="E2468" s="451"/>
      <c r="F2468" s="451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49"/>
      <c r="C2469" s="450"/>
      <c r="D2469" s="451"/>
      <c r="E2469" s="451"/>
      <c r="F2469" s="451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49"/>
      <c r="C2470" s="450"/>
      <c r="D2470" s="451"/>
      <c r="E2470" s="451"/>
      <c r="F2470" s="451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49"/>
      <c r="C2471" s="450"/>
      <c r="D2471" s="451"/>
      <c r="E2471" s="451"/>
      <c r="F2471" s="451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49"/>
      <c r="C2472" s="450"/>
      <c r="D2472" s="451"/>
      <c r="E2472" s="451"/>
      <c r="F2472" s="451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49"/>
      <c r="C2473" s="450"/>
      <c r="D2473" s="451"/>
      <c r="E2473" s="451"/>
      <c r="F2473" s="451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49"/>
      <c r="C2474" s="450"/>
      <c r="D2474" s="451"/>
      <c r="E2474" s="451"/>
      <c r="F2474" s="451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49"/>
      <c r="C2475" s="450"/>
      <c r="D2475" s="451"/>
      <c r="E2475" s="451"/>
      <c r="F2475" s="451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49"/>
      <c r="C2476" s="450"/>
      <c r="D2476" s="451"/>
      <c r="E2476" s="451"/>
      <c r="F2476" s="451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49"/>
      <c r="C2477" s="450"/>
      <c r="D2477" s="451"/>
      <c r="E2477" s="451"/>
      <c r="F2477" s="451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49"/>
      <c r="C2478" s="450"/>
      <c r="D2478" s="451"/>
      <c r="E2478" s="451"/>
      <c r="F2478" s="451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49"/>
      <c r="C2479" s="450"/>
      <c r="D2479" s="451"/>
      <c r="E2479" s="451"/>
      <c r="F2479" s="451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49"/>
      <c r="C2480" s="450"/>
      <c r="D2480" s="451"/>
      <c r="E2480" s="451"/>
      <c r="F2480" s="451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49"/>
      <c r="C2481" s="450"/>
      <c r="D2481" s="451"/>
      <c r="E2481" s="451"/>
      <c r="F2481" s="451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49"/>
      <c r="C2482" s="450"/>
      <c r="D2482" s="451"/>
      <c r="E2482" s="451"/>
      <c r="F2482" s="451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49"/>
      <c r="C2483" s="450"/>
      <c r="D2483" s="451"/>
      <c r="E2483" s="451"/>
      <c r="F2483" s="451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49"/>
      <c r="C2484" s="450"/>
      <c r="D2484" s="451"/>
      <c r="E2484" s="451"/>
      <c r="F2484" s="451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49"/>
      <c r="C2485" s="450"/>
      <c r="D2485" s="451"/>
      <c r="E2485" s="451"/>
      <c r="F2485" s="451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49"/>
      <c r="C2486" s="450"/>
      <c r="D2486" s="451"/>
      <c r="E2486" s="451"/>
      <c r="F2486" s="451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49"/>
      <c r="C2487" s="450"/>
      <c r="D2487" s="451"/>
      <c r="E2487" s="451"/>
      <c r="F2487" s="451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49"/>
      <c r="C2488" s="450"/>
      <c r="D2488" s="451"/>
      <c r="E2488" s="451"/>
      <c r="F2488" s="451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49"/>
      <c r="C2489" s="450"/>
      <c r="D2489" s="451"/>
      <c r="E2489" s="451"/>
      <c r="F2489" s="451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49"/>
      <c r="C2490" s="450"/>
      <c r="D2490" s="451"/>
      <c r="E2490" s="451"/>
      <c r="F2490" s="451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49"/>
      <c r="C2491" s="450"/>
      <c r="D2491" s="451"/>
      <c r="E2491" s="451"/>
      <c r="F2491" s="451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49"/>
      <c r="C2492" s="450"/>
      <c r="D2492" s="451"/>
      <c r="E2492" s="451"/>
      <c r="F2492" s="451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49"/>
      <c r="C2493" s="450"/>
      <c r="D2493" s="451"/>
      <c r="E2493" s="451"/>
      <c r="F2493" s="451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49"/>
      <c r="C2494" s="450"/>
      <c r="D2494" s="451"/>
      <c r="E2494" s="451"/>
      <c r="F2494" s="451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49"/>
      <c r="C2495" s="450"/>
      <c r="D2495" s="451"/>
      <c r="E2495" s="451"/>
      <c r="F2495" s="451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49"/>
      <c r="C2496" s="450"/>
      <c r="D2496" s="451"/>
      <c r="E2496" s="451"/>
      <c r="F2496" s="451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49"/>
      <c r="C2497" s="450"/>
      <c r="D2497" s="451"/>
      <c r="E2497" s="451"/>
      <c r="F2497" s="451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49"/>
      <c r="C2498" s="450"/>
      <c r="D2498" s="451"/>
      <c r="E2498" s="451"/>
      <c r="F2498" s="451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49"/>
      <c r="C2499" s="450"/>
      <c r="D2499" s="451"/>
      <c r="E2499" s="451"/>
      <c r="F2499" s="451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49"/>
      <c r="C2500" s="450"/>
      <c r="D2500" s="451"/>
      <c r="E2500" s="451"/>
      <c r="F2500" s="451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49"/>
      <c r="C2501" s="450"/>
      <c r="D2501" s="451"/>
      <c r="E2501" s="451"/>
      <c r="F2501" s="451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49"/>
      <c r="C2502" s="450"/>
      <c r="D2502" s="451"/>
      <c r="E2502" s="451"/>
      <c r="F2502" s="451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49"/>
      <c r="C2503" s="450"/>
      <c r="D2503" s="451"/>
      <c r="E2503" s="451"/>
      <c r="F2503" s="451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49"/>
      <c r="C2504" s="450"/>
      <c r="D2504" s="451"/>
      <c r="E2504" s="451"/>
      <c r="F2504" s="451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49"/>
      <c r="C2505" s="450"/>
      <c r="D2505" s="451"/>
      <c r="E2505" s="451"/>
      <c r="F2505" s="451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49"/>
      <c r="C2506" s="450"/>
      <c r="D2506" s="451"/>
      <c r="E2506" s="451"/>
      <c r="F2506" s="451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49"/>
      <c r="C2507" s="450"/>
      <c r="D2507" s="451"/>
      <c r="E2507" s="451"/>
      <c r="F2507" s="451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49"/>
      <c r="C2508" s="450"/>
      <c r="D2508" s="451"/>
      <c r="E2508" s="451"/>
      <c r="F2508" s="451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49"/>
      <c r="C2509" s="450"/>
      <c r="D2509" s="451"/>
      <c r="E2509" s="451"/>
      <c r="F2509" s="451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49"/>
      <c r="C2510" s="450"/>
      <c r="D2510" s="451"/>
      <c r="E2510" s="451"/>
      <c r="F2510" s="451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49"/>
      <c r="C2511" s="450"/>
      <c r="D2511" s="451"/>
      <c r="E2511" s="451"/>
      <c r="F2511" s="451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49"/>
      <c r="C2512" s="450"/>
      <c r="D2512" s="451"/>
      <c r="E2512" s="451"/>
      <c r="F2512" s="451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49"/>
      <c r="C2513" s="450"/>
      <c r="D2513" s="451"/>
      <c r="E2513" s="451"/>
      <c r="F2513" s="451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49"/>
      <c r="C2514" s="450"/>
      <c r="D2514" s="451"/>
      <c r="E2514" s="451"/>
      <c r="F2514" s="451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49"/>
      <c r="C2515" s="450"/>
      <c r="D2515" s="451"/>
      <c r="E2515" s="451"/>
      <c r="F2515" s="451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49"/>
      <c r="C2516" s="450"/>
      <c r="D2516" s="451"/>
      <c r="E2516" s="451"/>
      <c r="F2516" s="451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49"/>
      <c r="C2517" s="450"/>
      <c r="D2517" s="451"/>
      <c r="E2517" s="451"/>
      <c r="F2517" s="451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49"/>
      <c r="C2518" s="450"/>
      <c r="D2518" s="451"/>
      <c r="E2518" s="451"/>
      <c r="F2518" s="451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49"/>
      <c r="C2519" s="450"/>
      <c r="D2519" s="451"/>
      <c r="E2519" s="451"/>
      <c r="F2519" s="451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49"/>
      <c r="C2520" s="450"/>
      <c r="D2520" s="451"/>
      <c r="E2520" s="451"/>
      <c r="F2520" s="451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49"/>
      <c r="C2521" s="450"/>
      <c r="D2521" s="451"/>
      <c r="E2521" s="451"/>
      <c r="F2521" s="451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49"/>
      <c r="C2522" s="450"/>
      <c r="D2522" s="451"/>
      <c r="E2522" s="451"/>
      <c r="F2522" s="451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49"/>
      <c r="C2523" s="450"/>
      <c r="D2523" s="451"/>
      <c r="E2523" s="451"/>
      <c r="F2523" s="451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49"/>
      <c r="C2524" s="450"/>
      <c r="D2524" s="451"/>
      <c r="E2524" s="451"/>
      <c r="F2524" s="451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49"/>
      <c r="C2525" s="450"/>
      <c r="D2525" s="451"/>
      <c r="E2525" s="451"/>
      <c r="F2525" s="451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49"/>
      <c r="C2526" s="450"/>
      <c r="D2526" s="451"/>
      <c r="E2526" s="451"/>
      <c r="F2526" s="451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49"/>
      <c r="C2527" s="450"/>
      <c r="D2527" s="451"/>
      <c r="E2527" s="451"/>
      <c r="F2527" s="451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49"/>
      <c r="C2528" s="450"/>
      <c r="D2528" s="451"/>
      <c r="E2528" s="451"/>
      <c r="F2528" s="451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49"/>
      <c r="C2529" s="450"/>
      <c r="D2529" s="451"/>
      <c r="E2529" s="451"/>
      <c r="F2529" s="451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49"/>
      <c r="C2530" s="450"/>
      <c r="D2530" s="451"/>
      <c r="E2530" s="451"/>
      <c r="F2530" s="451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49"/>
      <c r="C2531" s="450"/>
      <c r="D2531" s="451"/>
      <c r="E2531" s="451"/>
      <c r="F2531" s="451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49"/>
      <c r="C2532" s="450"/>
      <c r="D2532" s="451"/>
      <c r="E2532" s="451"/>
      <c r="F2532" s="451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49"/>
      <c r="C2533" s="450"/>
      <c r="D2533" s="451"/>
      <c r="E2533" s="451"/>
      <c r="F2533" s="451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49"/>
      <c r="C2534" s="450"/>
      <c r="D2534" s="451"/>
      <c r="E2534" s="451"/>
      <c r="F2534" s="451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49"/>
      <c r="C2535" s="450"/>
      <c r="D2535" s="451"/>
      <c r="E2535" s="451"/>
      <c r="F2535" s="451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49"/>
      <c r="C2536" s="450"/>
      <c r="D2536" s="451"/>
      <c r="E2536" s="451"/>
      <c r="F2536" s="451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49"/>
      <c r="C2537" s="450"/>
      <c r="D2537" s="451"/>
      <c r="E2537" s="451"/>
      <c r="F2537" s="451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49"/>
      <c r="C2538" s="450"/>
      <c r="D2538" s="451"/>
      <c r="E2538" s="451"/>
      <c r="F2538" s="451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49"/>
      <c r="C2539" s="450"/>
      <c r="D2539" s="451"/>
      <c r="E2539" s="451"/>
      <c r="F2539" s="451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49"/>
      <c r="C2540" s="450"/>
      <c r="D2540" s="451"/>
      <c r="E2540" s="451"/>
      <c r="F2540" s="451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49"/>
      <c r="C2541" s="450"/>
      <c r="D2541" s="451"/>
      <c r="E2541" s="451"/>
      <c r="F2541" s="451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49"/>
      <c r="C2542" s="450"/>
      <c r="D2542" s="451"/>
      <c r="E2542" s="451"/>
      <c r="F2542" s="451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49"/>
      <c r="C2543" s="450"/>
      <c r="D2543" s="451"/>
      <c r="E2543" s="451"/>
      <c r="F2543" s="451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49"/>
      <c r="C2544" s="450"/>
      <c r="D2544" s="451"/>
      <c r="E2544" s="451"/>
      <c r="F2544" s="451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49"/>
      <c r="C2545" s="450"/>
      <c r="D2545" s="451"/>
      <c r="E2545" s="451"/>
      <c r="F2545" s="451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49"/>
      <c r="C2546" s="450"/>
      <c r="D2546" s="451"/>
      <c r="E2546" s="451"/>
      <c r="F2546" s="451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49"/>
      <c r="C2547" s="450"/>
      <c r="D2547" s="451"/>
      <c r="E2547" s="451"/>
      <c r="F2547" s="451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49"/>
      <c r="C2548" s="450"/>
      <c r="D2548" s="451"/>
      <c r="E2548" s="451"/>
      <c r="F2548" s="451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49"/>
      <c r="C2549" s="450"/>
      <c r="D2549" s="451"/>
      <c r="E2549" s="451"/>
      <c r="F2549" s="451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49"/>
      <c r="C2550" s="450"/>
      <c r="D2550" s="451"/>
      <c r="E2550" s="451"/>
      <c r="F2550" s="451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49"/>
      <c r="C2551" s="450"/>
      <c r="D2551" s="451"/>
      <c r="E2551" s="451"/>
      <c r="F2551" s="451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49"/>
      <c r="C2552" s="450"/>
      <c r="D2552" s="451"/>
      <c r="E2552" s="451"/>
      <c r="F2552" s="451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49"/>
      <c r="C2553" s="450"/>
      <c r="D2553" s="451"/>
      <c r="E2553" s="451"/>
      <c r="F2553" s="451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49"/>
      <c r="C2554" s="450"/>
      <c r="D2554" s="451"/>
      <c r="E2554" s="451"/>
      <c r="F2554" s="451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49"/>
      <c r="C2555" s="450"/>
      <c r="D2555" s="451"/>
      <c r="E2555" s="451"/>
      <c r="F2555" s="451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49"/>
      <c r="C2556" s="450"/>
      <c r="D2556" s="451"/>
      <c r="E2556" s="451"/>
      <c r="F2556" s="451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49"/>
      <c r="C2557" s="450"/>
      <c r="D2557" s="451"/>
      <c r="E2557" s="451"/>
      <c r="F2557" s="451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49"/>
      <c r="C2558" s="450"/>
      <c r="D2558" s="451"/>
      <c r="E2558" s="451"/>
      <c r="F2558" s="451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49"/>
      <c r="C2559" s="450"/>
      <c r="D2559" s="451"/>
      <c r="E2559" s="451"/>
      <c r="F2559" s="451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49"/>
      <c r="C2560" s="450"/>
      <c r="D2560" s="451"/>
      <c r="E2560" s="451"/>
      <c r="F2560" s="451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49"/>
      <c r="C2561" s="450"/>
      <c r="D2561" s="451"/>
      <c r="E2561" s="451"/>
      <c r="F2561" s="451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49"/>
      <c r="C2562" s="450"/>
      <c r="D2562" s="451"/>
      <c r="E2562" s="451"/>
      <c r="F2562" s="451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49"/>
      <c r="C2563" s="450"/>
      <c r="D2563" s="451"/>
      <c r="E2563" s="451"/>
      <c r="F2563" s="451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49"/>
      <c r="C2564" s="450"/>
      <c r="D2564" s="451"/>
      <c r="E2564" s="451"/>
      <c r="F2564" s="451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49"/>
      <c r="C2565" s="450"/>
      <c r="D2565" s="451"/>
      <c r="E2565" s="451"/>
      <c r="F2565" s="451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49"/>
      <c r="C2566" s="450"/>
      <c r="D2566" s="451"/>
      <c r="E2566" s="451"/>
      <c r="F2566" s="451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49"/>
      <c r="C2567" s="450"/>
      <c r="D2567" s="451"/>
      <c r="E2567" s="451"/>
      <c r="F2567" s="451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49"/>
      <c r="C2568" s="450"/>
      <c r="D2568" s="451"/>
      <c r="E2568" s="451"/>
      <c r="F2568" s="451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49"/>
      <c r="C2569" s="450"/>
      <c r="D2569" s="451"/>
      <c r="E2569" s="451"/>
      <c r="F2569" s="451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49"/>
      <c r="C2570" s="450"/>
      <c r="D2570" s="451"/>
      <c r="E2570" s="451"/>
      <c r="F2570" s="451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49"/>
      <c r="C2571" s="450"/>
      <c r="D2571" s="451"/>
      <c r="E2571" s="451"/>
      <c r="F2571" s="451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49"/>
      <c r="C2572" s="450"/>
      <c r="D2572" s="451"/>
      <c r="E2572" s="451"/>
      <c r="F2572" s="451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49"/>
      <c r="C2573" s="450"/>
      <c r="D2573" s="451"/>
      <c r="E2573" s="451"/>
      <c r="F2573" s="451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49"/>
      <c r="C2574" s="450"/>
      <c r="D2574" s="451"/>
      <c r="E2574" s="451"/>
      <c r="F2574" s="451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49"/>
      <c r="C2575" s="450"/>
      <c r="D2575" s="451"/>
      <c r="E2575" s="451"/>
      <c r="F2575" s="451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49"/>
      <c r="C2576" s="450"/>
      <c r="D2576" s="451"/>
      <c r="E2576" s="451"/>
      <c r="F2576" s="451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49"/>
      <c r="C2577" s="450"/>
      <c r="D2577" s="451"/>
      <c r="E2577" s="451"/>
      <c r="F2577" s="451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49"/>
      <c r="C2578" s="450"/>
      <c r="D2578" s="451"/>
      <c r="E2578" s="451"/>
      <c r="F2578" s="451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49"/>
      <c r="C2579" s="450"/>
      <c r="D2579" s="451"/>
      <c r="E2579" s="451"/>
      <c r="F2579" s="451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49"/>
      <c r="C2580" s="450"/>
      <c r="D2580" s="451"/>
      <c r="E2580" s="451"/>
      <c r="F2580" s="451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49"/>
      <c r="C2581" s="450"/>
      <c r="D2581" s="451"/>
      <c r="E2581" s="451"/>
      <c r="F2581" s="451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49"/>
      <c r="C2582" s="450"/>
      <c r="D2582" s="451"/>
      <c r="E2582" s="451"/>
      <c r="F2582" s="451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49"/>
      <c r="C2583" s="450"/>
      <c r="D2583" s="451"/>
      <c r="E2583" s="451"/>
      <c r="F2583" s="451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49"/>
      <c r="C2584" s="450"/>
      <c r="D2584" s="451"/>
      <c r="E2584" s="451"/>
      <c r="F2584" s="451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49"/>
      <c r="C2585" s="450"/>
      <c r="D2585" s="451"/>
      <c r="E2585" s="451"/>
      <c r="F2585" s="451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49"/>
      <c r="C2586" s="450"/>
      <c r="D2586" s="451"/>
      <c r="E2586" s="451"/>
      <c r="F2586" s="451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49"/>
      <c r="C2587" s="450"/>
      <c r="D2587" s="451"/>
      <c r="E2587" s="451"/>
      <c r="F2587" s="451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49"/>
      <c r="C2588" s="450"/>
      <c r="D2588" s="451"/>
      <c r="E2588" s="451"/>
      <c r="F2588" s="451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49"/>
      <c r="C2589" s="450"/>
      <c r="D2589" s="451"/>
      <c r="E2589" s="451"/>
      <c r="F2589" s="451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49"/>
      <c r="C2590" s="450"/>
      <c r="D2590" s="451"/>
      <c r="E2590" s="451"/>
      <c r="F2590" s="451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49"/>
      <c r="C2591" s="450"/>
      <c r="D2591" s="451"/>
      <c r="E2591" s="451"/>
      <c r="F2591" s="451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49"/>
      <c r="C2592" s="450"/>
      <c r="D2592" s="451"/>
      <c r="E2592" s="451"/>
      <c r="F2592" s="451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49"/>
      <c r="C2593" s="450"/>
      <c r="D2593" s="451"/>
      <c r="E2593" s="451"/>
      <c r="F2593" s="451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49"/>
      <c r="C2594" s="450"/>
      <c r="D2594" s="451"/>
      <c r="E2594" s="451"/>
      <c r="F2594" s="451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49"/>
      <c r="C2595" s="450"/>
      <c r="D2595" s="451"/>
      <c r="E2595" s="451"/>
      <c r="F2595" s="451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49"/>
      <c r="C2596" s="450"/>
      <c r="D2596" s="451"/>
      <c r="E2596" s="451"/>
      <c r="F2596" s="451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49"/>
      <c r="C2597" s="450"/>
      <c r="D2597" s="451"/>
      <c r="E2597" s="451"/>
      <c r="F2597" s="451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49"/>
      <c r="C2598" s="450"/>
      <c r="D2598" s="451"/>
      <c r="E2598" s="451"/>
      <c r="F2598" s="451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49"/>
      <c r="C2599" s="450"/>
      <c r="D2599" s="451"/>
      <c r="E2599" s="451"/>
      <c r="F2599" s="451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49"/>
      <c r="C2600" s="450"/>
      <c r="D2600" s="451"/>
      <c r="E2600" s="451"/>
      <c r="F2600" s="451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49"/>
      <c r="C2601" s="450"/>
      <c r="D2601" s="451"/>
      <c r="E2601" s="451"/>
      <c r="F2601" s="451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49"/>
      <c r="C2602" s="450"/>
      <c r="D2602" s="451"/>
      <c r="E2602" s="451"/>
      <c r="F2602" s="451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49"/>
      <c r="C2603" s="450"/>
      <c r="D2603" s="451"/>
      <c r="E2603" s="451"/>
      <c r="F2603" s="451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49"/>
      <c r="C2604" s="450"/>
      <c r="D2604" s="451"/>
      <c r="E2604" s="451"/>
      <c r="F2604" s="451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49"/>
      <c r="C2605" s="450"/>
      <c r="D2605" s="451"/>
      <c r="E2605" s="451"/>
      <c r="F2605" s="451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49"/>
      <c r="C2606" s="450"/>
      <c r="D2606" s="451"/>
      <c r="E2606" s="451"/>
      <c r="F2606" s="451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49"/>
      <c r="C2607" s="450"/>
      <c r="D2607" s="451"/>
      <c r="E2607" s="451"/>
      <c r="F2607" s="451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49"/>
      <c r="C2608" s="450"/>
      <c r="D2608" s="451"/>
      <c r="E2608" s="451"/>
      <c r="F2608" s="451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49"/>
      <c r="C2609" s="450"/>
      <c r="D2609" s="451"/>
      <c r="E2609" s="451"/>
      <c r="F2609" s="451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49"/>
      <c r="C2610" s="450"/>
      <c r="D2610" s="451"/>
      <c r="E2610" s="451"/>
      <c r="F2610" s="451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49"/>
      <c r="C2611" s="450"/>
      <c r="D2611" s="451"/>
      <c r="E2611" s="451"/>
      <c r="F2611" s="451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49"/>
      <c r="C2612" s="450"/>
      <c r="D2612" s="451"/>
      <c r="E2612" s="451"/>
      <c r="F2612" s="451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49"/>
      <c r="C2613" s="450"/>
      <c r="D2613" s="451"/>
      <c r="E2613" s="451"/>
      <c r="F2613" s="451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49"/>
      <c r="C2614" s="450"/>
      <c r="D2614" s="451"/>
      <c r="E2614" s="451"/>
      <c r="F2614" s="451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49"/>
      <c r="C2615" s="450"/>
      <c r="D2615" s="451"/>
      <c r="E2615" s="451"/>
      <c r="F2615" s="451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49"/>
      <c r="C2616" s="450"/>
      <c r="D2616" s="451"/>
      <c r="E2616" s="451"/>
      <c r="F2616" s="451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49"/>
      <c r="C2617" s="450"/>
      <c r="D2617" s="451"/>
      <c r="E2617" s="451"/>
      <c r="F2617" s="451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49"/>
      <c r="C2618" s="450"/>
      <c r="D2618" s="451"/>
      <c r="E2618" s="451"/>
      <c r="F2618" s="451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49"/>
      <c r="C2619" s="450"/>
      <c r="D2619" s="451"/>
      <c r="E2619" s="451"/>
      <c r="F2619" s="451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49"/>
      <c r="C2620" s="450"/>
      <c r="D2620" s="451"/>
      <c r="E2620" s="451"/>
      <c r="F2620" s="451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49"/>
      <c r="C2621" s="450"/>
      <c r="D2621" s="451"/>
      <c r="E2621" s="451"/>
      <c r="F2621" s="451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49"/>
      <c r="C2622" s="450"/>
      <c r="D2622" s="451"/>
      <c r="E2622" s="451"/>
      <c r="F2622" s="451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49"/>
      <c r="C2623" s="450"/>
      <c r="D2623" s="451"/>
      <c r="E2623" s="451"/>
      <c r="F2623" s="451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49"/>
      <c r="C2624" s="450"/>
      <c r="D2624" s="451"/>
      <c r="E2624" s="451"/>
      <c r="F2624" s="451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49"/>
      <c r="C2625" s="450"/>
      <c r="D2625" s="451"/>
      <c r="E2625" s="451"/>
      <c r="F2625" s="451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49"/>
      <c r="C2626" s="450"/>
      <c r="D2626" s="451"/>
      <c r="E2626" s="451"/>
      <c r="F2626" s="451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49"/>
      <c r="C2627" s="450"/>
      <c r="D2627" s="451"/>
      <c r="E2627" s="451"/>
      <c r="F2627" s="451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49"/>
      <c r="C2628" s="450"/>
      <c r="D2628" s="451"/>
      <c r="E2628" s="451"/>
      <c r="F2628" s="451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49"/>
      <c r="C2629" s="450"/>
      <c r="D2629" s="451"/>
      <c r="E2629" s="451"/>
      <c r="F2629" s="451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49"/>
      <c r="C2630" s="450"/>
      <c r="D2630" s="451"/>
      <c r="E2630" s="451"/>
      <c r="F2630" s="451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49"/>
      <c r="C2631" s="450"/>
      <c r="D2631" s="451"/>
      <c r="E2631" s="451"/>
      <c r="F2631" s="451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49"/>
      <c r="C2632" s="450"/>
      <c r="D2632" s="451"/>
      <c r="E2632" s="451"/>
      <c r="F2632" s="451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49"/>
      <c r="C2633" s="450"/>
      <c r="D2633" s="451"/>
      <c r="E2633" s="451"/>
      <c r="F2633" s="451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49"/>
      <c r="C2634" s="450"/>
      <c r="D2634" s="451"/>
      <c r="E2634" s="451"/>
      <c r="F2634" s="451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49"/>
      <c r="C2635" s="450"/>
      <c r="D2635" s="451"/>
      <c r="E2635" s="451"/>
      <c r="F2635" s="451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49"/>
      <c r="C2636" s="450"/>
      <c r="D2636" s="451"/>
      <c r="E2636" s="451"/>
      <c r="F2636" s="451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49"/>
      <c r="C2637" s="450"/>
      <c r="D2637" s="451"/>
      <c r="E2637" s="451"/>
      <c r="F2637" s="451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49"/>
      <c r="C2638" s="450"/>
      <c r="D2638" s="451"/>
      <c r="E2638" s="451"/>
      <c r="F2638" s="451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49"/>
      <c r="C2639" s="450"/>
      <c r="D2639" s="451"/>
      <c r="E2639" s="451"/>
      <c r="F2639" s="451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49"/>
      <c r="C2640" s="450"/>
      <c r="D2640" s="451"/>
      <c r="E2640" s="451"/>
      <c r="F2640" s="451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49"/>
      <c r="C2641" s="450"/>
      <c r="D2641" s="451"/>
      <c r="E2641" s="451"/>
      <c r="F2641" s="451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49"/>
      <c r="C2642" s="450"/>
      <c r="D2642" s="451"/>
      <c r="E2642" s="451"/>
      <c r="F2642" s="451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49"/>
      <c r="C2643" s="450"/>
      <c r="D2643" s="451"/>
      <c r="E2643" s="451"/>
      <c r="F2643" s="451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49"/>
      <c r="C2644" s="450"/>
      <c r="D2644" s="451"/>
      <c r="E2644" s="451"/>
      <c r="F2644" s="451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49"/>
      <c r="C2645" s="450"/>
      <c r="D2645" s="451"/>
      <c r="E2645" s="451"/>
      <c r="F2645" s="451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49"/>
      <c r="C2646" s="450"/>
      <c r="D2646" s="451"/>
      <c r="E2646" s="451"/>
      <c r="F2646" s="451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49"/>
      <c r="C2647" s="450"/>
      <c r="D2647" s="451"/>
      <c r="E2647" s="451"/>
      <c r="F2647" s="451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49"/>
      <c r="C2648" s="450"/>
      <c r="D2648" s="451"/>
      <c r="E2648" s="451"/>
      <c r="F2648" s="451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49"/>
      <c r="C2649" s="450"/>
      <c r="D2649" s="451"/>
      <c r="E2649" s="451"/>
      <c r="F2649" s="451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49"/>
      <c r="C2650" s="450"/>
      <c r="D2650" s="451"/>
      <c r="E2650" s="451"/>
      <c r="F2650" s="451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49"/>
      <c r="C2651" s="450"/>
      <c r="D2651" s="451"/>
      <c r="E2651" s="451"/>
      <c r="F2651" s="451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49"/>
      <c r="C2652" s="450"/>
      <c r="D2652" s="451"/>
      <c r="E2652" s="451"/>
      <c r="F2652" s="451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49"/>
      <c r="C2653" s="450"/>
      <c r="D2653" s="451"/>
      <c r="E2653" s="451"/>
      <c r="F2653" s="451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49"/>
      <c r="C2654" s="450"/>
      <c r="D2654" s="451"/>
      <c r="E2654" s="451"/>
      <c r="F2654" s="451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49"/>
      <c r="C2655" s="450"/>
      <c r="D2655" s="451"/>
      <c r="E2655" s="451"/>
      <c r="F2655" s="451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49"/>
      <c r="C2656" s="450"/>
      <c r="D2656" s="451"/>
      <c r="E2656" s="451"/>
      <c r="F2656" s="451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49"/>
      <c r="C2657" s="450"/>
      <c r="D2657" s="451"/>
      <c r="E2657" s="451"/>
      <c r="F2657" s="451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49"/>
      <c r="C2658" s="450"/>
      <c r="D2658" s="451"/>
      <c r="E2658" s="451"/>
      <c r="F2658" s="451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49"/>
      <c r="C2659" s="450"/>
      <c r="D2659" s="451"/>
      <c r="E2659" s="451"/>
      <c r="F2659" s="451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49"/>
      <c r="C2660" s="450"/>
      <c r="D2660" s="451"/>
      <c r="E2660" s="451"/>
      <c r="F2660" s="451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2025-03-20T09:57:09Z</dcterms:created>
  <dcterms:modified xsi:type="dcterms:W3CDTF">2025-03-20T09:57:10Z</dcterms:modified>
</cp:coreProperties>
</file>