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setrid MN" sheetId="1" r:id="rId1"/>
    <sheet name="setrid UoZ a VM" sheetId="3" r:id="rId2"/>
    <sheet name="setrid OZP" sheetId="4" r:id="rId3"/>
  </sheets>
  <externalReferences>
    <externalReference r:id="rId4"/>
  </externalReference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4" l="1"/>
  <c r="B1" i="3"/>
</calcChain>
</file>

<file path=xl/sharedStrings.xml><?xml version="1.0" encoding="utf-8"?>
<sst xmlns="http://schemas.openxmlformats.org/spreadsheetml/2006/main" count="716" uniqueCount="92">
  <si>
    <t>podíl</t>
  </si>
  <si>
    <t>meziměs. přírůst./ úbytek nezam. v %</t>
  </si>
  <si>
    <t>počet</t>
  </si>
  <si>
    <t>nezam.</t>
  </si>
  <si>
    <t>uchazečů</t>
  </si>
  <si>
    <t>v %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</si>
  <si>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</si>
  <si>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</si>
  <si>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</si>
  <si>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</si>
  <si>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</si>
  <si>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</si>
  <si>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</si>
  <si>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</si>
  <si>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</si>
  <si>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</si>
  <si>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</si>
  <si>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</si>
  <si>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</si>
  <si>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</si>
  <si>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</si>
  <si>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</si>
  <si>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</si>
  <si>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</si>
  <si>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</si>
  <si>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</si>
  <si>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</si>
  <si>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</si>
  <si>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</si>
  <si>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</si>
  <si>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</si>
  <si>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</si>
  <si>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</si>
  <si>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</si>
  <si>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</si>
  <si>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</si>
  <si>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</si>
  <si>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</si>
  <si>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</si>
  <si>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</si>
  <si>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</si>
  <si>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</si>
  <si>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</si>
  <si>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</si>
  <si>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</si>
  <si>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</si>
  <si>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</si>
  <si>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</si>
  <si>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</si>
  <si>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</si>
  <si>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</si>
  <si>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</si>
  <si>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</si>
  <si>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</si>
  <si>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</si>
  <si>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</si>
  <si>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</si>
  <si>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</si>
  <si>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</si>
  <si>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</si>
  <si>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</si>
  <si>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</si>
  <si>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</si>
  <si>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</si>
  <si>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</si>
  <si>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</si>
  <si>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</si>
  <si>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</si>
  <si>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</si>
  <si>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</si>
  <si>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</si>
  <si>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</si>
  <si>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</si>
  <si>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</si>
  <si>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</si>
  <si>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</si>
  <si>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</si>
  <si>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</si>
  <si>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</si>
  <si>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</si>
  <si>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</si>
  <si>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</si>
  <si>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</si>
  <si>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</si>
  <si>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</si>
  <si>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listopadu 2013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</si>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</sst>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\$#,##0\ ;\(\$#,##0\)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0"/>
      <name val="Arial CE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9">
    <xf numFmtId="0" fontId="0" fillId="0" borderId="0"/>
    <xf numFmtId="0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8" fillId="0" borderId="0"/>
    <xf numFmtId="2" fontId="7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/>
    <xf numFmtId="0" fontId="4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64" fontId="6" fillId="0" borderId="2" xfId="0" applyNumberFormat="1" applyFont="1" applyBorder="1"/>
    <xf numFmtId="0" fontId="6" fillId="0" borderId="3" xfId="0" applyFont="1" applyBorder="1"/>
    <xf numFmtId="164" fontId="6" fillId="0" borderId="4" xfId="0" applyNumberFormat="1" applyFont="1" applyBorder="1"/>
    <xf numFmtId="164" fontId="6" fillId="0" borderId="5" xfId="0" applyNumberFormat="1" applyFont="1" applyBorder="1"/>
    <xf numFmtId="164" fontId="6" fillId="0" borderId="6" xfId="0" applyNumberFormat="1" applyFont="1" applyBorder="1"/>
    <xf numFmtId="0" fontId="6" fillId="0" borderId="8" xfId="0" applyFont="1" applyBorder="1"/>
    <xf numFmtId="164" fontId="6" fillId="0" borderId="9" xfId="0" applyNumberFormat="1" applyFont="1" applyBorder="1"/>
    <xf numFmtId="164" fontId="6" fillId="0" borderId="7" xfId="0" applyNumberFormat="1" applyFont="1" applyBorder="1"/>
    <xf numFmtId="0" fontId="6" fillId="0" borderId="10" xfId="0" applyFont="1" applyBorder="1"/>
    <xf numFmtId="164" fontId="6" fillId="0" borderId="11" xfId="0" applyNumberFormat="1" applyFont="1" applyBorder="1"/>
    <xf numFmtId="0" fontId="6" fillId="0" borderId="0" xfId="0" applyFont="1"/>
    <xf numFmtId="0" fontId="1" fillId="0" borderId="0" xfId="4" applyFont="1" applyFill="1"/>
    <xf numFmtId="0" fontId="2" fillId="0" borderId="0" xfId="4" applyFont="1" applyFill="1"/>
    <xf numFmtId="0" fontId="3" fillId="0" borderId="0" xfId="4" applyFont="1" applyFill="1"/>
    <xf numFmtId="0" fontId="11" fillId="0" borderId="1" xfId="4" applyFont="1" applyFill="1" applyBorder="1" applyAlignment="1">
      <alignment horizontal="center" vertical="center" wrapText="1" shrinkToFit="1"/>
    </xf>
    <xf numFmtId="0" fontId="11" fillId="0" borderId="12" xfId="4" applyFont="1" applyFill="1" applyBorder="1" applyAlignment="1">
      <alignment horizontal="center" vertical="center" wrapText="1" shrinkToFit="1"/>
    </xf>
    <xf numFmtId="0" fontId="11" fillId="0" borderId="3" xfId="4" applyFont="1" applyFill="1" applyBorder="1"/>
    <xf numFmtId="0" fontId="11" fillId="0" borderId="1" xfId="4" applyFont="1" applyFill="1" applyBorder="1" applyAlignment="1">
      <alignment horizontal="center" vertical="center" wrapText="1"/>
    </xf>
    <xf numFmtId="0" fontId="11" fillId="0" borderId="12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2" xfId="4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 shrinkToFit="1"/>
    </xf>
    <xf numFmtId="0" fontId="11" fillId="0" borderId="13" xfId="4" applyFont="1" applyFill="1" applyBorder="1" applyAlignment="1">
      <alignment horizontal="center" vertical="center" wrapText="1" shrinkToFi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1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/>
    </xf>
    <xf numFmtId="0" fontId="11" fillId="0" borderId="13" xfId="4" applyFont="1" applyFill="1" applyBorder="1" applyAlignment="1">
      <alignment horizontal="center" vertical="center"/>
    </xf>
    <xf numFmtId="0" fontId="11" fillId="0" borderId="8" xfId="4" applyFont="1" applyFill="1" applyBorder="1" applyAlignment="1">
      <alignment horizontal="center" vertical="center" wrapText="1" shrinkToFit="1"/>
    </xf>
    <xf numFmtId="0" fontId="11" fillId="0" borderId="14" xfId="4" applyFont="1" applyFill="1" applyBorder="1" applyAlignment="1">
      <alignment horizontal="center" vertical="center" wrapText="1" shrinkToFit="1"/>
    </xf>
    <xf numFmtId="0" fontId="11" fillId="0" borderId="8" xfId="4" applyFont="1" applyFill="1" applyBorder="1" applyAlignment="1">
      <alignment horizontal="center" vertical="center" wrapText="1"/>
    </xf>
    <xf numFmtId="0" fontId="11" fillId="0" borderId="14" xfId="4" applyFont="1" applyFill="1" applyBorder="1" applyAlignment="1">
      <alignment horizontal="center" vertical="center" wrapText="1"/>
    </xf>
    <xf numFmtId="0" fontId="11" fillId="0" borderId="8" xfId="4" applyFont="1" applyFill="1" applyBorder="1" applyAlignment="1">
      <alignment horizontal="center" vertical="center"/>
    </xf>
    <xf numFmtId="0" fontId="11" fillId="0" borderId="14" xfId="4" applyFont="1" applyFill="1" applyBorder="1" applyAlignment="1">
      <alignment horizontal="center" vertical="center"/>
    </xf>
    <xf numFmtId="0" fontId="3" fillId="0" borderId="1" xfId="4" applyFont="1" applyFill="1" applyBorder="1"/>
    <xf numFmtId="1" fontId="3" fillId="0" borderId="2" xfId="0" applyNumberFormat="1" applyFont="1" applyFill="1" applyBorder="1"/>
    <xf numFmtId="0" fontId="3" fillId="0" borderId="3" xfId="4" applyFont="1" applyFill="1" applyBorder="1"/>
    <xf numFmtId="164" fontId="3" fillId="0" borderId="4" xfId="0" applyNumberFormat="1" applyFont="1" applyFill="1" applyBorder="1"/>
    <xf numFmtId="1" fontId="3" fillId="0" borderId="5" xfId="0" applyNumberFormat="1" applyFont="1" applyFill="1" applyBorder="1"/>
    <xf numFmtId="164" fontId="3" fillId="0" borderId="6" xfId="0" applyNumberFormat="1" applyFont="1" applyFill="1" applyBorder="1"/>
    <xf numFmtId="0" fontId="3" fillId="0" borderId="8" xfId="4" applyFont="1" applyFill="1" applyBorder="1"/>
    <xf numFmtId="1" fontId="3" fillId="0" borderId="9" xfId="0" applyNumberFormat="1" applyFont="1" applyFill="1" applyBorder="1"/>
    <xf numFmtId="164" fontId="3" fillId="0" borderId="7" xfId="0" applyNumberFormat="1" applyFont="1" applyFill="1" applyBorder="1"/>
    <xf numFmtId="0" fontId="3" fillId="0" borderId="10" xfId="4" applyFont="1" applyFill="1" applyBorder="1"/>
    <xf numFmtId="1" fontId="3" fillId="0" borderId="11" xfId="0" applyNumberFormat="1" applyFont="1" applyFill="1" applyBorder="1"/>
    <xf numFmtId="164" fontId="3" fillId="0" borderId="11" xfId="0" applyNumberFormat="1" applyFont="1" applyFill="1" applyBorder="1"/>
    <xf numFmtId="1" fontId="2" fillId="0" borderId="0" xfId="4" applyNumberFormat="1" applyFont="1" applyFill="1"/>
    <xf numFmtId="0" fontId="4" fillId="0" borderId="0" xfId="4" applyFont="1" applyFill="1" applyAlignment="1">
      <alignment horizontal="center"/>
    </xf>
    <xf numFmtId="0" fontId="12" fillId="0" borderId="0" xfId="4" applyFont="1" applyFill="1"/>
    <xf numFmtId="0" fontId="11" fillId="0" borderId="15" xfId="4" applyFont="1" applyFill="1" applyBorder="1"/>
    <xf numFmtId="0" fontId="13" fillId="0" borderId="0" xfId="4" applyFont="1" applyFill="1"/>
    <xf numFmtId="0" fontId="5" fillId="0" borderId="0" xfId="4" applyFont="1" applyFill="1"/>
    <xf numFmtId="1" fontId="1" fillId="0" borderId="0" xfId="4" applyNumberFormat="1" applyFont="1" applyFill="1"/>
    <xf numFmtId="0" fontId="1" fillId="0" borderId="0" xfId="4" applyFont="1"/>
    <xf numFmtId="0" fontId="3" fillId="0" borderId="0" xfId="4" applyFont="1" applyBorder="1"/>
    <xf numFmtId="0" fontId="11" fillId="0" borderId="1" xfId="4" applyFont="1" applyBorder="1" applyAlignment="1">
      <alignment horizontal="center" vertical="center" wrapText="1" shrinkToFit="1"/>
    </xf>
    <xf numFmtId="0" fontId="11" fillId="0" borderId="12" xfId="4" applyFont="1" applyBorder="1" applyAlignment="1">
      <alignment horizontal="center" vertical="center" wrapText="1" shrinkToFit="1"/>
    </xf>
    <xf numFmtId="0" fontId="11" fillId="0" borderId="3" xfId="4" applyFont="1" applyBorder="1"/>
    <xf numFmtId="0" fontId="11" fillId="0" borderId="1" xfId="4" applyFont="1" applyBorder="1" applyAlignment="1">
      <alignment horizontal="center" vertical="center" wrapText="1"/>
    </xf>
    <xf numFmtId="0" fontId="11" fillId="0" borderId="12" xfId="4" applyFont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 wrapText="1" shrinkToFit="1"/>
    </xf>
    <xf numFmtId="0" fontId="11" fillId="0" borderId="13" xfId="4" applyFont="1" applyBorder="1" applyAlignment="1">
      <alignment horizontal="center" vertical="center" wrapText="1" shrinkToFit="1"/>
    </xf>
    <xf numFmtId="0" fontId="11" fillId="0" borderId="3" xfId="4" applyFont="1" applyBorder="1" applyAlignment="1">
      <alignment horizontal="center" vertical="center" wrapText="1"/>
    </xf>
    <xf numFmtId="0" fontId="11" fillId="0" borderId="13" xfId="4" applyFont="1" applyBorder="1" applyAlignment="1">
      <alignment horizontal="center" vertical="center" wrapText="1"/>
    </xf>
    <xf numFmtId="0" fontId="11" fillId="0" borderId="8" xfId="4" applyFont="1" applyBorder="1" applyAlignment="1">
      <alignment horizontal="center" vertical="center" wrapText="1" shrinkToFit="1"/>
    </xf>
    <xf numFmtId="0" fontId="11" fillId="0" borderId="14" xfId="4" applyFont="1" applyBorder="1" applyAlignment="1">
      <alignment horizontal="center" vertical="center" wrapText="1" shrinkToFit="1"/>
    </xf>
    <xf numFmtId="0" fontId="11" fillId="0" borderId="8" xfId="4" applyFont="1" applyBorder="1" applyAlignment="1">
      <alignment horizontal="center" vertical="center" wrapText="1"/>
    </xf>
    <xf numFmtId="0" fontId="11" fillId="0" borderId="14" xfId="4" applyFont="1" applyBorder="1" applyAlignment="1">
      <alignment horizontal="center" vertical="center" wrapText="1"/>
    </xf>
    <xf numFmtId="0" fontId="2" fillId="0" borderId="0" xfId="4" applyFont="1"/>
    <xf numFmtId="1" fontId="2" fillId="0" borderId="0" xfId="4" applyNumberFormat="1" applyFont="1"/>
    <xf numFmtId="0" fontId="4" fillId="0" borderId="0" xfId="4" applyFont="1" applyAlignment="1">
      <alignment horizontal="center"/>
    </xf>
    <xf numFmtId="0" fontId="12" fillId="0" borderId="0" xfId="4" applyFont="1"/>
    <xf numFmtId="0" fontId="1" fillId="0" borderId="0" xfId="4" applyFont="1" applyBorder="1"/>
    <xf numFmtId="0" fontId="13" fillId="0" borderId="0" xfId="4" applyFont="1"/>
    <xf numFmtId="1" fontId="6" fillId="0" borderId="2" xfId="0" applyNumberFormat="1" applyFont="1" applyBorder="1"/>
    <xf numFmtId="164" fontId="3" fillId="0" borderId="0" xfId="4" applyNumberFormat="1" applyFont="1" applyBorder="1"/>
    <xf numFmtId="1" fontId="6" fillId="0" borderId="5" xfId="0" applyNumberFormat="1" applyFont="1" applyBorder="1"/>
    <xf numFmtId="164" fontId="6" fillId="0" borderId="6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1" fontId="6" fillId="0" borderId="9" xfId="0" applyNumberFormat="1" applyFont="1" applyBorder="1"/>
    <xf numFmtId="1" fontId="6" fillId="0" borderId="7" xfId="0" applyNumberFormat="1" applyFont="1" applyBorder="1"/>
    <xf numFmtId="0" fontId="5" fillId="0" borderId="0" xfId="4" applyFont="1"/>
    <xf numFmtId="1" fontId="6" fillId="0" borderId="11" xfId="0" applyNumberFormat="1" applyFont="1" applyBorder="1"/>
    <xf numFmtId="1" fontId="1" fillId="0" borderId="0" xfId="4" applyNumberFormat="1" applyFont="1"/>
  </cellXfs>
  <cellStyles count="9">
    <cellStyle name="Datum" xfId="1"/>
    <cellStyle name="Finanční0" xfId="2"/>
    <cellStyle name="Měna0" xfId="3"/>
    <cellStyle name="Normální" xfId="0" builtinId="0"/>
    <cellStyle name="Normální 2" xfId="4"/>
    <cellStyle name="Normální 3" xfId="5"/>
    <cellStyle name="Pevný" xfId="6"/>
    <cellStyle name="Záhlaví 1" xfId="7"/>
    <cellStyle name="Záhlaví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1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ZP"/>
      <sheetName val="MN a nový ukaz"/>
      <sheetName val="obyv a nez 15-64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8">
          <cell r="B98" t="str">
            <v>S E T Ř Í D Ě N Í  O K R E S Ů   k  30. listopadu 2013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tabSelected="1" zoomScale="75" zoomScaleNormal="75" workbookViewId="0">
      <selection activeCell="E31" sqref="E31"/>
    </sheetView>
  </sheetViews>
  <sheetFormatPr defaultRowHeight="15" x14ac:dyDescent="0.25"/>
  <cols>
    <col min="1" max="1" width="5.28515625" customWidth="1"/>
    <col min="2" max="2" width="25" customWidth="1"/>
    <col min="3" max="3" width="13" customWidth="1"/>
    <col min="4" max="4" width="3.5703125" customWidth="1"/>
    <col min="5" max="5" width="25" customWidth="1"/>
    <col min="6" max="6" width="16.42578125" customWidth="1"/>
    <col min="7" max="7" width="4.140625" customWidth="1"/>
    <col min="8" max="8" width="25" customWidth="1"/>
    <col min="9" max="9" width="13.5703125" customWidth="1"/>
  </cols>
  <sheetData>
    <row r="1" spans="1:9" ht="21" thickBot="1" x14ac:dyDescent="0.35">
      <c r="A1" s="1"/>
      <c r="B1" s="13" t="s">
        <v>85</v>
      </c>
      <c r="C1" s="14"/>
      <c r="D1" s="14"/>
      <c r="E1" s="14"/>
      <c r="F1" s="14"/>
      <c r="G1" s="14"/>
      <c r="H1" s="14"/>
      <c r="I1" s="14"/>
    </row>
    <row r="2" spans="1:9" ht="16.5" thickTop="1" x14ac:dyDescent="0.25">
      <c r="A2" s="2"/>
      <c r="B2" s="3"/>
      <c r="C2" s="4" t="s">
        <v>0</v>
      </c>
      <c r="D2" s="5"/>
      <c r="E2" s="3"/>
      <c r="F2" s="6" t="s">
        <v>1</v>
      </c>
      <c r="G2" s="5"/>
      <c r="H2" s="3"/>
      <c r="I2" s="7" t="s">
        <v>2</v>
      </c>
    </row>
    <row r="3" spans="1:9" ht="15.75" x14ac:dyDescent="0.25">
      <c r="A3" s="2"/>
      <c r="B3" s="5"/>
      <c r="C3" s="8" t="s">
        <v>3</v>
      </c>
      <c r="D3" s="5"/>
      <c r="E3" s="5"/>
      <c r="F3" s="9"/>
      <c r="G3" s="5"/>
      <c r="H3" s="5"/>
      <c r="I3" s="10" t="s">
        <v>4</v>
      </c>
    </row>
    <row r="4" spans="1:9" ht="16.5" thickBot="1" x14ac:dyDescent="0.3">
      <c r="A4" s="2"/>
      <c r="B4" s="12"/>
      <c r="C4" s="15" t="s">
        <v>5</v>
      </c>
      <c r="D4" s="5"/>
      <c r="E4" s="12"/>
      <c r="F4" s="11"/>
      <c r="G4" s="5"/>
      <c r="H4" s="12"/>
      <c r="I4" s="16" t="s">
        <v>6</v>
      </c>
    </row>
    <row r="5" spans="1:9" ht="16.5" thickTop="1" x14ac:dyDescent="0.25">
      <c r="A5" s="17">
        <v>1</v>
      </c>
      <c r="B5" s="18" t="s">
        <v>45</v>
      </c>
      <c r="C5" s="19">
        <v>13.364819692058347</v>
      </c>
      <c r="D5" s="20"/>
      <c r="E5" s="18" t="s">
        <v>75</v>
      </c>
      <c r="F5" s="19">
        <v>8.7749483826565715</v>
      </c>
      <c r="G5" s="20"/>
      <c r="H5" s="18" t="s">
        <v>76</v>
      </c>
      <c r="I5" s="21">
        <v>79.038869257950523</v>
      </c>
    </row>
    <row r="6" spans="1:9" ht="15.75" x14ac:dyDescent="0.25">
      <c r="A6" s="17">
        <v>2</v>
      </c>
      <c r="B6" s="20" t="s">
        <v>73</v>
      </c>
      <c r="C6" s="22">
        <v>13.042158157611089</v>
      </c>
      <c r="D6" s="20"/>
      <c r="E6" s="20" t="s">
        <v>71</v>
      </c>
      <c r="F6" s="22">
        <v>8.770009577233548</v>
      </c>
      <c r="G6" s="20"/>
      <c r="H6" s="20" t="s">
        <v>73</v>
      </c>
      <c r="I6" s="23">
        <v>60.795918367346935</v>
      </c>
    </row>
    <row r="7" spans="1:9" ht="15.75" x14ac:dyDescent="0.25">
      <c r="A7" s="17">
        <v>3</v>
      </c>
      <c r="B7" s="20" t="s">
        <v>47</v>
      </c>
      <c r="C7" s="22">
        <v>12.641664181330153</v>
      </c>
      <c r="D7" s="20"/>
      <c r="E7" s="20" t="s">
        <v>25</v>
      </c>
      <c r="F7" s="22">
        <v>8.3184789067142013</v>
      </c>
      <c r="G7" s="20"/>
      <c r="H7" s="20" t="s">
        <v>75</v>
      </c>
      <c r="I7" s="23">
        <v>43.902777777777779</v>
      </c>
    </row>
    <row r="8" spans="1:9" ht="15.75" x14ac:dyDescent="0.25">
      <c r="A8" s="17">
        <v>4</v>
      </c>
      <c r="B8" s="20" t="s">
        <v>76</v>
      </c>
      <c r="C8" s="22">
        <v>12.204695709711606</v>
      </c>
      <c r="D8" s="20"/>
      <c r="E8" s="20" t="s">
        <v>22</v>
      </c>
      <c r="F8" s="22">
        <v>6.7458175930922835</v>
      </c>
      <c r="G8" s="20"/>
      <c r="H8" s="20" t="s">
        <v>63</v>
      </c>
      <c r="I8" s="23">
        <v>40.585365853658537</v>
      </c>
    </row>
    <row r="9" spans="1:9" ht="15.75" x14ac:dyDescent="0.25">
      <c r="A9" s="17">
        <v>5</v>
      </c>
      <c r="B9" s="20" t="s">
        <v>40</v>
      </c>
      <c r="C9" s="22">
        <v>11.641592819033225</v>
      </c>
      <c r="D9" s="20"/>
      <c r="E9" s="20" t="s">
        <v>23</v>
      </c>
      <c r="F9" s="22">
        <v>6.174496644295302</v>
      </c>
      <c r="G9" s="20"/>
      <c r="H9" s="20" t="s">
        <v>81</v>
      </c>
      <c r="I9" s="23">
        <v>34.964566929133859</v>
      </c>
    </row>
    <row r="10" spans="1:9" ht="15.75" x14ac:dyDescent="0.25">
      <c r="A10" s="17">
        <v>6</v>
      </c>
      <c r="B10" s="20" t="s">
        <v>80</v>
      </c>
      <c r="C10" s="22">
        <v>11.259858442871588</v>
      </c>
      <c r="D10" s="20"/>
      <c r="E10" s="20" t="s">
        <v>62</v>
      </c>
      <c r="F10" s="22">
        <v>6.1704211557296764</v>
      </c>
      <c r="G10" s="20"/>
      <c r="H10" s="20" t="s">
        <v>47</v>
      </c>
      <c r="I10" s="23">
        <v>34.734006734006734</v>
      </c>
    </row>
    <row r="11" spans="1:9" ht="15.75" x14ac:dyDescent="0.25">
      <c r="A11" s="17">
        <v>7</v>
      </c>
      <c r="B11" s="20" t="s">
        <v>39</v>
      </c>
      <c r="C11" s="22">
        <v>10.757025833492522</v>
      </c>
      <c r="D11" s="20"/>
      <c r="E11" s="20" t="s">
        <v>11</v>
      </c>
      <c r="F11" s="22">
        <v>4.7014658562745799</v>
      </c>
      <c r="G11" s="20"/>
      <c r="H11" s="20" t="s">
        <v>60</v>
      </c>
      <c r="I11" s="23">
        <v>34.393468118195955</v>
      </c>
    </row>
    <row r="12" spans="1:9" ht="15.75" x14ac:dyDescent="0.25">
      <c r="A12" s="17">
        <v>8</v>
      </c>
      <c r="B12" s="20" t="s">
        <v>36</v>
      </c>
      <c r="C12" s="22">
        <v>10.747232472324724</v>
      </c>
      <c r="D12" s="20"/>
      <c r="E12" s="20" t="s">
        <v>31</v>
      </c>
      <c r="F12" s="22">
        <v>4.649890590809628</v>
      </c>
      <c r="G12" s="20"/>
      <c r="H12" s="20" t="s">
        <v>79</v>
      </c>
      <c r="I12" s="23">
        <v>33.643333333333331</v>
      </c>
    </row>
    <row r="13" spans="1:9" ht="15.75" x14ac:dyDescent="0.25">
      <c r="A13" s="17">
        <v>9</v>
      </c>
      <c r="B13" s="20" t="s">
        <v>75</v>
      </c>
      <c r="C13" s="22">
        <v>10.643313025819554</v>
      </c>
      <c r="D13" s="20"/>
      <c r="E13" s="20" t="s">
        <v>50</v>
      </c>
      <c r="F13" s="22">
        <v>4.3158313444709631</v>
      </c>
      <c r="G13" s="20"/>
      <c r="H13" s="20" t="s">
        <v>78</v>
      </c>
      <c r="I13" s="23">
        <v>31.475113122171944</v>
      </c>
    </row>
    <row r="14" spans="1:9" ht="15.75" x14ac:dyDescent="0.25">
      <c r="A14" s="17">
        <v>10</v>
      </c>
      <c r="B14" s="20" t="s">
        <v>63</v>
      </c>
      <c r="C14" s="22">
        <v>10.520685067864884</v>
      </c>
      <c r="D14" s="20"/>
      <c r="E14" s="20" t="s">
        <v>56</v>
      </c>
      <c r="F14" s="22">
        <v>4.1927969897867765</v>
      </c>
      <c r="G14" s="20"/>
      <c r="H14" s="20" t="s">
        <v>67</v>
      </c>
      <c r="I14" s="23">
        <v>31.310344827586206</v>
      </c>
    </row>
    <row r="15" spans="1:9" ht="15.75" x14ac:dyDescent="0.25">
      <c r="A15" s="17">
        <v>11</v>
      </c>
      <c r="B15" s="20" t="s">
        <v>44</v>
      </c>
      <c r="C15" s="22">
        <v>10.454368800797553</v>
      </c>
      <c r="D15" s="20"/>
      <c r="E15" s="20" t="s">
        <v>24</v>
      </c>
      <c r="F15" s="22">
        <v>4.1772611696331268</v>
      </c>
      <c r="G15" s="20"/>
      <c r="H15" s="20" t="s">
        <v>40</v>
      </c>
      <c r="I15" s="23">
        <v>30.438596491228068</v>
      </c>
    </row>
    <row r="16" spans="1:9" ht="15.75" x14ac:dyDescent="0.25">
      <c r="A16" s="17">
        <v>12</v>
      </c>
      <c r="B16" s="20" t="s">
        <v>46</v>
      </c>
      <c r="C16" s="22">
        <v>10.202391904323827</v>
      </c>
      <c r="D16" s="20"/>
      <c r="E16" s="20" t="s">
        <v>73</v>
      </c>
      <c r="F16" s="22">
        <v>3.8099663143222209</v>
      </c>
      <c r="G16" s="20"/>
      <c r="H16" s="20" t="s">
        <v>80</v>
      </c>
      <c r="I16" s="23">
        <v>30.183529411764706</v>
      </c>
    </row>
    <row r="17" spans="1:9" ht="15.75" x14ac:dyDescent="0.25">
      <c r="A17" s="17">
        <v>13</v>
      </c>
      <c r="B17" s="20" t="s">
        <v>71</v>
      </c>
      <c r="C17" s="22">
        <v>10.175321508329697</v>
      </c>
      <c r="D17" s="20"/>
      <c r="E17" s="20" t="s">
        <v>67</v>
      </c>
      <c r="F17" s="22">
        <v>3.5200228017671371</v>
      </c>
      <c r="G17" s="20"/>
      <c r="H17" s="20" t="s">
        <v>39</v>
      </c>
      <c r="I17" s="23">
        <v>27.792134831460675</v>
      </c>
    </row>
    <row r="18" spans="1:9" ht="15.75" x14ac:dyDescent="0.25">
      <c r="A18" s="17">
        <v>14</v>
      </c>
      <c r="B18" s="20" t="s">
        <v>81</v>
      </c>
      <c r="C18" s="22">
        <v>9.7189015261546725</v>
      </c>
      <c r="D18" s="20"/>
      <c r="E18" s="20" t="s">
        <v>63</v>
      </c>
      <c r="F18" s="22">
        <v>3.2898820608317814</v>
      </c>
      <c r="G18" s="20"/>
      <c r="H18" s="20" t="s">
        <v>51</v>
      </c>
      <c r="I18" s="23">
        <v>25.8130081300813</v>
      </c>
    </row>
    <row r="19" spans="1:9" ht="15.75" x14ac:dyDescent="0.25">
      <c r="A19" s="17">
        <v>15</v>
      </c>
      <c r="B19" s="20" t="s">
        <v>82</v>
      </c>
      <c r="C19" s="22">
        <v>9.5579507715179783</v>
      </c>
      <c r="D19" s="20"/>
      <c r="E19" s="20" t="s">
        <v>26</v>
      </c>
      <c r="F19" s="22">
        <v>3.2722143864598028</v>
      </c>
      <c r="G19" s="20"/>
      <c r="H19" s="20" t="s">
        <v>10</v>
      </c>
      <c r="I19" s="23">
        <v>25.105555555555554</v>
      </c>
    </row>
    <row r="20" spans="1:9" ht="15.75" x14ac:dyDescent="0.25">
      <c r="A20" s="17">
        <v>16</v>
      </c>
      <c r="B20" s="20" t="s">
        <v>67</v>
      </c>
      <c r="C20" s="22">
        <v>9.2868363995170267</v>
      </c>
      <c r="D20" s="20"/>
      <c r="E20" s="20" t="s">
        <v>55</v>
      </c>
      <c r="F20" s="22">
        <v>3.1625398381956362</v>
      </c>
      <c r="G20" s="20"/>
      <c r="H20" s="20" t="s">
        <v>36</v>
      </c>
      <c r="I20" s="23">
        <v>24.588028169014084</v>
      </c>
    </row>
    <row r="21" spans="1:9" ht="15.75" x14ac:dyDescent="0.25">
      <c r="A21" s="17">
        <v>17</v>
      </c>
      <c r="B21" s="20" t="s">
        <v>43</v>
      </c>
      <c r="C21" s="22">
        <v>9.1960455138966619</v>
      </c>
      <c r="D21" s="20"/>
      <c r="E21" s="20" t="s">
        <v>48</v>
      </c>
      <c r="F21" s="22">
        <v>3.1409788166544925</v>
      </c>
      <c r="G21" s="20"/>
      <c r="H21" s="20" t="s">
        <v>56</v>
      </c>
      <c r="I21" s="23">
        <v>24.432773109243698</v>
      </c>
    </row>
    <row r="22" spans="1:9" ht="15.75" x14ac:dyDescent="0.25">
      <c r="A22" s="17">
        <v>18</v>
      </c>
      <c r="B22" s="20" t="s">
        <v>21</v>
      </c>
      <c r="C22" s="22">
        <v>9.0341866147896841</v>
      </c>
      <c r="D22" s="20"/>
      <c r="E22" s="20" t="s">
        <v>21</v>
      </c>
      <c r="F22" s="22">
        <v>3.0367045154475836</v>
      </c>
      <c r="G22" s="20"/>
      <c r="H22" s="20" t="s">
        <v>52</v>
      </c>
      <c r="I22" s="23">
        <v>24.098522167487683</v>
      </c>
    </row>
    <row r="23" spans="1:9" ht="15.75" x14ac:dyDescent="0.25">
      <c r="A23" s="17">
        <v>19</v>
      </c>
      <c r="B23" s="20" t="s">
        <v>30</v>
      </c>
      <c r="C23" s="22">
        <v>8.8695413895324222</v>
      </c>
      <c r="D23" s="20"/>
      <c r="E23" s="20" t="s">
        <v>51</v>
      </c>
      <c r="F23" s="22">
        <v>2.8839922229423203</v>
      </c>
      <c r="G23" s="20"/>
      <c r="H23" s="20" t="s">
        <v>82</v>
      </c>
      <c r="I23" s="23">
        <v>23.6</v>
      </c>
    </row>
    <row r="24" spans="1:9" ht="15.75" x14ac:dyDescent="0.25">
      <c r="A24" s="17">
        <v>20</v>
      </c>
      <c r="B24" s="20" t="s">
        <v>11</v>
      </c>
      <c r="C24" s="22">
        <v>8.8358702643104348</v>
      </c>
      <c r="D24" s="20"/>
      <c r="E24" s="20" t="s">
        <v>61</v>
      </c>
      <c r="F24" s="22">
        <v>2.8399311531841653</v>
      </c>
      <c r="G24" s="20"/>
      <c r="H24" s="20" t="s">
        <v>83</v>
      </c>
      <c r="I24" s="23">
        <v>23.40700808625337</v>
      </c>
    </row>
    <row r="25" spans="1:9" ht="15.75" x14ac:dyDescent="0.25">
      <c r="A25" s="17">
        <v>21</v>
      </c>
      <c r="B25" s="20" t="s">
        <v>18</v>
      </c>
      <c r="C25" s="22">
        <v>8.8310717645391161</v>
      </c>
      <c r="D25" s="20"/>
      <c r="E25" s="20" t="s">
        <v>27</v>
      </c>
      <c r="F25" s="22">
        <v>2.8029844726759428</v>
      </c>
      <c r="G25" s="20"/>
      <c r="H25" s="20" t="s">
        <v>71</v>
      </c>
      <c r="I25" s="23">
        <v>22.3943661971831</v>
      </c>
    </row>
    <row r="26" spans="1:9" ht="15.75" x14ac:dyDescent="0.25">
      <c r="A26" s="17">
        <v>22</v>
      </c>
      <c r="B26" s="20" t="s">
        <v>83</v>
      </c>
      <c r="C26" s="22">
        <v>8.7119318471662499</v>
      </c>
      <c r="D26" s="20"/>
      <c r="E26" s="20" t="s">
        <v>52</v>
      </c>
      <c r="F26" s="22">
        <v>2.7515227893299725</v>
      </c>
      <c r="G26" s="20"/>
      <c r="H26" s="20" t="s">
        <v>43</v>
      </c>
      <c r="I26" s="23">
        <v>22.224852071005916</v>
      </c>
    </row>
    <row r="27" spans="1:9" ht="15.75" x14ac:dyDescent="0.25">
      <c r="A27" s="17">
        <v>23</v>
      </c>
      <c r="B27" s="20" t="s">
        <v>38</v>
      </c>
      <c r="C27" s="22">
        <v>8.6421489346740739</v>
      </c>
      <c r="D27" s="20"/>
      <c r="E27" s="20" t="s">
        <v>82</v>
      </c>
      <c r="F27" s="22">
        <v>2.4051574510290106</v>
      </c>
      <c r="G27" s="20"/>
      <c r="H27" s="20" t="s">
        <v>46</v>
      </c>
      <c r="I27" s="23">
        <v>21.949760765550238</v>
      </c>
    </row>
    <row r="28" spans="1:9" ht="15.75" x14ac:dyDescent="0.25">
      <c r="A28" s="17">
        <v>24</v>
      </c>
      <c r="B28" s="20" t="s">
        <v>78</v>
      </c>
      <c r="C28" s="22">
        <v>8.6372824470181424</v>
      </c>
      <c r="D28" s="20"/>
      <c r="E28" s="20" t="s">
        <v>79</v>
      </c>
      <c r="F28" s="22">
        <v>2.4046266233766231</v>
      </c>
      <c r="G28" s="20"/>
      <c r="H28" s="20" t="s">
        <v>74</v>
      </c>
      <c r="I28" s="23">
        <v>21.940695296523518</v>
      </c>
    </row>
    <row r="29" spans="1:9" ht="15.75" x14ac:dyDescent="0.25">
      <c r="A29" s="17">
        <v>25</v>
      </c>
      <c r="B29" s="20" t="s">
        <v>57</v>
      </c>
      <c r="C29" s="22">
        <v>8.6068219055657611</v>
      </c>
      <c r="D29" s="20"/>
      <c r="E29" s="20" t="s">
        <v>72</v>
      </c>
      <c r="F29" s="22">
        <v>2.3953098827470689</v>
      </c>
      <c r="G29" s="20"/>
      <c r="H29" s="20" t="s">
        <v>48</v>
      </c>
      <c r="I29" s="23">
        <v>21.612244897959183</v>
      </c>
    </row>
    <row r="30" spans="1:9" ht="15.75" x14ac:dyDescent="0.25">
      <c r="A30" s="17">
        <v>26</v>
      </c>
      <c r="B30" s="20" t="s">
        <v>65</v>
      </c>
      <c r="C30" s="22">
        <v>8.4939210983376068</v>
      </c>
      <c r="D30" s="20"/>
      <c r="E30" s="20" t="s">
        <v>29</v>
      </c>
      <c r="F30" s="22">
        <v>2.3405625939445995</v>
      </c>
      <c r="G30" s="20"/>
      <c r="H30" s="20" t="s">
        <v>62</v>
      </c>
      <c r="I30" s="23">
        <v>21.185667752442995</v>
      </c>
    </row>
    <row r="31" spans="1:9" ht="15.75" x14ac:dyDescent="0.25">
      <c r="A31" s="17">
        <v>27</v>
      </c>
      <c r="B31" s="20" t="s">
        <v>60</v>
      </c>
      <c r="C31" s="22">
        <v>8.4810373132251868</v>
      </c>
      <c r="D31" s="20"/>
      <c r="E31" s="20" t="s">
        <v>20</v>
      </c>
      <c r="F31" s="22">
        <v>2.2468831346759832</v>
      </c>
      <c r="G31" s="20"/>
      <c r="H31" s="20" t="s">
        <v>13</v>
      </c>
      <c r="I31" s="23">
        <v>21.124542124542124</v>
      </c>
    </row>
    <row r="32" spans="1:9" ht="15.75" x14ac:dyDescent="0.25">
      <c r="A32" s="17">
        <v>28</v>
      </c>
      <c r="B32" s="20" t="s">
        <v>55</v>
      </c>
      <c r="C32" s="22">
        <v>8.276001210531625</v>
      </c>
      <c r="D32" s="20"/>
      <c r="E32" s="20" t="s">
        <v>39</v>
      </c>
      <c r="F32" s="22">
        <v>2.2318660880347179</v>
      </c>
      <c r="G32" s="20"/>
      <c r="H32" s="20" t="s">
        <v>65</v>
      </c>
      <c r="I32" s="23">
        <v>21.094155844155843</v>
      </c>
    </row>
    <row r="33" spans="1:9" ht="15.75" x14ac:dyDescent="0.25">
      <c r="A33" s="17">
        <v>29</v>
      </c>
      <c r="B33" s="20" t="s">
        <v>10</v>
      </c>
      <c r="C33" s="22">
        <v>8.2426631138743929</v>
      </c>
      <c r="D33" s="20"/>
      <c r="E33" s="20" t="s">
        <v>64</v>
      </c>
      <c r="F33" s="22">
        <v>2.217898832684825</v>
      </c>
      <c r="G33" s="20"/>
      <c r="H33" s="20" t="s">
        <v>49</v>
      </c>
      <c r="I33" s="23">
        <v>20.251948051948052</v>
      </c>
    </row>
    <row r="34" spans="1:9" ht="15.75" x14ac:dyDescent="0.25">
      <c r="A34" s="17">
        <v>30</v>
      </c>
      <c r="B34" s="20" t="s">
        <v>42</v>
      </c>
      <c r="C34" s="22">
        <v>8.1510400886434269</v>
      </c>
      <c r="D34" s="20"/>
      <c r="E34" s="20" t="s">
        <v>68</v>
      </c>
      <c r="F34" s="22">
        <v>2.1511544528897173</v>
      </c>
      <c r="G34" s="20"/>
      <c r="H34" s="20" t="s">
        <v>59</v>
      </c>
      <c r="I34" s="23">
        <v>20.01132075471698</v>
      </c>
    </row>
    <row r="35" spans="1:9" ht="15.75" x14ac:dyDescent="0.25">
      <c r="A35" s="17">
        <v>31</v>
      </c>
      <c r="B35" s="20" t="s">
        <v>15</v>
      </c>
      <c r="C35" s="22">
        <v>8.1192975878015243</v>
      </c>
      <c r="D35" s="20"/>
      <c r="E35" s="20" t="s">
        <v>18</v>
      </c>
      <c r="F35" s="22">
        <v>2.147374613913811</v>
      </c>
      <c r="G35" s="20"/>
      <c r="H35" s="20" t="s">
        <v>68</v>
      </c>
      <c r="I35" s="23">
        <v>20.008426966292134</v>
      </c>
    </row>
    <row r="36" spans="1:9" ht="15.75" x14ac:dyDescent="0.25">
      <c r="A36" s="17">
        <v>32</v>
      </c>
      <c r="B36" s="20" t="s">
        <v>12</v>
      </c>
      <c r="C36" s="22">
        <v>8.1107991317681254</v>
      </c>
      <c r="D36" s="20"/>
      <c r="E36" s="20" t="s">
        <v>59</v>
      </c>
      <c r="F36" s="22">
        <v>2.0789220404234841</v>
      </c>
      <c r="G36" s="20"/>
      <c r="H36" s="20" t="s">
        <v>72</v>
      </c>
      <c r="I36" s="23">
        <v>19.847402597402599</v>
      </c>
    </row>
    <row r="37" spans="1:9" ht="15.75" x14ac:dyDescent="0.25">
      <c r="A37" s="17">
        <v>33</v>
      </c>
      <c r="B37" s="20" t="s">
        <v>56</v>
      </c>
      <c r="C37" s="22">
        <v>8.0993155507985239</v>
      </c>
      <c r="D37" s="20"/>
      <c r="E37" s="20" t="s">
        <v>12</v>
      </c>
      <c r="F37" s="22">
        <v>2.0771513353115725</v>
      </c>
      <c r="G37" s="20"/>
      <c r="H37" s="20" t="s">
        <v>54</v>
      </c>
      <c r="I37" s="23">
        <v>19.594771241830067</v>
      </c>
    </row>
    <row r="38" spans="1:9" ht="15.75" x14ac:dyDescent="0.25">
      <c r="A38" s="17">
        <v>34</v>
      </c>
      <c r="B38" s="20" t="s">
        <v>62</v>
      </c>
      <c r="C38" s="22">
        <v>8.008472439356499</v>
      </c>
      <c r="D38" s="20"/>
      <c r="E38" s="20" t="s">
        <v>77</v>
      </c>
      <c r="F38" s="22">
        <v>1.9949174078780176</v>
      </c>
      <c r="G38" s="20"/>
      <c r="H38" s="20" t="s">
        <v>45</v>
      </c>
      <c r="I38" s="23">
        <v>18.563699825479929</v>
      </c>
    </row>
    <row r="39" spans="1:9" ht="15.75" x14ac:dyDescent="0.25">
      <c r="A39" s="17">
        <v>35</v>
      </c>
      <c r="B39" s="20" t="s">
        <v>79</v>
      </c>
      <c r="C39" s="22">
        <v>7.9986819885497757</v>
      </c>
      <c r="D39" s="20"/>
      <c r="E39" s="20" t="s">
        <v>78</v>
      </c>
      <c r="F39" s="22">
        <v>1.7851916886157448</v>
      </c>
      <c r="G39" s="20"/>
      <c r="H39" s="20" t="s">
        <v>11</v>
      </c>
      <c r="I39" s="23">
        <v>18.189440993788821</v>
      </c>
    </row>
    <row r="40" spans="1:9" ht="15.75" x14ac:dyDescent="0.25">
      <c r="A40" s="17">
        <v>36</v>
      </c>
      <c r="B40" s="20" t="s">
        <v>13</v>
      </c>
      <c r="C40" s="22">
        <v>7.8477231740306586</v>
      </c>
      <c r="D40" s="20"/>
      <c r="E40" s="20" t="s">
        <v>65</v>
      </c>
      <c r="F40" s="22">
        <v>1.7063243581715717</v>
      </c>
      <c r="G40" s="20"/>
      <c r="H40" s="20" t="s">
        <v>26</v>
      </c>
      <c r="I40" s="23">
        <v>17.858536585365854</v>
      </c>
    </row>
    <row r="41" spans="1:9" ht="15.75" x14ac:dyDescent="0.25">
      <c r="A41" s="17">
        <v>37</v>
      </c>
      <c r="B41" s="20" t="s">
        <v>37</v>
      </c>
      <c r="C41" s="22">
        <v>7.6824309865182965</v>
      </c>
      <c r="D41" s="20"/>
      <c r="E41" s="20" t="s">
        <v>38</v>
      </c>
      <c r="F41" s="22">
        <v>1.5797788309636649</v>
      </c>
      <c r="G41" s="20"/>
      <c r="H41" s="20" t="s">
        <v>69</v>
      </c>
      <c r="I41" s="23">
        <v>17.737500000000001</v>
      </c>
    </row>
    <row r="42" spans="1:9" ht="15.75" x14ac:dyDescent="0.25">
      <c r="A42" s="17">
        <v>38</v>
      </c>
      <c r="B42" s="20" t="s">
        <v>66</v>
      </c>
      <c r="C42" s="22">
        <v>7.6591670655816184</v>
      </c>
      <c r="D42" s="20"/>
      <c r="E42" s="20" t="s">
        <v>57</v>
      </c>
      <c r="F42" s="22">
        <v>1.566992524439333</v>
      </c>
      <c r="G42" s="20"/>
      <c r="H42" s="20" t="s">
        <v>61</v>
      </c>
      <c r="I42" s="23">
        <v>17.573529411764707</v>
      </c>
    </row>
    <row r="43" spans="1:9" ht="15.75" x14ac:dyDescent="0.25">
      <c r="A43" s="17">
        <v>39</v>
      </c>
      <c r="B43" s="20" t="s">
        <v>26</v>
      </c>
      <c r="C43" s="22">
        <v>7.5107925730332372</v>
      </c>
      <c r="D43" s="20"/>
      <c r="E43" s="20" t="s">
        <v>74</v>
      </c>
      <c r="F43" s="22">
        <v>1.5234670704012112</v>
      </c>
      <c r="G43" s="20"/>
      <c r="H43" s="20" t="s">
        <v>22</v>
      </c>
      <c r="I43" s="23">
        <v>16.905982905982906</v>
      </c>
    </row>
    <row r="44" spans="1:9" ht="15.75" x14ac:dyDescent="0.25">
      <c r="A44" s="17">
        <v>40</v>
      </c>
      <c r="B44" s="20" t="s">
        <v>19</v>
      </c>
      <c r="C44" s="22">
        <v>7.4529743400600656</v>
      </c>
      <c r="D44" s="20"/>
      <c r="E44" s="20" t="s">
        <v>81</v>
      </c>
      <c r="F44" s="22">
        <v>1.4739488117001829</v>
      </c>
      <c r="G44" s="20"/>
      <c r="H44" s="20" t="s">
        <v>77</v>
      </c>
      <c r="I44" s="23">
        <v>16.053999999999998</v>
      </c>
    </row>
    <row r="45" spans="1:9" ht="15.75" x14ac:dyDescent="0.25">
      <c r="A45" s="17">
        <v>41</v>
      </c>
      <c r="B45" s="20" t="s">
        <v>72</v>
      </c>
      <c r="C45" s="22">
        <v>7.4334781089311557</v>
      </c>
      <c r="D45" s="20"/>
      <c r="E45" s="20" t="s">
        <v>70</v>
      </c>
      <c r="F45" s="22">
        <v>1.4644351464435146</v>
      </c>
      <c r="G45" s="20"/>
      <c r="H45" s="20" t="s">
        <v>66</v>
      </c>
      <c r="I45" s="23">
        <v>15.99468085106383</v>
      </c>
    </row>
    <row r="46" spans="1:9" ht="15.75" x14ac:dyDescent="0.25">
      <c r="A46" s="17">
        <v>42</v>
      </c>
      <c r="B46" s="20" t="s">
        <v>29</v>
      </c>
      <c r="C46" s="22">
        <v>7.4038977857797148</v>
      </c>
      <c r="D46" s="20"/>
      <c r="E46" s="20" t="s">
        <v>47</v>
      </c>
      <c r="F46" s="22">
        <v>1.4156508061344868</v>
      </c>
      <c r="G46" s="20"/>
      <c r="H46" s="20" t="s">
        <v>23</v>
      </c>
      <c r="I46" s="23">
        <v>15.715231788079469</v>
      </c>
    </row>
    <row r="47" spans="1:9" ht="15.75" x14ac:dyDescent="0.25">
      <c r="A47" s="17">
        <v>43</v>
      </c>
      <c r="B47" s="20" t="s">
        <v>77</v>
      </c>
      <c r="C47" s="22">
        <v>7.3814857186806</v>
      </c>
      <c r="D47" s="20"/>
      <c r="E47" s="20" t="s">
        <v>43</v>
      </c>
      <c r="F47" s="22">
        <v>1.4038876889848813</v>
      </c>
      <c r="G47" s="20"/>
      <c r="H47" s="20" t="s">
        <v>19</v>
      </c>
      <c r="I47" s="23">
        <v>15.443850267379679</v>
      </c>
    </row>
    <row r="48" spans="1:9" ht="15.75" x14ac:dyDescent="0.25">
      <c r="A48" s="17">
        <v>44</v>
      </c>
      <c r="B48" s="20" t="s">
        <v>27</v>
      </c>
      <c r="C48" s="22">
        <v>7.3021011037720713</v>
      </c>
      <c r="D48" s="20"/>
      <c r="E48" s="20" t="s">
        <v>69</v>
      </c>
      <c r="F48" s="22">
        <v>1.2847965738758029</v>
      </c>
      <c r="G48" s="20"/>
      <c r="H48" s="20" t="s">
        <v>27</v>
      </c>
      <c r="I48" s="23">
        <v>15.401812688821753</v>
      </c>
    </row>
    <row r="49" spans="1:9" ht="15.75" x14ac:dyDescent="0.25">
      <c r="A49" s="17">
        <v>45</v>
      </c>
      <c r="B49" s="20" t="s">
        <v>50</v>
      </c>
      <c r="C49" s="22">
        <v>7.2392463562033411</v>
      </c>
      <c r="D49" s="20"/>
      <c r="E49" s="20" t="s">
        <v>41</v>
      </c>
      <c r="F49" s="22">
        <v>1.2374653296351612</v>
      </c>
      <c r="G49" s="20"/>
      <c r="H49" s="20" t="s">
        <v>30</v>
      </c>
      <c r="I49" s="23">
        <v>15.30607966457023</v>
      </c>
    </row>
    <row r="50" spans="1:9" ht="15.75" x14ac:dyDescent="0.25">
      <c r="A50" s="17">
        <v>46</v>
      </c>
      <c r="B50" s="20" t="s">
        <v>41</v>
      </c>
      <c r="C50" s="22">
        <v>7.1978839477599603</v>
      </c>
      <c r="D50" s="20"/>
      <c r="E50" s="20" t="s">
        <v>8</v>
      </c>
      <c r="F50" s="22">
        <v>1.2295081967213115</v>
      </c>
      <c r="G50" s="20"/>
      <c r="H50" s="20" t="s">
        <v>44</v>
      </c>
      <c r="I50" s="23">
        <v>15.268065268065268</v>
      </c>
    </row>
    <row r="51" spans="1:9" ht="15.75" x14ac:dyDescent="0.25">
      <c r="A51" s="17">
        <v>47</v>
      </c>
      <c r="B51" s="20" t="s">
        <v>59</v>
      </c>
      <c r="C51" s="22">
        <v>7.1178174058832493</v>
      </c>
      <c r="D51" s="20"/>
      <c r="E51" s="20" t="s">
        <v>83</v>
      </c>
      <c r="F51" s="22">
        <v>1.1885341412258215</v>
      </c>
      <c r="G51" s="20"/>
      <c r="H51" s="20" t="s">
        <v>21</v>
      </c>
      <c r="I51" s="23">
        <v>15.2421875</v>
      </c>
    </row>
    <row r="52" spans="1:9" ht="15.75" x14ac:dyDescent="0.25">
      <c r="A52" s="17">
        <v>48</v>
      </c>
      <c r="B52" s="20" t="s">
        <v>74</v>
      </c>
      <c r="C52" s="22">
        <v>7.1117651508379121</v>
      </c>
      <c r="D52" s="20"/>
      <c r="E52" s="20" t="s">
        <v>49</v>
      </c>
      <c r="F52" s="22">
        <v>1.0366722819748608</v>
      </c>
      <c r="G52" s="20"/>
      <c r="H52" s="20" t="s">
        <v>57</v>
      </c>
      <c r="I52" s="23">
        <v>15</v>
      </c>
    </row>
    <row r="53" spans="1:9" ht="15.75" x14ac:dyDescent="0.25">
      <c r="A53" s="17">
        <v>49</v>
      </c>
      <c r="B53" s="20" t="s">
        <v>68</v>
      </c>
      <c r="C53" s="22">
        <v>7.1035332785538214</v>
      </c>
      <c r="D53" s="20"/>
      <c r="E53" s="20" t="s">
        <v>16</v>
      </c>
      <c r="F53" s="22">
        <v>1.0166840458811262</v>
      </c>
      <c r="G53" s="20"/>
      <c r="H53" s="20" t="s">
        <v>12</v>
      </c>
      <c r="I53" s="23">
        <v>14.433566433566433</v>
      </c>
    </row>
    <row r="54" spans="1:9" ht="15.75" x14ac:dyDescent="0.25">
      <c r="A54" s="17">
        <v>50</v>
      </c>
      <c r="B54" s="20" t="s">
        <v>49</v>
      </c>
      <c r="C54" s="22">
        <v>6.9825852433339204</v>
      </c>
      <c r="D54" s="20"/>
      <c r="E54" s="20" t="s">
        <v>30</v>
      </c>
      <c r="F54" s="22">
        <v>1.0099612617598228</v>
      </c>
      <c r="G54" s="20"/>
      <c r="H54" s="20" t="s">
        <v>41</v>
      </c>
      <c r="I54" s="23">
        <v>14.292168674698795</v>
      </c>
    </row>
    <row r="55" spans="1:9" ht="15.75" x14ac:dyDescent="0.25">
      <c r="A55" s="17">
        <v>51</v>
      </c>
      <c r="B55" s="20" t="s">
        <v>70</v>
      </c>
      <c r="C55" s="22">
        <v>6.8453205305758154</v>
      </c>
      <c r="D55" s="20"/>
      <c r="E55" s="20" t="s">
        <v>66</v>
      </c>
      <c r="F55" s="22">
        <v>0.99076406381192283</v>
      </c>
      <c r="G55" s="20"/>
      <c r="H55" s="20" t="s">
        <v>9</v>
      </c>
      <c r="I55" s="23">
        <v>13.713286713286713</v>
      </c>
    </row>
    <row r="56" spans="1:9" ht="15.75" x14ac:dyDescent="0.25">
      <c r="A56" s="17">
        <v>52</v>
      </c>
      <c r="B56" s="20" t="s">
        <v>69</v>
      </c>
      <c r="C56" s="22">
        <v>6.7342210038509238</v>
      </c>
      <c r="D56" s="20"/>
      <c r="E56" s="20" t="s">
        <v>60</v>
      </c>
      <c r="F56" s="22">
        <v>0.89420137780008202</v>
      </c>
      <c r="G56" s="20"/>
      <c r="H56" s="20" t="s">
        <v>64</v>
      </c>
      <c r="I56" s="23">
        <v>13.506426735218509</v>
      </c>
    </row>
    <row r="57" spans="1:9" ht="15.75" x14ac:dyDescent="0.25">
      <c r="A57" s="17">
        <v>53</v>
      </c>
      <c r="B57" s="20" t="s">
        <v>61</v>
      </c>
      <c r="C57" s="22">
        <v>6.7228265896365018</v>
      </c>
      <c r="D57" s="20"/>
      <c r="E57" s="20" t="s">
        <v>19</v>
      </c>
      <c r="F57" s="22">
        <v>0.76762037683182127</v>
      </c>
      <c r="G57" s="20"/>
      <c r="H57" s="20" t="s">
        <v>38</v>
      </c>
      <c r="I57" s="23">
        <v>13.480083857442349</v>
      </c>
    </row>
    <row r="58" spans="1:9" ht="15.75" x14ac:dyDescent="0.25">
      <c r="A58" s="17">
        <v>54</v>
      </c>
      <c r="B58" s="20" t="s">
        <v>64</v>
      </c>
      <c r="C58" s="22">
        <v>6.5746038008811736</v>
      </c>
      <c r="D58" s="20"/>
      <c r="E58" s="20" t="s">
        <v>80</v>
      </c>
      <c r="F58" s="22">
        <v>0.75004908698213235</v>
      </c>
      <c r="G58" s="20"/>
      <c r="H58" s="20" t="s">
        <v>8</v>
      </c>
      <c r="I58" s="23">
        <v>13.3</v>
      </c>
    </row>
    <row r="59" spans="1:9" ht="15.75" x14ac:dyDescent="0.25">
      <c r="A59" s="17">
        <v>55</v>
      </c>
      <c r="B59" s="20" t="s">
        <v>9</v>
      </c>
      <c r="C59" s="22">
        <v>6.5514181371377864</v>
      </c>
      <c r="D59" s="20"/>
      <c r="E59" s="20" t="s">
        <v>36</v>
      </c>
      <c r="F59" s="22">
        <v>0.73571840738603578</v>
      </c>
      <c r="G59" s="20"/>
      <c r="H59" s="20" t="s">
        <v>18</v>
      </c>
      <c r="I59" s="23">
        <v>13.10377358490566</v>
      </c>
    </row>
    <row r="60" spans="1:9" ht="15.75" x14ac:dyDescent="0.25">
      <c r="A60" s="17">
        <v>56</v>
      </c>
      <c r="B60" s="20" t="s">
        <v>48</v>
      </c>
      <c r="C60" s="22">
        <v>6.5137872819358469</v>
      </c>
      <c r="D60" s="20"/>
      <c r="E60" s="20" t="s">
        <v>76</v>
      </c>
      <c r="F60" s="22">
        <v>0.70232306861156135</v>
      </c>
      <c r="G60" s="20"/>
      <c r="H60" s="20" t="s">
        <v>29</v>
      </c>
      <c r="I60" s="23">
        <v>12.096446700507615</v>
      </c>
    </row>
    <row r="61" spans="1:9" ht="15.75" x14ac:dyDescent="0.25">
      <c r="A61" s="17">
        <v>57</v>
      </c>
      <c r="B61" s="20" t="s">
        <v>58</v>
      </c>
      <c r="C61" s="22">
        <v>6.480306310726208</v>
      </c>
      <c r="D61" s="20"/>
      <c r="E61" s="20" t="s">
        <v>10</v>
      </c>
      <c r="F61" s="22">
        <v>0.50038919159346162</v>
      </c>
      <c r="G61" s="20"/>
      <c r="H61" s="20" t="s">
        <v>15</v>
      </c>
      <c r="I61" s="23">
        <v>11.684444444444445</v>
      </c>
    </row>
    <row r="62" spans="1:9" ht="15.75" x14ac:dyDescent="0.25">
      <c r="A62" s="17">
        <v>58</v>
      </c>
      <c r="B62" s="20" t="s">
        <v>31</v>
      </c>
      <c r="C62" s="22">
        <v>6.3678035097321519</v>
      </c>
      <c r="D62" s="20"/>
      <c r="E62" s="20" t="s">
        <v>13</v>
      </c>
      <c r="F62" s="22">
        <v>0.48788987628506708</v>
      </c>
      <c r="G62" s="20"/>
      <c r="H62" s="20" t="s">
        <v>50</v>
      </c>
      <c r="I62" s="23">
        <v>11.065400843881857</v>
      </c>
    </row>
    <row r="63" spans="1:9" ht="15.75" x14ac:dyDescent="0.25">
      <c r="A63" s="17">
        <v>59</v>
      </c>
      <c r="B63" s="20" t="s">
        <v>52</v>
      </c>
      <c r="C63" s="22">
        <v>6.3010959015175061</v>
      </c>
      <c r="D63" s="20"/>
      <c r="E63" s="20" t="s">
        <v>35</v>
      </c>
      <c r="F63" s="22">
        <v>0.39705048213272826</v>
      </c>
      <c r="G63" s="20"/>
      <c r="H63" s="20" t="s">
        <v>17</v>
      </c>
      <c r="I63" s="23">
        <v>11.005797101449275</v>
      </c>
    </row>
    <row r="64" spans="1:9" ht="15.75" x14ac:dyDescent="0.25">
      <c r="A64" s="17">
        <v>60</v>
      </c>
      <c r="B64" s="20" t="s">
        <v>28</v>
      </c>
      <c r="C64" s="22">
        <v>6.1263005081054924</v>
      </c>
      <c r="D64" s="20"/>
      <c r="E64" s="20" t="s">
        <v>58</v>
      </c>
      <c r="F64" s="22">
        <v>0.25860675610150313</v>
      </c>
      <c r="G64" s="20"/>
      <c r="H64" s="20" t="s">
        <v>31</v>
      </c>
      <c r="I64" s="23">
        <v>10.041994750656167</v>
      </c>
    </row>
    <row r="65" spans="1:9" ht="15.75" x14ac:dyDescent="0.25">
      <c r="A65" s="17">
        <v>61</v>
      </c>
      <c r="B65" s="20" t="s">
        <v>22</v>
      </c>
      <c r="C65" s="22">
        <v>6.0617766832456104</v>
      </c>
      <c r="D65" s="20"/>
      <c r="E65" s="20" t="s">
        <v>9</v>
      </c>
      <c r="F65" s="22">
        <v>0.20439448134900359</v>
      </c>
      <c r="G65" s="20"/>
      <c r="H65" s="20" t="s">
        <v>33</v>
      </c>
      <c r="I65" s="23">
        <v>9.8130434782608695</v>
      </c>
    </row>
    <row r="66" spans="1:9" ht="15.75" x14ac:dyDescent="0.25">
      <c r="A66" s="17">
        <v>62</v>
      </c>
      <c r="B66" s="20" t="s">
        <v>32</v>
      </c>
      <c r="C66" s="22">
        <v>6.0419075962572686</v>
      </c>
      <c r="D66" s="20"/>
      <c r="E66" s="20" t="s">
        <v>34</v>
      </c>
      <c r="F66" s="22">
        <v>0.19946808510638298</v>
      </c>
      <c r="G66" s="20"/>
      <c r="H66" s="20" t="s">
        <v>32</v>
      </c>
      <c r="I66" s="23">
        <v>9.3125734430082261</v>
      </c>
    </row>
    <row r="67" spans="1:9" ht="15.75" x14ac:dyDescent="0.25">
      <c r="A67" s="17">
        <v>63</v>
      </c>
      <c r="B67" s="20" t="s">
        <v>51</v>
      </c>
      <c r="C67" s="22">
        <v>5.8047938782399937</v>
      </c>
      <c r="D67" s="20"/>
      <c r="E67" s="20" t="s">
        <v>53</v>
      </c>
      <c r="F67" s="22">
        <v>0.17735737511084837</v>
      </c>
      <c r="G67" s="20"/>
      <c r="H67" s="20" t="s">
        <v>55</v>
      </c>
      <c r="I67" s="23">
        <v>9.3097345132743357</v>
      </c>
    </row>
    <row r="68" spans="1:9" ht="15.75" x14ac:dyDescent="0.25">
      <c r="A68" s="17">
        <v>64</v>
      </c>
      <c r="B68" s="20" t="s">
        <v>53</v>
      </c>
      <c r="C68" s="22">
        <v>5.8044141775903748</v>
      </c>
      <c r="D68" s="20"/>
      <c r="E68" s="20" t="s">
        <v>54</v>
      </c>
      <c r="F68" s="22">
        <v>0.10016694490818029</v>
      </c>
      <c r="G68" s="20"/>
      <c r="H68" s="20" t="s">
        <v>37</v>
      </c>
      <c r="I68" s="23">
        <v>9.2961783439490446</v>
      </c>
    </row>
    <row r="69" spans="1:9" ht="15.75" x14ac:dyDescent="0.25">
      <c r="A69" s="17">
        <v>65</v>
      </c>
      <c r="B69" s="20" t="s">
        <v>24</v>
      </c>
      <c r="C69" s="22">
        <v>5.7256308441142565</v>
      </c>
      <c r="D69" s="20"/>
      <c r="E69" s="20" t="s">
        <v>42</v>
      </c>
      <c r="F69" s="22">
        <v>4.1506692954238873E-2</v>
      </c>
      <c r="G69" s="20"/>
      <c r="H69" s="20" t="s">
        <v>34</v>
      </c>
      <c r="I69" s="23">
        <v>9.2453987730061353</v>
      </c>
    </row>
    <row r="70" spans="1:9" ht="15.75" x14ac:dyDescent="0.25">
      <c r="A70" s="17">
        <v>66</v>
      </c>
      <c r="B70" s="20" t="s">
        <v>34</v>
      </c>
      <c r="C70" s="22">
        <v>5.6546933763143761</v>
      </c>
      <c r="D70" s="20"/>
      <c r="E70" s="20" t="s">
        <v>40</v>
      </c>
      <c r="F70" s="22">
        <v>2.8826751225136928E-2</v>
      </c>
      <c r="G70" s="20"/>
      <c r="H70" s="20" t="s">
        <v>35</v>
      </c>
      <c r="I70" s="23">
        <v>9.21875</v>
      </c>
    </row>
    <row r="71" spans="1:9" ht="15.75" x14ac:dyDescent="0.25">
      <c r="A71" s="17">
        <v>67</v>
      </c>
      <c r="B71" s="20" t="s">
        <v>20</v>
      </c>
      <c r="C71" s="22">
        <v>5.4868666671873658</v>
      </c>
      <c r="D71" s="20"/>
      <c r="E71" s="20" t="s">
        <v>33</v>
      </c>
      <c r="F71" s="22">
        <v>-4.4286979627989373E-2</v>
      </c>
      <c r="G71" s="20"/>
      <c r="H71" s="20" t="s">
        <v>53</v>
      </c>
      <c r="I71" s="23">
        <v>9.1470985155195681</v>
      </c>
    </row>
    <row r="72" spans="1:9" ht="15.75" x14ac:dyDescent="0.25">
      <c r="A72" s="17">
        <v>68</v>
      </c>
      <c r="B72" s="20" t="s">
        <v>54</v>
      </c>
      <c r="C72" s="22">
        <v>5.3995558399518204</v>
      </c>
      <c r="D72" s="20"/>
      <c r="E72" s="20" t="s">
        <v>15</v>
      </c>
      <c r="F72" s="22">
        <v>-5.7023379585630106E-2</v>
      </c>
      <c r="G72" s="20"/>
      <c r="H72" s="20" t="s">
        <v>20</v>
      </c>
      <c r="I72" s="23">
        <v>8.7388758782201403</v>
      </c>
    </row>
    <row r="73" spans="1:9" ht="15.75" x14ac:dyDescent="0.25">
      <c r="A73" s="17">
        <v>69</v>
      </c>
      <c r="B73" s="20" t="s">
        <v>8</v>
      </c>
      <c r="C73" s="22">
        <v>5.2956751985878201</v>
      </c>
      <c r="D73" s="20"/>
      <c r="E73" s="20" t="s">
        <v>32</v>
      </c>
      <c r="F73" s="22">
        <v>-0.13860887096774194</v>
      </c>
      <c r="G73" s="20"/>
      <c r="H73" s="20" t="s">
        <v>14</v>
      </c>
      <c r="I73" s="23">
        <v>8.5939524838012957</v>
      </c>
    </row>
    <row r="74" spans="1:9" ht="15.75" x14ac:dyDescent="0.25">
      <c r="A74" s="17">
        <v>70</v>
      </c>
      <c r="B74" s="20" t="s">
        <v>33</v>
      </c>
      <c r="C74" s="22">
        <v>5.1616576132077707</v>
      </c>
      <c r="D74" s="20"/>
      <c r="E74" s="20" t="s">
        <v>7</v>
      </c>
      <c r="F74" s="22">
        <v>-0.27017974768337616</v>
      </c>
      <c r="G74" s="20"/>
      <c r="H74" s="20" t="s">
        <v>16</v>
      </c>
      <c r="I74" s="23">
        <v>8.3512931034482758</v>
      </c>
    </row>
    <row r="75" spans="1:9" ht="15.75" x14ac:dyDescent="0.25">
      <c r="A75" s="17">
        <v>71</v>
      </c>
      <c r="B75" s="20" t="s">
        <v>35</v>
      </c>
      <c r="C75" s="22">
        <v>5.1317097415506963</v>
      </c>
      <c r="D75" s="20"/>
      <c r="E75" s="20" t="s">
        <v>44</v>
      </c>
      <c r="F75" s="22">
        <v>-0.33475349969567864</v>
      </c>
      <c r="G75" s="20"/>
      <c r="H75" s="20" t="s">
        <v>24</v>
      </c>
      <c r="I75" s="23">
        <v>7.6276595744680851</v>
      </c>
    </row>
    <row r="76" spans="1:9" ht="15.75" x14ac:dyDescent="0.25">
      <c r="A76" s="17">
        <v>72</v>
      </c>
      <c r="B76" s="20" t="s">
        <v>7</v>
      </c>
      <c r="C76" s="22">
        <v>5.1003916059603043</v>
      </c>
      <c r="D76" s="20"/>
      <c r="E76" s="20" t="s">
        <v>14</v>
      </c>
      <c r="F76" s="22">
        <v>-0.79780603340812772</v>
      </c>
      <c r="G76" s="20"/>
      <c r="H76" s="20" t="s">
        <v>58</v>
      </c>
      <c r="I76" s="23">
        <v>7.2549707602339177</v>
      </c>
    </row>
    <row r="77" spans="1:9" ht="15.75" x14ac:dyDescent="0.25">
      <c r="A77" s="17">
        <v>73</v>
      </c>
      <c r="B77" s="20" t="s">
        <v>25</v>
      </c>
      <c r="C77" s="22">
        <v>4.9994260130869019</v>
      </c>
      <c r="D77" s="20"/>
      <c r="E77" s="20" t="s">
        <v>46</v>
      </c>
      <c r="F77" s="22">
        <v>-0.83225248594898404</v>
      </c>
      <c r="G77" s="20"/>
      <c r="H77" s="20" t="s">
        <v>42</v>
      </c>
      <c r="I77" s="23">
        <v>6.9210337401292179</v>
      </c>
    </row>
    <row r="78" spans="1:9" ht="15.75" x14ac:dyDescent="0.25">
      <c r="A78" s="17">
        <v>74</v>
      </c>
      <c r="B78" s="20" t="s">
        <v>23</v>
      </c>
      <c r="C78" s="22">
        <v>4.7605206884381426</v>
      </c>
      <c r="D78" s="20"/>
      <c r="E78" s="20" t="s">
        <v>28</v>
      </c>
      <c r="F78" s="22">
        <v>-0.88190184049079745</v>
      </c>
      <c r="G78" s="20"/>
      <c r="H78" s="20" t="s">
        <v>70</v>
      </c>
      <c r="I78" s="23">
        <v>6.8666169895678095</v>
      </c>
    </row>
    <row r="79" spans="1:9" ht="15.75" x14ac:dyDescent="0.25">
      <c r="A79" s="17">
        <v>75</v>
      </c>
      <c r="B79" s="20" t="s">
        <v>14</v>
      </c>
      <c r="C79" s="22">
        <v>4.586427537247209</v>
      </c>
      <c r="D79" s="20"/>
      <c r="E79" s="20" t="s">
        <v>45</v>
      </c>
      <c r="F79" s="22">
        <v>-1.0787687157072445</v>
      </c>
      <c r="G79" s="20"/>
      <c r="H79" s="20" t="s">
        <v>28</v>
      </c>
      <c r="I79" s="23">
        <v>6.5609137055837561</v>
      </c>
    </row>
    <row r="80" spans="1:9" ht="15.75" x14ac:dyDescent="0.25">
      <c r="A80" s="17">
        <v>76</v>
      </c>
      <c r="B80" s="20" t="s">
        <v>17</v>
      </c>
      <c r="C80" s="22">
        <v>4.2156177289763539</v>
      </c>
      <c r="D80" s="20"/>
      <c r="E80" s="20" t="s">
        <v>37</v>
      </c>
      <c r="F80" s="22">
        <v>-1.1513714866237725</v>
      </c>
      <c r="G80" s="20"/>
      <c r="H80" s="20" t="s">
        <v>25</v>
      </c>
      <c r="I80" s="23">
        <v>6.4645390070921982</v>
      </c>
    </row>
    <row r="81" spans="1:9" ht="16.5" thickBot="1" x14ac:dyDescent="0.3">
      <c r="A81" s="17">
        <v>77</v>
      </c>
      <c r="B81" s="24" t="s">
        <v>16</v>
      </c>
      <c r="C81" s="25">
        <v>3.4500325474768632</v>
      </c>
      <c r="D81" s="20"/>
      <c r="E81" s="24" t="s">
        <v>17</v>
      </c>
      <c r="F81" s="26">
        <v>-2.4910118130457111</v>
      </c>
      <c r="G81" s="20"/>
      <c r="H81" s="24" t="s">
        <v>7</v>
      </c>
      <c r="I81" s="26">
        <v>5.9655402698009885</v>
      </c>
    </row>
    <row r="82" spans="1:9" ht="17.25" thickTop="1" thickBot="1" x14ac:dyDescent="0.3">
      <c r="A82" s="17"/>
      <c r="B82" s="27" t="s">
        <v>84</v>
      </c>
      <c r="C82" s="28">
        <v>7.6982586776148967</v>
      </c>
      <c r="D82" s="29"/>
      <c r="E82" s="27" t="s">
        <v>84</v>
      </c>
      <c r="F82" s="28">
        <v>1.5506187565230356</v>
      </c>
      <c r="G82" s="29"/>
      <c r="H82" s="27" t="s">
        <v>84</v>
      </c>
      <c r="I82" s="28">
        <v>15.074611343697502</v>
      </c>
    </row>
    <row r="83" spans="1:9" ht="15.75" thickTop="1" x14ac:dyDescent="0.25"/>
  </sheetData>
  <mergeCells count="1"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9. 12. 2013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5"/>
  <sheetViews>
    <sheetView tabSelected="1" zoomScale="75" workbookViewId="0">
      <selection activeCell="E31" sqref="E31"/>
    </sheetView>
  </sheetViews>
  <sheetFormatPr defaultColWidth="9.5703125" defaultRowHeight="12.75" x14ac:dyDescent="0.2"/>
  <cols>
    <col min="1" max="1" width="5.28515625" style="30" customWidth="1"/>
    <col min="2" max="2" width="25" style="30" customWidth="1"/>
    <col min="3" max="3" width="13.7109375" style="30" customWidth="1"/>
    <col min="4" max="4" width="4.140625" style="30" customWidth="1"/>
    <col min="5" max="5" width="25" style="30" customWidth="1"/>
    <col min="6" max="6" width="15.140625" style="30" customWidth="1"/>
    <col min="7" max="7" width="4.7109375" style="30" customWidth="1"/>
    <col min="8" max="8" width="25" style="30" customWidth="1"/>
    <col min="9" max="9" width="13.5703125" style="30" customWidth="1"/>
    <col min="10" max="16384" width="9.5703125" style="30"/>
  </cols>
  <sheetData>
    <row r="1" spans="1:9" ht="21" thickBot="1" x14ac:dyDescent="0.35">
      <c r="B1" s="65" t="str">
        <f>+'[1]setrid MN'!B98</f>
        <v>S E T Ř Í D Ě N Í  O K R E S Ů   k  30. listopadu 2013</v>
      </c>
      <c r="C1" s="65"/>
      <c r="D1" s="65"/>
      <c r="E1" s="65"/>
      <c r="F1" s="65"/>
      <c r="G1" s="65"/>
      <c r="H1" s="65"/>
      <c r="I1" s="65"/>
    </row>
    <row r="2" spans="1:9" ht="16.5" customHeight="1" thickTop="1" x14ac:dyDescent="0.25">
      <c r="A2" s="66"/>
      <c r="B2" s="33" t="s">
        <v>86</v>
      </c>
      <c r="C2" s="34"/>
      <c r="D2" s="35"/>
      <c r="E2" s="36" t="s">
        <v>87</v>
      </c>
      <c r="F2" s="37"/>
      <c r="G2" s="35"/>
      <c r="H2" s="38" t="s">
        <v>88</v>
      </c>
      <c r="I2" s="39"/>
    </row>
    <row r="3" spans="1:9" ht="15.75" customHeight="1" x14ac:dyDescent="0.2">
      <c r="A3" s="31"/>
      <c r="B3" s="40"/>
      <c r="C3" s="41"/>
      <c r="D3" s="35"/>
      <c r="E3" s="42"/>
      <c r="F3" s="43"/>
      <c r="G3" s="35"/>
      <c r="H3" s="44"/>
      <c r="I3" s="45"/>
    </row>
    <row r="4" spans="1:9" ht="16.5" customHeight="1" thickBot="1" x14ac:dyDescent="0.25">
      <c r="A4" s="31"/>
      <c r="B4" s="46"/>
      <c r="C4" s="47"/>
      <c r="D4" s="35"/>
      <c r="E4" s="48"/>
      <c r="F4" s="49"/>
      <c r="G4" s="67"/>
      <c r="H4" s="50"/>
      <c r="I4" s="51"/>
    </row>
    <row r="5" spans="1:9" ht="15.75" customHeight="1" thickTop="1" x14ac:dyDescent="0.2">
      <c r="A5" s="68">
        <v>1</v>
      </c>
      <c r="B5" s="52" t="s">
        <v>7</v>
      </c>
      <c r="C5" s="53">
        <v>44664</v>
      </c>
      <c r="D5" s="54"/>
      <c r="E5" s="52" t="s">
        <v>7</v>
      </c>
      <c r="F5" s="53">
        <v>7487</v>
      </c>
      <c r="G5" s="54"/>
      <c r="H5" s="52" t="s">
        <v>76</v>
      </c>
      <c r="I5" s="55">
        <v>79.038869257950523</v>
      </c>
    </row>
    <row r="6" spans="1:9" ht="15.75" customHeight="1" x14ac:dyDescent="0.2">
      <c r="A6" s="68">
        <v>2</v>
      </c>
      <c r="B6" s="54" t="s">
        <v>80</v>
      </c>
      <c r="C6" s="56">
        <v>25656</v>
      </c>
      <c r="D6" s="54"/>
      <c r="E6" s="54" t="s">
        <v>42</v>
      </c>
      <c r="F6" s="56">
        <v>1393</v>
      </c>
      <c r="G6" s="54"/>
      <c r="H6" s="54" t="s">
        <v>73</v>
      </c>
      <c r="I6" s="57">
        <v>60.795918367346935</v>
      </c>
    </row>
    <row r="7" spans="1:9" ht="15.75" customHeight="1" x14ac:dyDescent="0.2">
      <c r="A7" s="68">
        <v>3</v>
      </c>
      <c r="B7" s="54" t="s">
        <v>76</v>
      </c>
      <c r="C7" s="56">
        <v>22368</v>
      </c>
      <c r="D7" s="54"/>
      <c r="E7" s="54" t="s">
        <v>70</v>
      </c>
      <c r="F7" s="56">
        <v>1342</v>
      </c>
      <c r="G7" s="54"/>
      <c r="H7" s="54" t="s">
        <v>75</v>
      </c>
      <c r="I7" s="57">
        <v>43.902777777777779</v>
      </c>
    </row>
    <row r="8" spans="1:9" ht="15.75" customHeight="1" x14ac:dyDescent="0.2">
      <c r="A8" s="68">
        <v>4</v>
      </c>
      <c r="B8" s="54" t="s">
        <v>60</v>
      </c>
      <c r="C8" s="56">
        <v>22115</v>
      </c>
      <c r="D8" s="54"/>
      <c r="E8" s="54" t="s">
        <v>58</v>
      </c>
      <c r="F8" s="56">
        <v>855</v>
      </c>
      <c r="G8" s="54"/>
      <c r="H8" s="54" t="s">
        <v>63</v>
      </c>
      <c r="I8" s="57">
        <v>40.585365853658537</v>
      </c>
    </row>
    <row r="9" spans="1:9" ht="15.75" customHeight="1" x14ac:dyDescent="0.2">
      <c r="A9" s="68">
        <v>5</v>
      </c>
      <c r="B9" s="54" t="s">
        <v>78</v>
      </c>
      <c r="C9" s="56">
        <v>13912</v>
      </c>
      <c r="D9" s="54"/>
      <c r="E9" s="54" t="s">
        <v>20</v>
      </c>
      <c r="F9" s="56">
        <v>854</v>
      </c>
      <c r="G9" s="54"/>
      <c r="H9" s="54" t="s">
        <v>81</v>
      </c>
      <c r="I9" s="57">
        <v>34.964566929133859</v>
      </c>
    </row>
    <row r="10" spans="1:9" ht="15.75" customHeight="1" x14ac:dyDescent="0.2">
      <c r="A10" s="68">
        <v>6</v>
      </c>
      <c r="B10" s="54" t="s">
        <v>63</v>
      </c>
      <c r="C10" s="56">
        <v>11648</v>
      </c>
      <c r="D10" s="54"/>
      <c r="E10" s="54" t="s">
        <v>32</v>
      </c>
      <c r="F10" s="56">
        <v>851</v>
      </c>
      <c r="G10" s="54"/>
      <c r="H10" s="54" t="s">
        <v>47</v>
      </c>
      <c r="I10" s="57">
        <v>34.734006734006734</v>
      </c>
    </row>
    <row r="11" spans="1:9" ht="15.75" customHeight="1" x14ac:dyDescent="0.2">
      <c r="A11" s="68">
        <v>7</v>
      </c>
      <c r="B11" s="54" t="s">
        <v>74</v>
      </c>
      <c r="C11" s="56">
        <v>10729</v>
      </c>
      <c r="D11" s="54"/>
      <c r="E11" s="54" t="s">
        <v>80</v>
      </c>
      <c r="F11" s="56">
        <v>850</v>
      </c>
      <c r="G11" s="54"/>
      <c r="H11" s="54" t="s">
        <v>60</v>
      </c>
      <c r="I11" s="57">
        <v>34.393468118195955</v>
      </c>
    </row>
    <row r="12" spans="1:9" ht="15.75" customHeight="1" x14ac:dyDescent="0.2">
      <c r="A12" s="68">
        <v>8</v>
      </c>
      <c r="B12" s="54" t="s">
        <v>45</v>
      </c>
      <c r="C12" s="56">
        <v>10637</v>
      </c>
      <c r="D12" s="54"/>
      <c r="E12" s="54" t="s">
        <v>53</v>
      </c>
      <c r="F12" s="56">
        <v>741</v>
      </c>
      <c r="G12" s="54"/>
      <c r="H12" s="54" t="s">
        <v>79</v>
      </c>
      <c r="I12" s="57">
        <v>33.643333333333331</v>
      </c>
    </row>
    <row r="13" spans="1:9" ht="15.75" customHeight="1" x14ac:dyDescent="0.2">
      <c r="A13" s="68">
        <v>9</v>
      </c>
      <c r="B13" s="54" t="s">
        <v>40</v>
      </c>
      <c r="C13" s="56">
        <v>10410</v>
      </c>
      <c r="D13" s="54"/>
      <c r="E13" s="54" t="s">
        <v>60</v>
      </c>
      <c r="F13" s="56">
        <v>643</v>
      </c>
      <c r="G13" s="54"/>
      <c r="H13" s="54" t="s">
        <v>78</v>
      </c>
      <c r="I13" s="57">
        <v>31.475113122171944</v>
      </c>
    </row>
    <row r="14" spans="1:9" ht="15.75" customHeight="1" x14ac:dyDescent="0.2">
      <c r="A14" s="68">
        <v>10</v>
      </c>
      <c r="B14" s="54" t="s">
        <v>47</v>
      </c>
      <c r="C14" s="56">
        <v>10316</v>
      </c>
      <c r="D14" s="54"/>
      <c r="E14" s="54" t="s">
        <v>45</v>
      </c>
      <c r="F14" s="56">
        <v>573</v>
      </c>
      <c r="G14" s="54"/>
      <c r="H14" s="54" t="s">
        <v>67</v>
      </c>
      <c r="I14" s="57">
        <v>31.310344827586206</v>
      </c>
    </row>
    <row r="15" spans="1:9" ht="15.75" customHeight="1" x14ac:dyDescent="0.2">
      <c r="A15" s="68">
        <v>11</v>
      </c>
      <c r="B15" s="54" t="s">
        <v>79</v>
      </c>
      <c r="C15" s="56">
        <v>10093</v>
      </c>
      <c r="D15" s="54"/>
      <c r="E15" s="54" t="s">
        <v>61</v>
      </c>
      <c r="F15" s="56">
        <v>544</v>
      </c>
      <c r="G15" s="54"/>
      <c r="H15" s="54" t="s">
        <v>40</v>
      </c>
      <c r="I15" s="57">
        <v>30.438596491228068</v>
      </c>
    </row>
    <row r="16" spans="1:9" ht="15.75" customHeight="1" x14ac:dyDescent="0.2">
      <c r="A16" s="68">
        <v>12</v>
      </c>
      <c r="B16" s="54" t="s">
        <v>39</v>
      </c>
      <c r="C16" s="56">
        <v>9894</v>
      </c>
      <c r="D16" s="54"/>
      <c r="E16" s="54" t="s">
        <v>18</v>
      </c>
      <c r="F16" s="56">
        <v>530</v>
      </c>
      <c r="G16" s="54"/>
      <c r="H16" s="54" t="s">
        <v>80</v>
      </c>
      <c r="I16" s="57">
        <v>30.183529411764706</v>
      </c>
    </row>
    <row r="17" spans="1:9" ht="15.75" customHeight="1" x14ac:dyDescent="0.2">
      <c r="A17" s="68">
        <v>13</v>
      </c>
      <c r="B17" s="54" t="s">
        <v>42</v>
      </c>
      <c r="C17" s="56">
        <v>9641</v>
      </c>
      <c r="D17" s="54"/>
      <c r="E17" s="54" t="s">
        <v>77</v>
      </c>
      <c r="F17" s="56">
        <v>500</v>
      </c>
      <c r="G17" s="54"/>
      <c r="H17" s="54" t="s">
        <v>39</v>
      </c>
      <c r="I17" s="57">
        <v>27.792134831460675</v>
      </c>
    </row>
    <row r="18" spans="1:9" ht="15.75" customHeight="1" x14ac:dyDescent="0.2">
      <c r="A18" s="68">
        <v>14</v>
      </c>
      <c r="B18" s="54" t="s">
        <v>61</v>
      </c>
      <c r="C18" s="56">
        <v>9560</v>
      </c>
      <c r="D18" s="54"/>
      <c r="E18" s="54" t="s">
        <v>74</v>
      </c>
      <c r="F18" s="56">
        <v>489</v>
      </c>
      <c r="G18" s="54"/>
      <c r="H18" s="54" t="s">
        <v>51</v>
      </c>
      <c r="I18" s="57">
        <v>25.8130081300813</v>
      </c>
    </row>
    <row r="19" spans="1:9" ht="15.75" customHeight="1" x14ac:dyDescent="0.2">
      <c r="A19" s="68">
        <v>15</v>
      </c>
      <c r="B19" s="54" t="s">
        <v>70</v>
      </c>
      <c r="C19" s="56">
        <v>9215</v>
      </c>
      <c r="D19" s="54"/>
      <c r="E19" s="54" t="s">
        <v>30</v>
      </c>
      <c r="F19" s="56">
        <v>477</v>
      </c>
      <c r="G19" s="54"/>
      <c r="H19" s="54" t="s">
        <v>10</v>
      </c>
      <c r="I19" s="57">
        <v>25.105555555555554</v>
      </c>
    </row>
    <row r="20" spans="1:9" ht="15.75" customHeight="1" x14ac:dyDescent="0.2">
      <c r="A20" s="68">
        <v>16</v>
      </c>
      <c r="B20" s="54" t="s">
        <v>46</v>
      </c>
      <c r="C20" s="56">
        <v>9175</v>
      </c>
      <c r="D20" s="54"/>
      <c r="E20" s="54" t="s">
        <v>38</v>
      </c>
      <c r="F20" s="56">
        <v>477</v>
      </c>
      <c r="G20" s="54"/>
      <c r="H20" s="54" t="s">
        <v>36</v>
      </c>
      <c r="I20" s="57">
        <v>24.588028169014084</v>
      </c>
    </row>
    <row r="21" spans="1:9" ht="15.75" customHeight="1" x14ac:dyDescent="0.2">
      <c r="A21" s="68">
        <v>17</v>
      </c>
      <c r="B21" s="54" t="s">
        <v>10</v>
      </c>
      <c r="C21" s="56">
        <v>9038</v>
      </c>
      <c r="D21" s="54"/>
      <c r="E21" s="54" t="s">
        <v>50</v>
      </c>
      <c r="F21" s="56">
        <v>474</v>
      </c>
      <c r="G21" s="54"/>
      <c r="H21" s="54" t="s">
        <v>56</v>
      </c>
      <c r="I21" s="57">
        <v>24.432773109243698</v>
      </c>
    </row>
    <row r="22" spans="1:9" ht="15.75" customHeight="1" x14ac:dyDescent="0.2">
      <c r="A22" s="68">
        <v>18</v>
      </c>
      <c r="B22" s="54" t="s">
        <v>73</v>
      </c>
      <c r="C22" s="56">
        <v>8937</v>
      </c>
      <c r="D22" s="54"/>
      <c r="E22" s="54" t="s">
        <v>57</v>
      </c>
      <c r="F22" s="56">
        <v>471</v>
      </c>
      <c r="G22" s="54"/>
      <c r="H22" s="54" t="s">
        <v>52</v>
      </c>
      <c r="I22" s="57">
        <v>24.098522167487683</v>
      </c>
    </row>
    <row r="23" spans="1:9" ht="15.75" customHeight="1" x14ac:dyDescent="0.2">
      <c r="A23" s="68">
        <v>19</v>
      </c>
      <c r="B23" s="54" t="s">
        <v>81</v>
      </c>
      <c r="C23" s="56">
        <v>8881</v>
      </c>
      <c r="D23" s="54"/>
      <c r="E23" s="54" t="s">
        <v>16</v>
      </c>
      <c r="F23" s="56">
        <v>464</v>
      </c>
      <c r="G23" s="54"/>
      <c r="H23" s="54" t="s">
        <v>82</v>
      </c>
      <c r="I23" s="57">
        <v>23.6</v>
      </c>
    </row>
    <row r="24" spans="1:9" ht="15.75" customHeight="1" x14ac:dyDescent="0.2">
      <c r="A24" s="68">
        <v>20</v>
      </c>
      <c r="B24" s="54" t="s">
        <v>83</v>
      </c>
      <c r="C24" s="56">
        <v>8684</v>
      </c>
      <c r="D24" s="54"/>
      <c r="E24" s="54" t="s">
        <v>14</v>
      </c>
      <c r="F24" s="56">
        <v>463</v>
      </c>
      <c r="G24" s="54"/>
      <c r="H24" s="54" t="s">
        <v>83</v>
      </c>
      <c r="I24" s="57">
        <v>23.40700808625337</v>
      </c>
    </row>
    <row r="25" spans="1:9" ht="15.75" customHeight="1" x14ac:dyDescent="0.2">
      <c r="A25" s="68">
        <v>21</v>
      </c>
      <c r="B25" s="54" t="s">
        <v>82</v>
      </c>
      <c r="C25" s="56">
        <v>8260</v>
      </c>
      <c r="D25" s="54"/>
      <c r="E25" s="54" t="s">
        <v>55</v>
      </c>
      <c r="F25" s="56">
        <v>452</v>
      </c>
      <c r="G25" s="54"/>
      <c r="H25" s="54" t="s">
        <v>71</v>
      </c>
      <c r="I25" s="57">
        <v>22.3943661971831</v>
      </c>
    </row>
    <row r="26" spans="1:9" ht="15.75" customHeight="1" x14ac:dyDescent="0.2">
      <c r="A26" s="68">
        <v>22</v>
      </c>
      <c r="B26" s="54" t="s">
        <v>77</v>
      </c>
      <c r="C26" s="56">
        <v>8027</v>
      </c>
      <c r="D26" s="54"/>
      <c r="E26" s="54" t="s">
        <v>15</v>
      </c>
      <c r="F26" s="56">
        <v>450</v>
      </c>
      <c r="G26" s="54"/>
      <c r="H26" s="54" t="s">
        <v>43</v>
      </c>
      <c r="I26" s="57">
        <v>22.224852071005916</v>
      </c>
    </row>
    <row r="27" spans="1:9" ht="15.75" customHeight="1" x14ac:dyDescent="0.2">
      <c r="A27" s="68">
        <v>23</v>
      </c>
      <c r="B27" s="54" t="s">
        <v>71</v>
      </c>
      <c r="C27" s="56">
        <v>7950</v>
      </c>
      <c r="D27" s="54"/>
      <c r="E27" s="54" t="s">
        <v>78</v>
      </c>
      <c r="F27" s="56">
        <v>442</v>
      </c>
      <c r="G27" s="54"/>
      <c r="H27" s="54" t="s">
        <v>46</v>
      </c>
      <c r="I27" s="57">
        <v>21.949760765550238</v>
      </c>
    </row>
    <row r="28" spans="1:9" ht="15.75" customHeight="1" x14ac:dyDescent="0.2">
      <c r="A28" s="68">
        <v>24</v>
      </c>
      <c r="B28" s="54" t="s">
        <v>32</v>
      </c>
      <c r="C28" s="56">
        <v>7925</v>
      </c>
      <c r="D28" s="54"/>
      <c r="E28" s="54" t="s">
        <v>44</v>
      </c>
      <c r="F28" s="56">
        <v>429</v>
      </c>
      <c r="G28" s="54"/>
      <c r="H28" s="54" t="s">
        <v>74</v>
      </c>
      <c r="I28" s="57">
        <v>21.940695296523518</v>
      </c>
    </row>
    <row r="29" spans="1:9" ht="15.75" customHeight="1" x14ac:dyDescent="0.2">
      <c r="A29" s="68">
        <v>25</v>
      </c>
      <c r="B29" s="54" t="s">
        <v>49</v>
      </c>
      <c r="C29" s="56">
        <v>7797</v>
      </c>
      <c r="D29" s="54"/>
      <c r="E29" s="54" t="s">
        <v>46</v>
      </c>
      <c r="F29" s="56">
        <v>418</v>
      </c>
      <c r="G29" s="54"/>
      <c r="H29" s="54" t="s">
        <v>48</v>
      </c>
      <c r="I29" s="57">
        <v>21.612244897959183</v>
      </c>
    </row>
    <row r="30" spans="1:9" ht="15.75" customHeight="1" x14ac:dyDescent="0.2">
      <c r="A30" s="68">
        <v>26</v>
      </c>
      <c r="B30" s="54" t="s">
        <v>43</v>
      </c>
      <c r="C30" s="56">
        <v>7512</v>
      </c>
      <c r="D30" s="54"/>
      <c r="E30" s="54" t="s">
        <v>28</v>
      </c>
      <c r="F30" s="56">
        <v>394</v>
      </c>
      <c r="G30" s="54"/>
      <c r="H30" s="54" t="s">
        <v>62</v>
      </c>
      <c r="I30" s="57">
        <v>21.185667752442995</v>
      </c>
    </row>
    <row r="31" spans="1:9" ht="15.75" customHeight="1" x14ac:dyDescent="0.2">
      <c r="A31" s="68">
        <v>27</v>
      </c>
      <c r="B31" s="54" t="s">
        <v>20</v>
      </c>
      <c r="C31" s="56">
        <v>7463</v>
      </c>
      <c r="D31" s="54"/>
      <c r="E31" s="54" t="s">
        <v>29</v>
      </c>
      <c r="F31" s="56">
        <v>394</v>
      </c>
      <c r="G31" s="54"/>
      <c r="H31" s="54" t="s">
        <v>13</v>
      </c>
      <c r="I31" s="57">
        <v>21.124542124542124</v>
      </c>
    </row>
    <row r="32" spans="1:9" ht="15.75" customHeight="1" x14ac:dyDescent="0.2">
      <c r="A32" s="68">
        <v>28</v>
      </c>
      <c r="B32" s="54" t="s">
        <v>30</v>
      </c>
      <c r="C32" s="56">
        <v>7301</v>
      </c>
      <c r="D32" s="54"/>
      <c r="E32" s="54" t="s">
        <v>64</v>
      </c>
      <c r="F32" s="56">
        <v>389</v>
      </c>
      <c r="G32" s="54"/>
      <c r="H32" s="54" t="s">
        <v>65</v>
      </c>
      <c r="I32" s="57">
        <v>21.094155844155843</v>
      </c>
    </row>
    <row r="33" spans="1:9" ht="15.75" customHeight="1" x14ac:dyDescent="0.2">
      <c r="A33" s="68">
        <v>29</v>
      </c>
      <c r="B33" s="54" t="s">
        <v>67</v>
      </c>
      <c r="C33" s="56">
        <v>7264</v>
      </c>
      <c r="D33" s="54"/>
      <c r="E33" s="54" t="s">
        <v>49</v>
      </c>
      <c r="F33" s="56">
        <v>385</v>
      </c>
      <c r="G33" s="54"/>
      <c r="H33" s="54" t="s">
        <v>49</v>
      </c>
      <c r="I33" s="57">
        <v>20.251948051948052</v>
      </c>
    </row>
    <row r="34" spans="1:9" ht="15.75" customHeight="1" x14ac:dyDescent="0.2">
      <c r="A34" s="68">
        <v>30</v>
      </c>
      <c r="B34" s="54" t="s">
        <v>68</v>
      </c>
      <c r="C34" s="56">
        <v>7123</v>
      </c>
      <c r="D34" s="54"/>
      <c r="E34" s="54" t="s">
        <v>31</v>
      </c>
      <c r="F34" s="56">
        <v>381</v>
      </c>
      <c r="G34" s="54"/>
      <c r="H34" s="54" t="s">
        <v>59</v>
      </c>
      <c r="I34" s="57">
        <v>20.01132075471698</v>
      </c>
    </row>
    <row r="35" spans="1:9" ht="15.75" customHeight="1" x14ac:dyDescent="0.2">
      <c r="A35" s="68">
        <v>31</v>
      </c>
      <c r="B35" s="54" t="s">
        <v>57</v>
      </c>
      <c r="C35" s="56">
        <v>7065</v>
      </c>
      <c r="D35" s="54"/>
      <c r="E35" s="54" t="s">
        <v>24</v>
      </c>
      <c r="F35" s="56">
        <v>376</v>
      </c>
      <c r="G35" s="54"/>
      <c r="H35" s="54" t="s">
        <v>68</v>
      </c>
      <c r="I35" s="57">
        <v>20.008426966292134</v>
      </c>
    </row>
    <row r="36" spans="1:9" ht="15.75" customHeight="1" x14ac:dyDescent="0.2">
      <c r="A36" s="68">
        <v>32</v>
      </c>
      <c r="B36" s="54" t="s">
        <v>36</v>
      </c>
      <c r="C36" s="56">
        <v>6983</v>
      </c>
      <c r="D36" s="54"/>
      <c r="E36" s="54" t="s">
        <v>66</v>
      </c>
      <c r="F36" s="56">
        <v>376</v>
      </c>
      <c r="G36" s="54"/>
      <c r="H36" s="54" t="s">
        <v>72</v>
      </c>
      <c r="I36" s="57">
        <v>19.847402597402599</v>
      </c>
    </row>
    <row r="37" spans="1:9" ht="15.75" customHeight="1" x14ac:dyDescent="0.2">
      <c r="A37" s="68">
        <v>33</v>
      </c>
      <c r="B37" s="54" t="s">
        <v>18</v>
      </c>
      <c r="C37" s="56">
        <v>6945</v>
      </c>
      <c r="D37" s="54"/>
      <c r="E37" s="54" t="s">
        <v>83</v>
      </c>
      <c r="F37" s="56">
        <v>371</v>
      </c>
      <c r="G37" s="54"/>
      <c r="H37" s="54" t="s">
        <v>54</v>
      </c>
      <c r="I37" s="57">
        <v>19.594771241830067</v>
      </c>
    </row>
    <row r="38" spans="1:9" ht="15.75" customHeight="1" x14ac:dyDescent="0.2">
      <c r="A38" s="68">
        <v>34</v>
      </c>
      <c r="B38" s="54" t="s">
        <v>53</v>
      </c>
      <c r="C38" s="56">
        <v>6778</v>
      </c>
      <c r="D38" s="54"/>
      <c r="E38" s="54" t="s">
        <v>10</v>
      </c>
      <c r="F38" s="56">
        <v>360</v>
      </c>
      <c r="G38" s="54"/>
      <c r="H38" s="54" t="s">
        <v>45</v>
      </c>
      <c r="I38" s="57">
        <v>18.563699825479929</v>
      </c>
    </row>
    <row r="39" spans="1:9" ht="15.75" customHeight="1" x14ac:dyDescent="0.2">
      <c r="A39" s="68">
        <v>35</v>
      </c>
      <c r="B39" s="54" t="s">
        <v>44</v>
      </c>
      <c r="C39" s="56">
        <v>6550</v>
      </c>
      <c r="D39" s="54"/>
      <c r="E39" s="54" t="s">
        <v>39</v>
      </c>
      <c r="F39" s="56">
        <v>356</v>
      </c>
      <c r="G39" s="54"/>
      <c r="H39" s="54" t="s">
        <v>11</v>
      </c>
      <c r="I39" s="57">
        <v>18.189440993788821</v>
      </c>
    </row>
    <row r="40" spans="1:9" ht="15.75" customHeight="1" x14ac:dyDescent="0.2">
      <c r="A40" s="68">
        <v>36</v>
      </c>
      <c r="B40" s="54" t="s">
        <v>62</v>
      </c>
      <c r="C40" s="56">
        <v>6504</v>
      </c>
      <c r="D40" s="54"/>
      <c r="E40" s="54" t="s">
        <v>68</v>
      </c>
      <c r="F40" s="56">
        <v>356</v>
      </c>
      <c r="G40" s="54"/>
      <c r="H40" s="54" t="s">
        <v>26</v>
      </c>
      <c r="I40" s="57">
        <v>17.858536585365854</v>
      </c>
    </row>
    <row r="41" spans="1:9" ht="15.75" customHeight="1" x14ac:dyDescent="0.2">
      <c r="A41" s="68">
        <v>37</v>
      </c>
      <c r="B41" s="54" t="s">
        <v>65</v>
      </c>
      <c r="C41" s="56">
        <v>6497</v>
      </c>
      <c r="D41" s="54"/>
      <c r="E41" s="54" t="s">
        <v>71</v>
      </c>
      <c r="F41" s="56">
        <v>355</v>
      </c>
      <c r="G41" s="54"/>
      <c r="H41" s="54" t="s">
        <v>69</v>
      </c>
      <c r="I41" s="57">
        <v>17.737500000000001</v>
      </c>
    </row>
    <row r="42" spans="1:9" ht="15.75" customHeight="1" x14ac:dyDescent="0.2">
      <c r="A42" s="68">
        <v>38</v>
      </c>
      <c r="B42" s="54" t="s">
        <v>38</v>
      </c>
      <c r="C42" s="56">
        <v>6430</v>
      </c>
      <c r="D42" s="54"/>
      <c r="E42" s="54" t="s">
        <v>82</v>
      </c>
      <c r="F42" s="56">
        <v>350</v>
      </c>
      <c r="G42" s="54"/>
      <c r="H42" s="54" t="s">
        <v>61</v>
      </c>
      <c r="I42" s="57">
        <v>17.573529411764707</v>
      </c>
    </row>
    <row r="43" spans="1:9" ht="15.75" customHeight="1" x14ac:dyDescent="0.2">
      <c r="A43" s="68">
        <v>39</v>
      </c>
      <c r="B43" s="54" t="s">
        <v>58</v>
      </c>
      <c r="C43" s="56">
        <v>6203</v>
      </c>
      <c r="D43" s="54"/>
      <c r="E43" s="54" t="s">
        <v>17</v>
      </c>
      <c r="F43" s="56">
        <v>345</v>
      </c>
      <c r="G43" s="54"/>
      <c r="H43" s="54" t="s">
        <v>22</v>
      </c>
      <c r="I43" s="57">
        <v>16.905982905982906</v>
      </c>
    </row>
    <row r="44" spans="1:9" ht="15.75" customHeight="1" x14ac:dyDescent="0.2">
      <c r="A44" s="68">
        <v>40</v>
      </c>
      <c r="B44" s="54" t="s">
        <v>72</v>
      </c>
      <c r="C44" s="56">
        <v>6113</v>
      </c>
      <c r="D44" s="54"/>
      <c r="E44" s="54" t="s">
        <v>40</v>
      </c>
      <c r="F44" s="56">
        <v>342</v>
      </c>
      <c r="G44" s="54"/>
      <c r="H44" s="54" t="s">
        <v>77</v>
      </c>
      <c r="I44" s="57">
        <v>16.053999999999998</v>
      </c>
    </row>
    <row r="45" spans="1:9" ht="15.75" customHeight="1" x14ac:dyDescent="0.2">
      <c r="A45" s="68">
        <v>41</v>
      </c>
      <c r="B45" s="54" t="s">
        <v>66</v>
      </c>
      <c r="C45" s="56">
        <v>6014</v>
      </c>
      <c r="D45" s="54"/>
      <c r="E45" s="54" t="s">
        <v>43</v>
      </c>
      <c r="F45" s="56">
        <v>338</v>
      </c>
      <c r="G45" s="54"/>
      <c r="H45" s="54" t="s">
        <v>66</v>
      </c>
      <c r="I45" s="57">
        <v>15.99468085106383</v>
      </c>
    </row>
    <row r="46" spans="1:9" ht="15.75" customHeight="1" x14ac:dyDescent="0.2">
      <c r="A46" s="68">
        <v>42</v>
      </c>
      <c r="B46" s="54" t="s">
        <v>11</v>
      </c>
      <c r="C46" s="56">
        <v>5857</v>
      </c>
      <c r="D46" s="54"/>
      <c r="E46" s="54" t="s">
        <v>41</v>
      </c>
      <c r="F46" s="56">
        <v>332</v>
      </c>
      <c r="G46" s="54"/>
      <c r="H46" s="54" t="s">
        <v>23</v>
      </c>
      <c r="I46" s="57">
        <v>15.715231788079469</v>
      </c>
    </row>
    <row r="47" spans="1:9" ht="15.75" customHeight="1" x14ac:dyDescent="0.2">
      <c r="A47" s="68">
        <v>43</v>
      </c>
      <c r="B47" s="54" t="s">
        <v>56</v>
      </c>
      <c r="C47" s="56">
        <v>5815</v>
      </c>
      <c r="D47" s="54"/>
      <c r="E47" s="54" t="s">
        <v>27</v>
      </c>
      <c r="F47" s="56">
        <v>331</v>
      </c>
      <c r="G47" s="54"/>
      <c r="H47" s="54" t="s">
        <v>19</v>
      </c>
      <c r="I47" s="57">
        <v>15.443850267379679</v>
      </c>
    </row>
    <row r="48" spans="1:9" ht="15.75" customHeight="1" x14ac:dyDescent="0.2">
      <c r="A48" s="68">
        <v>44</v>
      </c>
      <c r="B48" s="54" t="s">
        <v>13</v>
      </c>
      <c r="C48" s="56">
        <v>5767</v>
      </c>
      <c r="D48" s="54"/>
      <c r="E48" s="54" t="s">
        <v>34</v>
      </c>
      <c r="F48" s="56">
        <v>326</v>
      </c>
      <c r="G48" s="54"/>
      <c r="H48" s="54" t="s">
        <v>27</v>
      </c>
      <c r="I48" s="57">
        <v>15.401812688821753</v>
      </c>
    </row>
    <row r="49" spans="1:9" ht="15.75" customHeight="1" x14ac:dyDescent="0.2">
      <c r="A49" s="68">
        <v>45</v>
      </c>
      <c r="B49" s="54" t="s">
        <v>59</v>
      </c>
      <c r="C49" s="56">
        <v>5303</v>
      </c>
      <c r="D49" s="54"/>
      <c r="E49" s="54" t="s">
        <v>11</v>
      </c>
      <c r="F49" s="56">
        <v>322</v>
      </c>
      <c r="G49" s="54"/>
      <c r="H49" s="54" t="s">
        <v>30</v>
      </c>
      <c r="I49" s="57">
        <v>15.30607966457023</v>
      </c>
    </row>
    <row r="50" spans="1:9" ht="15.75" customHeight="1" x14ac:dyDescent="0.2">
      <c r="A50" s="68">
        <v>46</v>
      </c>
      <c r="B50" s="54" t="s">
        <v>15</v>
      </c>
      <c r="C50" s="56">
        <v>5258</v>
      </c>
      <c r="D50" s="54"/>
      <c r="E50" s="54" t="s">
        <v>37</v>
      </c>
      <c r="F50" s="56">
        <v>314</v>
      </c>
      <c r="G50" s="54"/>
      <c r="H50" s="54" t="s">
        <v>44</v>
      </c>
      <c r="I50" s="57">
        <v>15.268065268065268</v>
      </c>
    </row>
    <row r="51" spans="1:9" ht="15.75" customHeight="1" x14ac:dyDescent="0.2">
      <c r="A51" s="68">
        <v>47</v>
      </c>
      <c r="B51" s="54" t="s">
        <v>64</v>
      </c>
      <c r="C51" s="56">
        <v>5254</v>
      </c>
      <c r="D51" s="54"/>
      <c r="E51" s="54" t="s">
        <v>65</v>
      </c>
      <c r="F51" s="56">
        <v>308</v>
      </c>
      <c r="G51" s="54"/>
      <c r="H51" s="54" t="s">
        <v>21</v>
      </c>
      <c r="I51" s="57">
        <v>15.2421875</v>
      </c>
    </row>
    <row r="52" spans="1:9" ht="15.75" customHeight="1" x14ac:dyDescent="0.2">
      <c r="A52" s="68">
        <v>48</v>
      </c>
      <c r="B52" s="54" t="s">
        <v>50</v>
      </c>
      <c r="C52" s="56">
        <v>5245</v>
      </c>
      <c r="D52" s="54"/>
      <c r="E52" s="54" t="s">
        <v>72</v>
      </c>
      <c r="F52" s="56">
        <v>308</v>
      </c>
      <c r="G52" s="54"/>
      <c r="H52" s="54" t="s">
        <v>57</v>
      </c>
      <c r="I52" s="57">
        <v>15</v>
      </c>
    </row>
    <row r="53" spans="1:9" ht="15.75" customHeight="1" x14ac:dyDescent="0.2">
      <c r="A53" s="68">
        <v>49</v>
      </c>
      <c r="B53" s="54" t="s">
        <v>27</v>
      </c>
      <c r="C53" s="56">
        <v>5098</v>
      </c>
      <c r="D53" s="54"/>
      <c r="E53" s="54" t="s">
        <v>62</v>
      </c>
      <c r="F53" s="56">
        <v>307</v>
      </c>
      <c r="G53" s="54"/>
      <c r="H53" s="54" t="s">
        <v>12</v>
      </c>
      <c r="I53" s="57">
        <v>14.433566433566433</v>
      </c>
    </row>
    <row r="54" spans="1:9" ht="15.75" customHeight="1" x14ac:dyDescent="0.2">
      <c r="A54" s="68">
        <v>50</v>
      </c>
      <c r="B54" s="54" t="s">
        <v>52</v>
      </c>
      <c r="C54" s="56">
        <v>4892</v>
      </c>
      <c r="D54" s="54"/>
      <c r="E54" s="54" t="s">
        <v>79</v>
      </c>
      <c r="F54" s="56">
        <v>300</v>
      </c>
      <c r="G54" s="54"/>
      <c r="H54" s="54" t="s">
        <v>41</v>
      </c>
      <c r="I54" s="57">
        <v>14.292168674698795</v>
      </c>
    </row>
    <row r="55" spans="1:9" ht="15.75" customHeight="1" x14ac:dyDescent="0.2">
      <c r="A55" s="68">
        <v>51</v>
      </c>
      <c r="B55" s="54" t="s">
        <v>29</v>
      </c>
      <c r="C55" s="56">
        <v>4766</v>
      </c>
      <c r="D55" s="54"/>
      <c r="E55" s="54" t="s">
        <v>47</v>
      </c>
      <c r="F55" s="56">
        <v>297</v>
      </c>
      <c r="G55" s="54"/>
      <c r="H55" s="54" t="s">
        <v>9</v>
      </c>
      <c r="I55" s="57">
        <v>13.713286713286713</v>
      </c>
    </row>
    <row r="56" spans="1:9" ht="15.75" customHeight="1" x14ac:dyDescent="0.2">
      <c r="A56" s="68">
        <v>52</v>
      </c>
      <c r="B56" s="54" t="s">
        <v>41</v>
      </c>
      <c r="C56" s="56">
        <v>4745</v>
      </c>
      <c r="D56" s="54"/>
      <c r="E56" s="54" t="s">
        <v>63</v>
      </c>
      <c r="F56" s="56">
        <v>287</v>
      </c>
      <c r="G56" s="54"/>
      <c r="H56" s="54" t="s">
        <v>64</v>
      </c>
      <c r="I56" s="57">
        <v>13.506426735218509</v>
      </c>
    </row>
    <row r="57" spans="1:9" ht="15.75" customHeight="1" x14ac:dyDescent="0.2">
      <c r="A57" s="68">
        <v>53</v>
      </c>
      <c r="B57" s="54" t="s">
        <v>69</v>
      </c>
      <c r="C57" s="56">
        <v>4257</v>
      </c>
      <c r="D57" s="54"/>
      <c r="E57" s="54" t="s">
        <v>9</v>
      </c>
      <c r="F57" s="56">
        <v>286</v>
      </c>
      <c r="G57" s="54"/>
      <c r="H57" s="54" t="s">
        <v>38</v>
      </c>
      <c r="I57" s="57">
        <v>13.480083857442349</v>
      </c>
    </row>
    <row r="58" spans="1:9" ht="15.75" customHeight="1" x14ac:dyDescent="0.2">
      <c r="A58" s="68">
        <v>54</v>
      </c>
      <c r="B58" s="54" t="s">
        <v>48</v>
      </c>
      <c r="C58" s="56">
        <v>4236</v>
      </c>
      <c r="D58" s="54"/>
      <c r="E58" s="54" t="s">
        <v>12</v>
      </c>
      <c r="F58" s="56">
        <v>286</v>
      </c>
      <c r="G58" s="54"/>
      <c r="H58" s="54" t="s">
        <v>8</v>
      </c>
      <c r="I58" s="57">
        <v>13.3</v>
      </c>
    </row>
    <row r="59" spans="1:9" ht="15.75" customHeight="1" x14ac:dyDescent="0.2">
      <c r="A59" s="68">
        <v>55</v>
      </c>
      <c r="B59" s="54" t="s">
        <v>55</v>
      </c>
      <c r="C59" s="56">
        <v>4208</v>
      </c>
      <c r="D59" s="54"/>
      <c r="E59" s="54" t="s">
        <v>36</v>
      </c>
      <c r="F59" s="56">
        <v>284</v>
      </c>
      <c r="G59" s="54"/>
      <c r="H59" s="54" t="s">
        <v>18</v>
      </c>
      <c r="I59" s="57">
        <v>13.10377358490566</v>
      </c>
    </row>
    <row r="60" spans="1:9" ht="15.75" customHeight="1" x14ac:dyDescent="0.2">
      <c r="A60" s="68">
        <v>56</v>
      </c>
      <c r="B60" s="54" t="s">
        <v>12</v>
      </c>
      <c r="C60" s="56">
        <v>4128</v>
      </c>
      <c r="D60" s="54"/>
      <c r="E60" s="54" t="s">
        <v>76</v>
      </c>
      <c r="F60" s="56">
        <v>283</v>
      </c>
      <c r="G60" s="54"/>
      <c r="H60" s="54" t="s">
        <v>29</v>
      </c>
      <c r="I60" s="57">
        <v>12.096446700507615</v>
      </c>
    </row>
    <row r="61" spans="1:9" ht="15.75" customHeight="1" x14ac:dyDescent="0.2">
      <c r="A61" s="68">
        <v>57</v>
      </c>
      <c r="B61" s="54" t="s">
        <v>14</v>
      </c>
      <c r="C61" s="56">
        <v>3979</v>
      </c>
      <c r="D61" s="54"/>
      <c r="E61" s="54" t="s">
        <v>25</v>
      </c>
      <c r="F61" s="56">
        <v>282</v>
      </c>
      <c r="G61" s="54"/>
      <c r="H61" s="54" t="s">
        <v>15</v>
      </c>
      <c r="I61" s="57">
        <v>11.684444444444445</v>
      </c>
    </row>
    <row r="62" spans="1:9" ht="15.75" customHeight="1" x14ac:dyDescent="0.2">
      <c r="A62" s="68">
        <v>58</v>
      </c>
      <c r="B62" s="54" t="s">
        <v>22</v>
      </c>
      <c r="C62" s="56">
        <v>3956</v>
      </c>
      <c r="D62" s="54"/>
      <c r="E62" s="54" t="s">
        <v>13</v>
      </c>
      <c r="F62" s="56">
        <v>273</v>
      </c>
      <c r="G62" s="54"/>
      <c r="H62" s="54" t="s">
        <v>50</v>
      </c>
      <c r="I62" s="57">
        <v>11.065400843881857</v>
      </c>
    </row>
    <row r="63" spans="1:9" ht="15.75" customHeight="1" x14ac:dyDescent="0.2">
      <c r="A63" s="68">
        <v>59</v>
      </c>
      <c r="B63" s="54" t="s">
        <v>9</v>
      </c>
      <c r="C63" s="56">
        <v>3922</v>
      </c>
      <c r="D63" s="54"/>
      <c r="E63" s="54" t="s">
        <v>59</v>
      </c>
      <c r="F63" s="56">
        <v>265</v>
      </c>
      <c r="G63" s="54"/>
      <c r="H63" s="54" t="s">
        <v>17</v>
      </c>
      <c r="I63" s="57">
        <v>11.005797101449275</v>
      </c>
    </row>
    <row r="64" spans="1:9" ht="15.75" customHeight="1" x14ac:dyDescent="0.2">
      <c r="A64" s="68">
        <v>60</v>
      </c>
      <c r="B64" s="54" t="s">
        <v>21</v>
      </c>
      <c r="C64" s="56">
        <v>3902</v>
      </c>
      <c r="D64" s="54"/>
      <c r="E64" s="54" t="s">
        <v>8</v>
      </c>
      <c r="F64" s="56">
        <v>260</v>
      </c>
      <c r="G64" s="54"/>
      <c r="H64" s="54" t="s">
        <v>31</v>
      </c>
      <c r="I64" s="57">
        <v>10.041994750656167</v>
      </c>
    </row>
    <row r="65" spans="1:9" ht="15.75" customHeight="1" x14ac:dyDescent="0.2">
      <c r="A65" s="68">
        <v>61</v>
      </c>
      <c r="B65" s="54" t="s">
        <v>16</v>
      </c>
      <c r="C65" s="56">
        <v>3875</v>
      </c>
      <c r="D65" s="54"/>
      <c r="E65" s="54" t="s">
        <v>21</v>
      </c>
      <c r="F65" s="56">
        <v>256</v>
      </c>
      <c r="G65" s="54"/>
      <c r="H65" s="54" t="s">
        <v>33</v>
      </c>
      <c r="I65" s="57">
        <v>9.8130434782608695</v>
      </c>
    </row>
    <row r="66" spans="1:9" ht="15.75" customHeight="1" x14ac:dyDescent="0.2">
      <c r="A66" s="68">
        <v>62</v>
      </c>
      <c r="B66" s="54" t="s">
        <v>31</v>
      </c>
      <c r="C66" s="56">
        <v>3826</v>
      </c>
      <c r="D66" s="54"/>
      <c r="E66" s="54" t="s">
        <v>81</v>
      </c>
      <c r="F66" s="56">
        <v>254</v>
      </c>
      <c r="G66" s="54"/>
      <c r="H66" s="54" t="s">
        <v>32</v>
      </c>
      <c r="I66" s="57">
        <v>9.3125734430082261</v>
      </c>
    </row>
    <row r="67" spans="1:9" ht="15.75" customHeight="1" x14ac:dyDescent="0.2">
      <c r="A67" s="68">
        <v>63</v>
      </c>
      <c r="B67" s="54" t="s">
        <v>17</v>
      </c>
      <c r="C67" s="56">
        <v>3797</v>
      </c>
      <c r="D67" s="54"/>
      <c r="E67" s="54" t="s">
        <v>69</v>
      </c>
      <c r="F67" s="56">
        <v>240</v>
      </c>
      <c r="G67" s="54"/>
      <c r="H67" s="54" t="s">
        <v>55</v>
      </c>
      <c r="I67" s="57">
        <v>9.3097345132743357</v>
      </c>
    </row>
    <row r="68" spans="1:9" ht="15.75" customHeight="1" x14ac:dyDescent="0.2">
      <c r="A68" s="68">
        <v>64</v>
      </c>
      <c r="B68" s="54" t="s">
        <v>26</v>
      </c>
      <c r="C68" s="56">
        <v>3661</v>
      </c>
      <c r="D68" s="54"/>
      <c r="E68" s="54" t="s">
        <v>56</v>
      </c>
      <c r="F68" s="56">
        <v>238</v>
      </c>
      <c r="G68" s="54"/>
      <c r="H68" s="54" t="s">
        <v>37</v>
      </c>
      <c r="I68" s="57">
        <v>9.2961783439490446</v>
      </c>
    </row>
    <row r="69" spans="1:9" ht="15.75" customHeight="1" x14ac:dyDescent="0.2">
      <c r="A69" s="68">
        <v>65</v>
      </c>
      <c r="B69" s="54" t="s">
        <v>8</v>
      </c>
      <c r="C69" s="56">
        <v>3458</v>
      </c>
      <c r="D69" s="54"/>
      <c r="E69" s="54" t="s">
        <v>22</v>
      </c>
      <c r="F69" s="56">
        <v>234</v>
      </c>
      <c r="G69" s="54"/>
      <c r="H69" s="54" t="s">
        <v>34</v>
      </c>
      <c r="I69" s="57">
        <v>9.2453987730061353</v>
      </c>
    </row>
    <row r="70" spans="1:9" ht="15.75" customHeight="1" x14ac:dyDescent="0.2">
      <c r="A70" s="68">
        <v>66</v>
      </c>
      <c r="B70" s="54" t="s">
        <v>51</v>
      </c>
      <c r="C70" s="56">
        <v>3175</v>
      </c>
      <c r="D70" s="54"/>
      <c r="E70" s="54" t="s">
        <v>67</v>
      </c>
      <c r="F70" s="56">
        <v>232</v>
      </c>
      <c r="G70" s="54"/>
      <c r="H70" s="54" t="s">
        <v>35</v>
      </c>
      <c r="I70" s="57">
        <v>9.21875</v>
      </c>
    </row>
    <row r="71" spans="1:9" ht="15.75" customHeight="1" x14ac:dyDescent="0.2">
      <c r="A71" s="68">
        <v>67</v>
      </c>
      <c r="B71" s="54" t="s">
        <v>75</v>
      </c>
      <c r="C71" s="56">
        <v>3161</v>
      </c>
      <c r="D71" s="54"/>
      <c r="E71" s="54" t="s">
        <v>33</v>
      </c>
      <c r="F71" s="56">
        <v>230</v>
      </c>
      <c r="G71" s="54"/>
      <c r="H71" s="54" t="s">
        <v>53</v>
      </c>
      <c r="I71" s="57">
        <v>9.1470985155195681</v>
      </c>
    </row>
    <row r="72" spans="1:9" ht="15.75" customHeight="1" x14ac:dyDescent="0.2">
      <c r="A72" s="68">
        <v>68</v>
      </c>
      <c r="B72" s="54" t="s">
        <v>34</v>
      </c>
      <c r="C72" s="56">
        <v>3014</v>
      </c>
      <c r="D72" s="54"/>
      <c r="E72" s="54" t="s">
        <v>26</v>
      </c>
      <c r="F72" s="56">
        <v>205</v>
      </c>
      <c r="G72" s="54"/>
      <c r="H72" s="54" t="s">
        <v>20</v>
      </c>
      <c r="I72" s="57">
        <v>8.7388758782201403</v>
      </c>
    </row>
    <row r="73" spans="1:9" ht="15.75" customHeight="1" x14ac:dyDescent="0.2">
      <c r="A73" s="68">
        <v>69</v>
      </c>
      <c r="B73" s="54" t="s">
        <v>54</v>
      </c>
      <c r="C73" s="56">
        <v>2998</v>
      </c>
      <c r="D73" s="54"/>
      <c r="E73" s="54" t="s">
        <v>52</v>
      </c>
      <c r="F73" s="56">
        <v>203</v>
      </c>
      <c r="G73" s="54"/>
      <c r="H73" s="54" t="s">
        <v>14</v>
      </c>
      <c r="I73" s="57">
        <v>8.5939524838012957</v>
      </c>
    </row>
    <row r="74" spans="1:9" ht="15.75" customHeight="1" x14ac:dyDescent="0.2">
      <c r="A74" s="68">
        <v>70</v>
      </c>
      <c r="B74" s="54" t="s">
        <v>37</v>
      </c>
      <c r="C74" s="56">
        <v>2919</v>
      </c>
      <c r="D74" s="54"/>
      <c r="E74" s="54" t="s">
        <v>48</v>
      </c>
      <c r="F74" s="56">
        <v>196</v>
      </c>
      <c r="G74" s="54"/>
      <c r="H74" s="54" t="s">
        <v>16</v>
      </c>
      <c r="I74" s="57">
        <v>8.3512931034482758</v>
      </c>
    </row>
    <row r="75" spans="1:9" ht="15.75" customHeight="1" x14ac:dyDescent="0.2">
      <c r="A75" s="68">
        <v>71</v>
      </c>
      <c r="B75" s="54" t="s">
        <v>19</v>
      </c>
      <c r="C75" s="56">
        <v>2888</v>
      </c>
      <c r="D75" s="54"/>
      <c r="E75" s="54" t="s">
        <v>35</v>
      </c>
      <c r="F75" s="56">
        <v>192</v>
      </c>
      <c r="G75" s="54"/>
      <c r="H75" s="54" t="s">
        <v>24</v>
      </c>
      <c r="I75" s="57">
        <v>7.6276595744680851</v>
      </c>
    </row>
    <row r="76" spans="1:9" ht="15.75" customHeight="1" x14ac:dyDescent="0.2">
      <c r="A76" s="68">
        <v>72</v>
      </c>
      <c r="B76" s="54" t="s">
        <v>24</v>
      </c>
      <c r="C76" s="56">
        <v>2868</v>
      </c>
      <c r="D76" s="54"/>
      <c r="E76" s="54" t="s">
        <v>19</v>
      </c>
      <c r="F76" s="56">
        <v>187</v>
      </c>
      <c r="G76" s="54"/>
      <c r="H76" s="54" t="s">
        <v>58</v>
      </c>
      <c r="I76" s="57">
        <v>7.2549707602339177</v>
      </c>
    </row>
    <row r="77" spans="1:9" ht="15.75" customHeight="1" x14ac:dyDescent="0.2">
      <c r="A77" s="68">
        <v>73</v>
      </c>
      <c r="B77" s="54" t="s">
        <v>28</v>
      </c>
      <c r="C77" s="56">
        <v>2585</v>
      </c>
      <c r="D77" s="54"/>
      <c r="E77" s="54" t="s">
        <v>54</v>
      </c>
      <c r="F77" s="56">
        <v>153</v>
      </c>
      <c r="G77" s="54"/>
      <c r="H77" s="54" t="s">
        <v>42</v>
      </c>
      <c r="I77" s="57">
        <v>6.9210337401292179</v>
      </c>
    </row>
    <row r="78" spans="1:9" ht="15.75" customHeight="1" x14ac:dyDescent="0.2">
      <c r="A78" s="68">
        <v>74</v>
      </c>
      <c r="B78" s="54" t="s">
        <v>23</v>
      </c>
      <c r="C78" s="56">
        <v>2373</v>
      </c>
      <c r="D78" s="54"/>
      <c r="E78" s="54" t="s">
        <v>23</v>
      </c>
      <c r="F78" s="56">
        <v>151</v>
      </c>
      <c r="G78" s="54"/>
      <c r="H78" s="54" t="s">
        <v>70</v>
      </c>
      <c r="I78" s="57">
        <v>6.8666169895678095</v>
      </c>
    </row>
    <row r="79" spans="1:9" ht="15.75" customHeight="1" x14ac:dyDescent="0.2">
      <c r="A79" s="68">
        <v>75</v>
      </c>
      <c r="B79" s="54" t="s">
        <v>33</v>
      </c>
      <c r="C79" s="56">
        <v>2257</v>
      </c>
      <c r="D79" s="54"/>
      <c r="E79" s="54" t="s">
        <v>73</v>
      </c>
      <c r="F79" s="56">
        <v>147</v>
      </c>
      <c r="G79" s="54"/>
      <c r="H79" s="54" t="s">
        <v>28</v>
      </c>
      <c r="I79" s="57">
        <v>6.5609137055837561</v>
      </c>
    </row>
    <row r="80" spans="1:9" ht="15.75" customHeight="1" x14ac:dyDescent="0.2">
      <c r="A80" s="68">
        <v>76</v>
      </c>
      <c r="B80" s="54" t="s">
        <v>25</v>
      </c>
      <c r="C80" s="56">
        <v>1823</v>
      </c>
      <c r="D80" s="54"/>
      <c r="E80" s="54" t="s">
        <v>51</v>
      </c>
      <c r="F80" s="56">
        <v>123</v>
      </c>
      <c r="G80" s="54"/>
      <c r="H80" s="54" t="s">
        <v>25</v>
      </c>
      <c r="I80" s="57">
        <v>6.4645390070921982</v>
      </c>
    </row>
    <row r="81" spans="1:9" ht="15.75" customHeight="1" thickBot="1" x14ac:dyDescent="0.25">
      <c r="A81" s="68">
        <v>77</v>
      </c>
      <c r="B81" s="58" t="s">
        <v>35</v>
      </c>
      <c r="C81" s="59">
        <v>1770</v>
      </c>
      <c r="D81" s="54"/>
      <c r="E81" s="58" t="s">
        <v>75</v>
      </c>
      <c r="F81" s="59">
        <v>72</v>
      </c>
      <c r="G81" s="54"/>
      <c r="H81" s="58" t="s">
        <v>7</v>
      </c>
      <c r="I81" s="60">
        <v>5.9655402698009885</v>
      </c>
    </row>
    <row r="82" spans="1:9" ht="15.75" customHeight="1" thickTop="1" thickBot="1" x14ac:dyDescent="0.3">
      <c r="A82" s="69"/>
      <c r="B82" s="61" t="s">
        <v>84</v>
      </c>
      <c r="C82" s="62">
        <v>565313</v>
      </c>
      <c r="D82" s="32"/>
      <c r="E82" s="61" t="s">
        <v>84</v>
      </c>
      <c r="F82" s="62">
        <v>37501</v>
      </c>
      <c r="G82" s="32"/>
      <c r="H82" s="61" t="s">
        <v>84</v>
      </c>
      <c r="I82" s="63">
        <v>15.074611343697502</v>
      </c>
    </row>
    <row r="83" spans="1:9" ht="13.5" thickTop="1" x14ac:dyDescent="0.2">
      <c r="A83" s="31"/>
      <c r="B83" s="31"/>
      <c r="C83" s="64"/>
      <c r="D83" s="31"/>
      <c r="E83" s="31"/>
      <c r="F83" s="64"/>
    </row>
    <row r="84" spans="1:9" x14ac:dyDescent="0.2">
      <c r="A84" s="31"/>
      <c r="B84" s="31"/>
      <c r="C84" s="64"/>
      <c r="D84" s="31"/>
      <c r="E84" s="31"/>
      <c r="F84" s="64"/>
    </row>
    <row r="85" spans="1:9" x14ac:dyDescent="0.2">
      <c r="A85" s="31"/>
      <c r="B85" s="31"/>
      <c r="C85" s="64"/>
      <c r="D85" s="31"/>
      <c r="E85" s="31"/>
      <c r="F85" s="64"/>
    </row>
    <row r="86" spans="1:9" x14ac:dyDescent="0.2">
      <c r="C86" s="70"/>
      <c r="F86" s="70"/>
    </row>
    <row r="87" spans="1:9" x14ac:dyDescent="0.2">
      <c r="C87" s="70"/>
      <c r="F87" s="70"/>
    </row>
    <row r="88" spans="1:9" x14ac:dyDescent="0.2">
      <c r="C88" s="70"/>
      <c r="F88" s="70"/>
    </row>
    <row r="89" spans="1:9" x14ac:dyDescent="0.2">
      <c r="C89" s="70"/>
      <c r="F89" s="70"/>
    </row>
    <row r="90" spans="1:9" x14ac:dyDescent="0.2">
      <c r="C90" s="70"/>
      <c r="F90" s="70"/>
    </row>
    <row r="91" spans="1:9" x14ac:dyDescent="0.2">
      <c r="C91" s="70"/>
      <c r="F91" s="70"/>
    </row>
    <row r="92" spans="1:9" x14ac:dyDescent="0.2">
      <c r="C92" s="70"/>
      <c r="F92" s="70"/>
    </row>
    <row r="93" spans="1:9" x14ac:dyDescent="0.2">
      <c r="C93" s="70"/>
      <c r="F93" s="70"/>
    </row>
    <row r="94" spans="1:9" x14ac:dyDescent="0.2">
      <c r="C94" s="70"/>
      <c r="F94" s="70"/>
    </row>
    <row r="95" spans="1:9" x14ac:dyDescent="0.2">
      <c r="C95" s="70"/>
      <c r="F95" s="70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9. 12. 2013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"/>
  <sheetViews>
    <sheetView tabSelected="1" zoomScale="75" workbookViewId="0">
      <selection activeCell="E31" sqref="E31"/>
    </sheetView>
  </sheetViews>
  <sheetFormatPr defaultColWidth="9.5703125" defaultRowHeight="12.75" x14ac:dyDescent="0.2"/>
  <cols>
    <col min="1" max="1" width="5.28515625" style="71" customWidth="1"/>
    <col min="2" max="2" width="25" style="71" customWidth="1"/>
    <col min="3" max="3" width="13.7109375" style="71" customWidth="1"/>
    <col min="4" max="4" width="2.28515625" style="71" customWidth="1"/>
    <col min="5" max="5" width="25" style="71" customWidth="1"/>
    <col min="6" max="6" width="15.140625" style="71" customWidth="1"/>
    <col min="7" max="7" width="4.7109375" style="71" customWidth="1"/>
    <col min="8" max="8" width="25" style="71" customWidth="1"/>
    <col min="9" max="9" width="13.5703125" style="71" customWidth="1"/>
    <col min="10" max="16384" width="9.5703125" style="71"/>
  </cols>
  <sheetData>
    <row r="1" spans="1:14" ht="21" thickBot="1" x14ac:dyDescent="0.35">
      <c r="B1" s="88" t="str">
        <f>+'[1]setrid MN'!B98</f>
        <v>S E T Ř Í D Ě N Í  O K R E S Ů   k  30. listopadu 2013</v>
      </c>
      <c r="C1" s="88"/>
      <c r="D1" s="88"/>
      <c r="E1" s="88"/>
      <c r="F1" s="88"/>
      <c r="G1" s="88"/>
      <c r="H1" s="88"/>
      <c r="I1" s="88"/>
    </row>
    <row r="2" spans="1:14" ht="16.5" customHeight="1" thickTop="1" x14ac:dyDescent="0.25">
      <c r="A2" s="89"/>
      <c r="B2" s="73" t="s">
        <v>89</v>
      </c>
      <c r="C2" s="74"/>
      <c r="D2" s="75"/>
      <c r="E2" s="76" t="s">
        <v>90</v>
      </c>
      <c r="F2" s="77"/>
      <c r="G2" s="75"/>
      <c r="H2" s="76" t="s">
        <v>91</v>
      </c>
      <c r="I2" s="77"/>
    </row>
    <row r="3" spans="1:14" ht="15.75" customHeight="1" x14ac:dyDescent="0.2">
      <c r="A3" s="86"/>
      <c r="B3" s="78"/>
      <c r="C3" s="79"/>
      <c r="D3" s="75"/>
      <c r="E3" s="80"/>
      <c r="F3" s="81"/>
      <c r="G3" s="75"/>
      <c r="H3" s="80"/>
      <c r="I3" s="81"/>
      <c r="L3" s="90"/>
      <c r="M3" s="90"/>
      <c r="N3" s="90"/>
    </row>
    <row r="4" spans="1:14" ht="16.5" customHeight="1" thickBot="1" x14ac:dyDescent="0.25">
      <c r="A4" s="86"/>
      <c r="B4" s="82"/>
      <c r="C4" s="83"/>
      <c r="D4" s="75"/>
      <c r="E4" s="84"/>
      <c r="F4" s="85"/>
      <c r="G4" s="75"/>
      <c r="H4" s="84"/>
      <c r="I4" s="85"/>
      <c r="L4" s="90"/>
      <c r="M4" s="90"/>
      <c r="N4" s="90"/>
    </row>
    <row r="5" spans="1:14" ht="15.75" customHeight="1" thickTop="1" x14ac:dyDescent="0.2">
      <c r="A5" s="91">
        <v>1</v>
      </c>
      <c r="B5" s="18" t="s">
        <v>7</v>
      </c>
      <c r="C5" s="92">
        <v>2952</v>
      </c>
      <c r="D5" s="20"/>
      <c r="E5" s="18" t="s">
        <v>7</v>
      </c>
      <c r="F5" s="92">
        <v>951</v>
      </c>
      <c r="G5" s="20"/>
      <c r="H5" s="18" t="s">
        <v>23</v>
      </c>
      <c r="I5" s="21">
        <v>137.33333333333334</v>
      </c>
      <c r="L5" s="72"/>
      <c r="M5" s="93"/>
      <c r="N5" s="90"/>
    </row>
    <row r="6" spans="1:14" ht="15.75" customHeight="1" x14ac:dyDescent="0.2">
      <c r="A6" s="91">
        <v>2</v>
      </c>
      <c r="B6" s="20" t="s">
        <v>80</v>
      </c>
      <c r="C6" s="94">
        <v>2454</v>
      </c>
      <c r="D6" s="20"/>
      <c r="E6" s="20" t="s">
        <v>42</v>
      </c>
      <c r="F6" s="94">
        <v>157</v>
      </c>
      <c r="G6" s="20"/>
      <c r="H6" s="20" t="s">
        <v>75</v>
      </c>
      <c r="I6" s="23">
        <v>115</v>
      </c>
      <c r="L6" s="72"/>
      <c r="M6" s="93"/>
      <c r="N6" s="90"/>
    </row>
    <row r="7" spans="1:14" ht="15.75" customHeight="1" x14ac:dyDescent="0.2">
      <c r="A7" s="91">
        <v>3</v>
      </c>
      <c r="B7" s="20" t="s">
        <v>60</v>
      </c>
      <c r="C7" s="94">
        <v>1901</v>
      </c>
      <c r="D7" s="20"/>
      <c r="E7" s="20" t="s">
        <v>64</v>
      </c>
      <c r="F7" s="94">
        <v>137</v>
      </c>
      <c r="G7" s="20"/>
      <c r="H7" s="20" t="s">
        <v>15</v>
      </c>
      <c r="I7" s="23">
        <v>79.375</v>
      </c>
      <c r="L7" s="90"/>
      <c r="M7" s="90"/>
      <c r="N7" s="90"/>
    </row>
    <row r="8" spans="1:14" ht="15.75" customHeight="1" x14ac:dyDescent="0.2">
      <c r="A8" s="91">
        <v>4</v>
      </c>
      <c r="B8" s="20" t="s">
        <v>76</v>
      </c>
      <c r="C8" s="94">
        <v>1838</v>
      </c>
      <c r="D8" s="20"/>
      <c r="E8" s="20" t="s">
        <v>80</v>
      </c>
      <c r="F8" s="94">
        <v>122</v>
      </c>
      <c r="G8" s="20"/>
      <c r="H8" s="20" t="s">
        <v>73</v>
      </c>
      <c r="I8" s="95">
        <v>77.2</v>
      </c>
      <c r="L8" s="90"/>
      <c r="M8" s="90"/>
      <c r="N8" s="90"/>
    </row>
    <row r="9" spans="1:14" ht="15.75" customHeight="1" x14ac:dyDescent="0.2">
      <c r="A9" s="91">
        <v>5</v>
      </c>
      <c r="B9" s="20" t="s">
        <v>63</v>
      </c>
      <c r="C9" s="94">
        <v>1715</v>
      </c>
      <c r="D9" s="20"/>
      <c r="E9" s="20" t="s">
        <v>32</v>
      </c>
      <c r="F9" s="94">
        <v>118</v>
      </c>
      <c r="G9" s="20"/>
      <c r="H9" s="20" t="s">
        <v>34</v>
      </c>
      <c r="I9" s="23">
        <v>68.75</v>
      </c>
    </row>
    <row r="10" spans="1:14" ht="15.75" customHeight="1" x14ac:dyDescent="0.2">
      <c r="A10" s="91">
        <v>6</v>
      </c>
      <c r="B10" s="20" t="s">
        <v>74</v>
      </c>
      <c r="C10" s="94">
        <v>1315</v>
      </c>
      <c r="D10" s="20"/>
      <c r="E10" s="20" t="s">
        <v>60</v>
      </c>
      <c r="F10" s="94">
        <v>113</v>
      </c>
      <c r="G10" s="20"/>
      <c r="H10" s="20" t="s">
        <v>37</v>
      </c>
      <c r="I10" s="23">
        <v>68.375</v>
      </c>
    </row>
    <row r="11" spans="1:14" ht="15.75" customHeight="1" x14ac:dyDescent="0.2">
      <c r="A11" s="91">
        <v>7</v>
      </c>
      <c r="B11" s="20" t="s">
        <v>61</v>
      </c>
      <c r="C11" s="94">
        <v>1255</v>
      </c>
      <c r="D11" s="20"/>
      <c r="E11" s="20" t="s">
        <v>20</v>
      </c>
      <c r="F11" s="94">
        <v>107</v>
      </c>
      <c r="G11" s="20"/>
      <c r="H11" s="20" t="s">
        <v>43</v>
      </c>
      <c r="I11" s="23">
        <v>67.285714285714292</v>
      </c>
    </row>
    <row r="12" spans="1:14" ht="15.75" customHeight="1" x14ac:dyDescent="0.2">
      <c r="A12" s="91">
        <v>8</v>
      </c>
      <c r="B12" s="20" t="s">
        <v>78</v>
      </c>
      <c r="C12" s="94">
        <v>1197</v>
      </c>
      <c r="D12" s="20"/>
      <c r="E12" s="20" t="s">
        <v>50</v>
      </c>
      <c r="F12" s="94">
        <v>102</v>
      </c>
      <c r="G12" s="20"/>
      <c r="H12" s="20" t="s">
        <v>63</v>
      </c>
      <c r="I12" s="95">
        <v>63.518518518518519</v>
      </c>
    </row>
    <row r="13" spans="1:14" ht="15.75" customHeight="1" x14ac:dyDescent="0.2">
      <c r="A13" s="91">
        <v>9</v>
      </c>
      <c r="B13" s="20" t="s">
        <v>46</v>
      </c>
      <c r="C13" s="94">
        <v>1196</v>
      </c>
      <c r="D13" s="20"/>
      <c r="E13" s="20" t="s">
        <v>11</v>
      </c>
      <c r="F13" s="94">
        <v>98</v>
      </c>
      <c r="G13" s="20"/>
      <c r="H13" s="20" t="s">
        <v>28</v>
      </c>
      <c r="I13" s="23">
        <v>53.375</v>
      </c>
    </row>
    <row r="14" spans="1:14" ht="15.75" customHeight="1" x14ac:dyDescent="0.2">
      <c r="A14" s="91">
        <v>10</v>
      </c>
      <c r="B14" s="20" t="s">
        <v>68</v>
      </c>
      <c r="C14" s="94">
        <v>1176</v>
      </c>
      <c r="D14" s="20"/>
      <c r="E14" s="20" t="s">
        <v>30</v>
      </c>
      <c r="F14" s="94">
        <v>98</v>
      </c>
      <c r="G14" s="20"/>
      <c r="H14" s="20" t="s">
        <v>13</v>
      </c>
      <c r="I14" s="23">
        <v>51.363636363636367</v>
      </c>
    </row>
    <row r="15" spans="1:14" ht="15.75" customHeight="1" x14ac:dyDescent="0.2">
      <c r="A15" s="91">
        <v>11</v>
      </c>
      <c r="B15" s="20" t="s">
        <v>73</v>
      </c>
      <c r="C15" s="94">
        <v>1158</v>
      </c>
      <c r="D15" s="20"/>
      <c r="E15" s="20" t="s">
        <v>27</v>
      </c>
      <c r="F15" s="94">
        <v>95</v>
      </c>
      <c r="G15" s="20"/>
      <c r="H15" s="20" t="s">
        <v>36</v>
      </c>
      <c r="I15" s="23">
        <v>38.421052631578945</v>
      </c>
    </row>
    <row r="16" spans="1:14" ht="15.75" customHeight="1" x14ac:dyDescent="0.2">
      <c r="A16" s="91">
        <v>12</v>
      </c>
      <c r="B16" s="20" t="s">
        <v>39</v>
      </c>
      <c r="C16" s="94">
        <v>1148</v>
      </c>
      <c r="D16" s="20"/>
      <c r="E16" s="20" t="s">
        <v>49</v>
      </c>
      <c r="F16" s="94">
        <v>95</v>
      </c>
      <c r="G16" s="20"/>
      <c r="H16" s="20" t="s">
        <v>71</v>
      </c>
      <c r="I16" s="23">
        <v>37.272727272727273</v>
      </c>
    </row>
    <row r="17" spans="1:9" ht="15.75" customHeight="1" x14ac:dyDescent="0.2">
      <c r="A17" s="91">
        <v>13</v>
      </c>
      <c r="B17" s="20" t="s">
        <v>72</v>
      </c>
      <c r="C17" s="94">
        <v>1135</v>
      </c>
      <c r="D17" s="20"/>
      <c r="E17" s="20" t="s">
        <v>44</v>
      </c>
      <c r="F17" s="94">
        <v>90</v>
      </c>
      <c r="G17" s="20"/>
      <c r="H17" s="20" t="s">
        <v>79</v>
      </c>
      <c r="I17" s="23">
        <v>35.5</v>
      </c>
    </row>
    <row r="18" spans="1:9" ht="15.75" customHeight="1" x14ac:dyDescent="0.2">
      <c r="A18" s="91">
        <v>14</v>
      </c>
      <c r="B18" s="20" t="s">
        <v>79</v>
      </c>
      <c r="C18" s="94">
        <v>1065</v>
      </c>
      <c r="D18" s="20"/>
      <c r="E18" s="20" t="s">
        <v>58</v>
      </c>
      <c r="F18" s="94">
        <v>84</v>
      </c>
      <c r="G18" s="20"/>
      <c r="H18" s="20" t="s">
        <v>68</v>
      </c>
      <c r="I18" s="23">
        <v>33.6</v>
      </c>
    </row>
    <row r="19" spans="1:9" ht="15.75" customHeight="1" x14ac:dyDescent="0.2">
      <c r="A19" s="91">
        <v>15</v>
      </c>
      <c r="B19" s="20" t="s">
        <v>40</v>
      </c>
      <c r="C19" s="94">
        <v>1048</v>
      </c>
      <c r="D19" s="20"/>
      <c r="E19" s="20" t="s">
        <v>77</v>
      </c>
      <c r="F19" s="94">
        <v>77</v>
      </c>
      <c r="G19" s="20"/>
      <c r="H19" s="20" t="s">
        <v>18</v>
      </c>
      <c r="I19" s="95">
        <v>32.03846153846154</v>
      </c>
    </row>
    <row r="20" spans="1:9" ht="15.75" customHeight="1" x14ac:dyDescent="0.2">
      <c r="A20" s="91">
        <v>16</v>
      </c>
      <c r="B20" s="20" t="s">
        <v>83</v>
      </c>
      <c r="C20" s="94">
        <v>1035</v>
      </c>
      <c r="D20" s="20"/>
      <c r="E20" s="20" t="s">
        <v>16</v>
      </c>
      <c r="F20" s="94">
        <v>74</v>
      </c>
      <c r="G20" s="20"/>
      <c r="H20" s="20" t="s">
        <v>10</v>
      </c>
      <c r="I20" s="23">
        <v>31.476190476190474</v>
      </c>
    </row>
    <row r="21" spans="1:9" ht="15.75" customHeight="1" x14ac:dyDescent="0.2">
      <c r="A21" s="91">
        <v>17</v>
      </c>
      <c r="B21" s="20" t="s">
        <v>42</v>
      </c>
      <c r="C21" s="94">
        <v>1033</v>
      </c>
      <c r="D21" s="20"/>
      <c r="E21" s="20" t="s">
        <v>76</v>
      </c>
      <c r="F21" s="94">
        <v>74</v>
      </c>
      <c r="G21" s="20"/>
      <c r="H21" s="20" t="s">
        <v>41</v>
      </c>
      <c r="I21" s="23">
        <v>30.631578947368421</v>
      </c>
    </row>
    <row r="22" spans="1:9" ht="15.75" customHeight="1" x14ac:dyDescent="0.2">
      <c r="A22" s="91">
        <v>18</v>
      </c>
      <c r="B22" s="20" t="s">
        <v>47</v>
      </c>
      <c r="C22" s="94">
        <v>1012</v>
      </c>
      <c r="D22" s="20"/>
      <c r="E22" s="20" t="s">
        <v>78</v>
      </c>
      <c r="F22" s="94">
        <v>74</v>
      </c>
      <c r="G22" s="20"/>
      <c r="H22" s="20" t="s">
        <v>21</v>
      </c>
      <c r="I22" s="23">
        <v>30</v>
      </c>
    </row>
    <row r="23" spans="1:9" ht="15.75" customHeight="1" x14ac:dyDescent="0.2">
      <c r="A23" s="91">
        <v>19</v>
      </c>
      <c r="B23" s="20" t="s">
        <v>77</v>
      </c>
      <c r="C23" s="94">
        <v>1004</v>
      </c>
      <c r="D23" s="20"/>
      <c r="E23" s="20" t="s">
        <v>57</v>
      </c>
      <c r="F23" s="94">
        <v>72</v>
      </c>
      <c r="G23" s="20"/>
      <c r="H23" s="20" t="s">
        <v>31</v>
      </c>
      <c r="I23" s="23">
        <v>29.388888888888889</v>
      </c>
    </row>
    <row r="24" spans="1:9" ht="15.75" customHeight="1" x14ac:dyDescent="0.2">
      <c r="A24" s="91">
        <v>20</v>
      </c>
      <c r="B24" s="20" t="s">
        <v>70</v>
      </c>
      <c r="C24" s="94">
        <v>1000</v>
      </c>
      <c r="D24" s="20"/>
      <c r="E24" s="20" t="s">
        <v>45</v>
      </c>
      <c r="F24" s="94">
        <v>71</v>
      </c>
      <c r="G24" s="20"/>
      <c r="H24" s="20" t="s">
        <v>74</v>
      </c>
      <c r="I24" s="23">
        <v>29.222222222222221</v>
      </c>
    </row>
    <row r="25" spans="1:9" ht="15.75" customHeight="1" x14ac:dyDescent="0.2">
      <c r="A25" s="91">
        <v>21</v>
      </c>
      <c r="B25" s="20" t="s">
        <v>82</v>
      </c>
      <c r="C25" s="94">
        <v>983</v>
      </c>
      <c r="D25" s="20"/>
      <c r="E25" s="20" t="s">
        <v>61</v>
      </c>
      <c r="F25" s="94">
        <v>71</v>
      </c>
      <c r="G25" s="20"/>
      <c r="H25" s="20" t="s">
        <v>65</v>
      </c>
      <c r="I25" s="23">
        <v>29.103448275862068</v>
      </c>
    </row>
    <row r="26" spans="1:9" ht="15.75" customHeight="1" x14ac:dyDescent="0.2">
      <c r="A26" s="91">
        <v>22</v>
      </c>
      <c r="B26" s="20" t="s">
        <v>43</v>
      </c>
      <c r="C26" s="94">
        <v>942</v>
      </c>
      <c r="D26" s="20"/>
      <c r="E26" s="20" t="s">
        <v>52</v>
      </c>
      <c r="F26" s="94">
        <v>65</v>
      </c>
      <c r="G26" s="20"/>
      <c r="H26" s="20" t="s">
        <v>70</v>
      </c>
      <c r="I26" s="23">
        <v>28.571428571428573</v>
      </c>
    </row>
    <row r="27" spans="1:9" ht="15.75" customHeight="1" x14ac:dyDescent="0.2">
      <c r="A27" s="91">
        <v>23</v>
      </c>
      <c r="B27" s="20" t="s">
        <v>20</v>
      </c>
      <c r="C27" s="94">
        <v>924</v>
      </c>
      <c r="D27" s="20"/>
      <c r="E27" s="20" t="s">
        <v>38</v>
      </c>
      <c r="F27" s="94">
        <v>63</v>
      </c>
      <c r="G27" s="20"/>
      <c r="H27" s="20" t="s">
        <v>8</v>
      </c>
      <c r="I27" s="23">
        <v>27.142857142857142</v>
      </c>
    </row>
    <row r="28" spans="1:9" ht="15.75" customHeight="1" x14ac:dyDescent="0.2">
      <c r="A28" s="91">
        <v>24</v>
      </c>
      <c r="B28" s="20" t="s">
        <v>58</v>
      </c>
      <c r="C28" s="94">
        <v>920</v>
      </c>
      <c r="D28" s="20"/>
      <c r="E28" s="20" t="s">
        <v>17</v>
      </c>
      <c r="F28" s="94">
        <v>60</v>
      </c>
      <c r="G28" s="20"/>
      <c r="H28" s="20" t="s">
        <v>33</v>
      </c>
      <c r="I28" s="23">
        <v>25</v>
      </c>
    </row>
    <row r="29" spans="1:9" ht="15.75" customHeight="1" x14ac:dyDescent="0.2">
      <c r="A29" s="91">
        <v>25</v>
      </c>
      <c r="B29" s="20" t="s">
        <v>45</v>
      </c>
      <c r="C29" s="94">
        <v>919</v>
      </c>
      <c r="D29" s="20"/>
      <c r="E29" s="20" t="s">
        <v>25</v>
      </c>
      <c r="F29" s="94">
        <v>60</v>
      </c>
      <c r="G29" s="20"/>
      <c r="H29" s="20" t="s">
        <v>76</v>
      </c>
      <c r="I29" s="95">
        <v>24.837837837837839</v>
      </c>
    </row>
    <row r="30" spans="1:9" ht="15.75" customHeight="1" x14ac:dyDescent="0.2">
      <c r="A30" s="91">
        <v>26</v>
      </c>
      <c r="B30" s="20" t="s">
        <v>50</v>
      </c>
      <c r="C30" s="94">
        <v>869</v>
      </c>
      <c r="D30" s="20"/>
      <c r="E30" s="20" t="s">
        <v>47</v>
      </c>
      <c r="F30" s="94">
        <v>58</v>
      </c>
      <c r="G30" s="20"/>
      <c r="H30" s="20" t="s">
        <v>39</v>
      </c>
      <c r="I30" s="23">
        <v>23.428571428571427</v>
      </c>
    </row>
    <row r="31" spans="1:9" ht="15.75" customHeight="1" x14ac:dyDescent="0.2">
      <c r="A31" s="91">
        <v>27</v>
      </c>
      <c r="B31" s="20" t="s">
        <v>56</v>
      </c>
      <c r="C31" s="94">
        <v>869</v>
      </c>
      <c r="D31" s="20"/>
      <c r="E31" s="20" t="s">
        <v>46</v>
      </c>
      <c r="F31" s="94">
        <v>57</v>
      </c>
      <c r="G31" s="20"/>
      <c r="H31" s="20" t="s">
        <v>55</v>
      </c>
      <c r="I31" s="23">
        <v>23.40909090909091</v>
      </c>
    </row>
    <row r="32" spans="1:9" ht="15.75" customHeight="1" x14ac:dyDescent="0.2">
      <c r="A32" s="91">
        <v>28</v>
      </c>
      <c r="B32" s="20" t="s">
        <v>59</v>
      </c>
      <c r="C32" s="94">
        <v>847</v>
      </c>
      <c r="D32" s="20"/>
      <c r="E32" s="20" t="s">
        <v>72</v>
      </c>
      <c r="F32" s="94">
        <v>55</v>
      </c>
      <c r="G32" s="20"/>
      <c r="H32" s="20" t="s">
        <v>82</v>
      </c>
      <c r="I32" s="23">
        <v>23.404761904761905</v>
      </c>
    </row>
    <row r="33" spans="1:9" ht="15.75" customHeight="1" x14ac:dyDescent="0.2">
      <c r="A33" s="91">
        <v>29</v>
      </c>
      <c r="B33" s="20" t="s">
        <v>65</v>
      </c>
      <c r="C33" s="94">
        <v>844</v>
      </c>
      <c r="D33" s="20"/>
      <c r="E33" s="20" t="s">
        <v>53</v>
      </c>
      <c r="F33" s="94">
        <v>50</v>
      </c>
      <c r="G33" s="20"/>
      <c r="H33" s="20" t="s">
        <v>56</v>
      </c>
      <c r="I33" s="23">
        <v>22.282051282051281</v>
      </c>
    </row>
    <row r="34" spans="1:9" ht="15.75" customHeight="1" x14ac:dyDescent="0.2">
      <c r="A34" s="91">
        <v>30</v>
      </c>
      <c r="B34" s="20" t="s">
        <v>18</v>
      </c>
      <c r="C34" s="94">
        <v>833</v>
      </c>
      <c r="D34" s="20"/>
      <c r="E34" s="20" t="s">
        <v>39</v>
      </c>
      <c r="F34" s="94">
        <v>49</v>
      </c>
      <c r="G34" s="20"/>
      <c r="H34" s="20" t="s">
        <v>40</v>
      </c>
      <c r="I34" s="23">
        <v>21.833333333333332</v>
      </c>
    </row>
    <row r="35" spans="1:9" ht="15.75" customHeight="1" x14ac:dyDescent="0.2">
      <c r="A35" s="91">
        <v>31</v>
      </c>
      <c r="B35" s="20" t="s">
        <v>44</v>
      </c>
      <c r="C35" s="94">
        <v>827</v>
      </c>
      <c r="D35" s="20"/>
      <c r="E35" s="20" t="s">
        <v>59</v>
      </c>
      <c r="F35" s="94">
        <v>49</v>
      </c>
      <c r="G35" s="20"/>
      <c r="H35" s="20" t="s">
        <v>83</v>
      </c>
      <c r="I35" s="23">
        <v>21.5625</v>
      </c>
    </row>
    <row r="36" spans="1:9" ht="15.75" customHeight="1" x14ac:dyDescent="0.2">
      <c r="A36" s="91">
        <v>32</v>
      </c>
      <c r="B36" s="20" t="s">
        <v>71</v>
      </c>
      <c r="C36" s="94">
        <v>820</v>
      </c>
      <c r="D36" s="20"/>
      <c r="E36" s="20" t="s">
        <v>40</v>
      </c>
      <c r="F36" s="94">
        <v>48</v>
      </c>
      <c r="G36" s="20"/>
      <c r="H36" s="20" t="s">
        <v>62</v>
      </c>
      <c r="I36" s="23">
        <v>21.351351351351351</v>
      </c>
    </row>
    <row r="37" spans="1:9" ht="15.75" customHeight="1" x14ac:dyDescent="0.2">
      <c r="A37" s="91">
        <v>33</v>
      </c>
      <c r="B37" s="20" t="s">
        <v>38</v>
      </c>
      <c r="C37" s="94">
        <v>808</v>
      </c>
      <c r="D37" s="20"/>
      <c r="E37" s="20" t="s">
        <v>83</v>
      </c>
      <c r="F37" s="94">
        <v>48</v>
      </c>
      <c r="G37" s="20"/>
      <c r="H37" s="20" t="s">
        <v>46</v>
      </c>
      <c r="I37" s="23">
        <v>20.982456140350877</v>
      </c>
    </row>
    <row r="38" spans="1:9" ht="15.75" customHeight="1" x14ac:dyDescent="0.2">
      <c r="A38" s="91">
        <v>34</v>
      </c>
      <c r="B38" s="20" t="s">
        <v>62</v>
      </c>
      <c r="C38" s="94">
        <v>790</v>
      </c>
      <c r="D38" s="20"/>
      <c r="E38" s="20" t="s">
        <v>74</v>
      </c>
      <c r="F38" s="94">
        <v>45</v>
      </c>
      <c r="G38" s="20"/>
      <c r="H38" s="20" t="s">
        <v>72</v>
      </c>
      <c r="I38" s="23">
        <v>20.636363636363637</v>
      </c>
    </row>
    <row r="39" spans="1:9" ht="15.75" customHeight="1" x14ac:dyDescent="0.2">
      <c r="A39" s="91">
        <v>35</v>
      </c>
      <c r="B39" s="20" t="s">
        <v>67</v>
      </c>
      <c r="C39" s="94">
        <v>762</v>
      </c>
      <c r="D39" s="20"/>
      <c r="E39" s="20" t="s">
        <v>67</v>
      </c>
      <c r="F39" s="94">
        <v>44</v>
      </c>
      <c r="G39" s="20"/>
      <c r="H39" s="20" t="s">
        <v>81</v>
      </c>
      <c r="I39" s="23">
        <v>20.6</v>
      </c>
    </row>
    <row r="40" spans="1:9" ht="15.75" customHeight="1" x14ac:dyDescent="0.2">
      <c r="A40" s="91">
        <v>36</v>
      </c>
      <c r="B40" s="20" t="s">
        <v>66</v>
      </c>
      <c r="C40" s="94">
        <v>740</v>
      </c>
      <c r="D40" s="20"/>
      <c r="E40" s="20" t="s">
        <v>24</v>
      </c>
      <c r="F40" s="94">
        <v>42</v>
      </c>
      <c r="G40" s="20"/>
      <c r="H40" s="20" t="s">
        <v>80</v>
      </c>
      <c r="I40" s="23">
        <v>20.114754098360656</v>
      </c>
    </row>
    <row r="41" spans="1:9" ht="15.75" customHeight="1" x14ac:dyDescent="0.2">
      <c r="A41" s="91">
        <v>37</v>
      </c>
      <c r="B41" s="20" t="s">
        <v>32</v>
      </c>
      <c r="C41" s="94">
        <v>733</v>
      </c>
      <c r="D41" s="20"/>
      <c r="E41" s="20" t="s">
        <v>82</v>
      </c>
      <c r="F41" s="94">
        <v>42</v>
      </c>
      <c r="G41" s="20"/>
      <c r="H41" s="20" t="s">
        <v>48</v>
      </c>
      <c r="I41" s="23">
        <v>19.8</v>
      </c>
    </row>
    <row r="42" spans="1:9" ht="15.75" customHeight="1" x14ac:dyDescent="0.2">
      <c r="A42" s="91">
        <v>38</v>
      </c>
      <c r="B42" s="20" t="s">
        <v>49</v>
      </c>
      <c r="C42" s="94">
        <v>733</v>
      </c>
      <c r="D42" s="20"/>
      <c r="E42" s="20" t="s">
        <v>54</v>
      </c>
      <c r="F42" s="94">
        <v>41</v>
      </c>
      <c r="G42" s="20"/>
      <c r="H42" s="20" t="s">
        <v>51</v>
      </c>
      <c r="I42" s="23">
        <v>19.5625</v>
      </c>
    </row>
    <row r="43" spans="1:9" ht="15.75" customHeight="1" x14ac:dyDescent="0.2">
      <c r="A43" s="91">
        <v>39</v>
      </c>
      <c r="B43" s="20" t="s">
        <v>36</v>
      </c>
      <c r="C43" s="94">
        <v>730</v>
      </c>
      <c r="D43" s="20"/>
      <c r="E43" s="20" t="s">
        <v>26</v>
      </c>
      <c r="F43" s="94">
        <v>40</v>
      </c>
      <c r="G43" s="20"/>
      <c r="H43" s="20" t="s">
        <v>66</v>
      </c>
      <c r="I43" s="95">
        <v>19.473684210526315</v>
      </c>
    </row>
    <row r="44" spans="1:9" ht="15.75" customHeight="1" x14ac:dyDescent="0.2">
      <c r="A44" s="91">
        <v>40</v>
      </c>
      <c r="B44" s="20" t="s">
        <v>81</v>
      </c>
      <c r="C44" s="94">
        <v>721</v>
      </c>
      <c r="D44" s="20"/>
      <c r="E44" s="20" t="s">
        <v>19</v>
      </c>
      <c r="F44" s="94">
        <v>39</v>
      </c>
      <c r="G44" s="20"/>
      <c r="H44" s="20" t="s">
        <v>12</v>
      </c>
      <c r="I44" s="23">
        <v>18.529411764705884</v>
      </c>
    </row>
    <row r="45" spans="1:9" ht="15.75" customHeight="1" x14ac:dyDescent="0.2">
      <c r="A45" s="91">
        <v>41</v>
      </c>
      <c r="B45" s="20" t="s">
        <v>57</v>
      </c>
      <c r="C45" s="94">
        <v>712</v>
      </c>
      <c r="D45" s="20"/>
      <c r="E45" s="20" t="s">
        <v>56</v>
      </c>
      <c r="F45" s="94">
        <v>39</v>
      </c>
      <c r="G45" s="20"/>
      <c r="H45" s="20" t="s">
        <v>35</v>
      </c>
      <c r="I45" s="23">
        <v>17.94736842105263</v>
      </c>
    </row>
    <row r="46" spans="1:9" ht="15.75" customHeight="1" x14ac:dyDescent="0.2">
      <c r="A46" s="91">
        <v>42</v>
      </c>
      <c r="B46" s="20" t="s">
        <v>27</v>
      </c>
      <c r="C46" s="94">
        <v>699</v>
      </c>
      <c r="D46" s="20"/>
      <c r="E46" s="20" t="s">
        <v>9</v>
      </c>
      <c r="F46" s="94">
        <v>38</v>
      </c>
      <c r="G46" s="20"/>
      <c r="H46" s="20" t="s">
        <v>61</v>
      </c>
      <c r="I46" s="23">
        <v>17.676056338028168</v>
      </c>
    </row>
    <row r="47" spans="1:9" ht="15.75" customHeight="1" x14ac:dyDescent="0.2">
      <c r="A47" s="91">
        <v>43</v>
      </c>
      <c r="B47" s="20" t="s">
        <v>48</v>
      </c>
      <c r="C47" s="94">
        <v>693</v>
      </c>
      <c r="D47" s="20"/>
      <c r="E47" s="20" t="s">
        <v>66</v>
      </c>
      <c r="F47" s="94">
        <v>38</v>
      </c>
      <c r="G47" s="20"/>
      <c r="H47" s="20" t="s">
        <v>47</v>
      </c>
      <c r="I47" s="23">
        <v>17.448275862068964</v>
      </c>
    </row>
    <row r="48" spans="1:9" ht="15.75" customHeight="1" x14ac:dyDescent="0.2">
      <c r="A48" s="91">
        <v>44</v>
      </c>
      <c r="B48" s="20" t="s">
        <v>10</v>
      </c>
      <c r="C48" s="94">
        <v>661</v>
      </c>
      <c r="D48" s="20"/>
      <c r="E48" s="20" t="s">
        <v>14</v>
      </c>
      <c r="F48" s="94">
        <v>37</v>
      </c>
      <c r="G48" s="20"/>
      <c r="H48" s="20" t="s">
        <v>67</v>
      </c>
      <c r="I48" s="23">
        <v>17.318181818181817</v>
      </c>
    </row>
    <row r="49" spans="1:9" ht="15.75" customHeight="1" x14ac:dyDescent="0.2">
      <c r="A49" s="91">
        <v>45</v>
      </c>
      <c r="B49" s="20" t="s">
        <v>26</v>
      </c>
      <c r="C49" s="94">
        <v>661</v>
      </c>
      <c r="D49" s="20"/>
      <c r="E49" s="20" t="s">
        <v>29</v>
      </c>
      <c r="F49" s="94">
        <v>37</v>
      </c>
      <c r="G49" s="20"/>
      <c r="H49" s="20" t="s">
        <v>69</v>
      </c>
      <c r="I49" s="23">
        <v>17.303030303030305</v>
      </c>
    </row>
    <row r="50" spans="1:9" ht="15.75" customHeight="1" x14ac:dyDescent="0.2">
      <c r="A50" s="91">
        <v>46</v>
      </c>
      <c r="B50" s="20" t="s">
        <v>53</v>
      </c>
      <c r="C50" s="94">
        <v>639</v>
      </c>
      <c r="D50" s="20"/>
      <c r="E50" s="20" t="s">
        <v>62</v>
      </c>
      <c r="F50" s="94">
        <v>37</v>
      </c>
      <c r="G50" s="20"/>
      <c r="H50" s="20" t="s">
        <v>59</v>
      </c>
      <c r="I50" s="23">
        <v>17.285714285714285</v>
      </c>
    </row>
    <row r="51" spans="1:9" ht="15.75" customHeight="1" x14ac:dyDescent="0.2">
      <c r="A51" s="91">
        <v>47</v>
      </c>
      <c r="B51" s="20" t="s">
        <v>15</v>
      </c>
      <c r="C51" s="94">
        <v>635</v>
      </c>
      <c r="D51" s="20"/>
      <c r="E51" s="20" t="s">
        <v>48</v>
      </c>
      <c r="F51" s="94">
        <v>35</v>
      </c>
      <c r="G51" s="20"/>
      <c r="H51" s="20" t="s">
        <v>60</v>
      </c>
      <c r="I51" s="23">
        <v>16.823008849557521</v>
      </c>
    </row>
    <row r="52" spans="1:9" ht="15.75" customHeight="1" x14ac:dyDescent="0.2">
      <c r="A52" s="91">
        <v>48</v>
      </c>
      <c r="B52" s="20" t="s">
        <v>12</v>
      </c>
      <c r="C52" s="94">
        <v>630</v>
      </c>
      <c r="D52" s="20"/>
      <c r="E52" s="20" t="s">
        <v>68</v>
      </c>
      <c r="F52" s="94">
        <v>35</v>
      </c>
      <c r="G52" s="20"/>
      <c r="H52" s="20" t="s">
        <v>26</v>
      </c>
      <c r="I52" s="23">
        <v>16.524999999999999</v>
      </c>
    </row>
    <row r="53" spans="1:9" ht="15.75" customHeight="1" x14ac:dyDescent="0.2">
      <c r="A53" s="91">
        <v>49</v>
      </c>
      <c r="B53" s="20" t="s">
        <v>64</v>
      </c>
      <c r="C53" s="94">
        <v>617</v>
      </c>
      <c r="D53" s="20"/>
      <c r="E53" s="20" t="s">
        <v>70</v>
      </c>
      <c r="F53" s="94">
        <v>35</v>
      </c>
      <c r="G53" s="20"/>
      <c r="H53" s="20" t="s">
        <v>78</v>
      </c>
      <c r="I53" s="23">
        <v>16.175675675675677</v>
      </c>
    </row>
    <row r="54" spans="1:9" ht="15.75" customHeight="1" x14ac:dyDescent="0.2">
      <c r="A54" s="91">
        <v>50</v>
      </c>
      <c r="B54" s="20" t="s">
        <v>11</v>
      </c>
      <c r="C54" s="94">
        <v>602</v>
      </c>
      <c r="D54" s="20"/>
      <c r="E54" s="20" t="s">
        <v>81</v>
      </c>
      <c r="F54" s="94">
        <v>35</v>
      </c>
      <c r="G54" s="20"/>
      <c r="H54" s="20" t="s">
        <v>22</v>
      </c>
      <c r="I54" s="23">
        <v>15.535714285714286</v>
      </c>
    </row>
    <row r="55" spans="1:9" ht="15.75" customHeight="1" x14ac:dyDescent="0.2">
      <c r="A55" s="91">
        <v>51</v>
      </c>
      <c r="B55" s="20" t="s">
        <v>41</v>
      </c>
      <c r="C55" s="94">
        <v>582</v>
      </c>
      <c r="D55" s="20"/>
      <c r="E55" s="20" t="s">
        <v>12</v>
      </c>
      <c r="F55" s="94">
        <v>34</v>
      </c>
      <c r="G55" s="20"/>
      <c r="H55" s="20" t="s">
        <v>14</v>
      </c>
      <c r="I55" s="23">
        <v>14.108108108108109</v>
      </c>
    </row>
    <row r="56" spans="1:9" ht="15.75" customHeight="1" x14ac:dyDescent="0.2">
      <c r="A56" s="91">
        <v>52</v>
      </c>
      <c r="B56" s="20" t="s">
        <v>69</v>
      </c>
      <c r="C56" s="94">
        <v>571</v>
      </c>
      <c r="D56" s="20"/>
      <c r="E56" s="20" t="s">
        <v>69</v>
      </c>
      <c r="F56" s="94">
        <v>33</v>
      </c>
      <c r="G56" s="20"/>
      <c r="H56" s="20" t="s">
        <v>77</v>
      </c>
      <c r="I56" s="23">
        <v>13.038961038961039</v>
      </c>
    </row>
    <row r="57" spans="1:9" ht="15.75" customHeight="1" x14ac:dyDescent="0.2">
      <c r="A57" s="91">
        <v>53</v>
      </c>
      <c r="B57" s="20" t="s">
        <v>13</v>
      </c>
      <c r="C57" s="94">
        <v>565</v>
      </c>
      <c r="D57" s="20"/>
      <c r="E57" s="20" t="s">
        <v>79</v>
      </c>
      <c r="F57" s="94">
        <v>30</v>
      </c>
      <c r="G57" s="20"/>
      <c r="H57" s="20" t="s">
        <v>45</v>
      </c>
      <c r="I57" s="23">
        <v>12.943661971830986</v>
      </c>
    </row>
    <row r="58" spans="1:9" ht="15.75" customHeight="1" x14ac:dyDescent="0.2">
      <c r="A58" s="91">
        <v>54</v>
      </c>
      <c r="B58" s="20" t="s">
        <v>37</v>
      </c>
      <c r="C58" s="94">
        <v>547</v>
      </c>
      <c r="D58" s="20"/>
      <c r="E58" s="20" t="s">
        <v>65</v>
      </c>
      <c r="F58" s="94">
        <v>29</v>
      </c>
      <c r="G58" s="20"/>
      <c r="H58" s="20" t="s">
        <v>38</v>
      </c>
      <c r="I58" s="23">
        <v>12.825396825396826</v>
      </c>
    </row>
    <row r="59" spans="1:9" ht="15.75" customHeight="1" x14ac:dyDescent="0.2">
      <c r="A59" s="91">
        <v>55</v>
      </c>
      <c r="B59" s="20" t="s">
        <v>30</v>
      </c>
      <c r="C59" s="94">
        <v>538</v>
      </c>
      <c r="D59" s="20"/>
      <c r="E59" s="20" t="s">
        <v>22</v>
      </c>
      <c r="F59" s="94">
        <v>28</v>
      </c>
      <c r="G59" s="20"/>
      <c r="H59" s="20" t="s">
        <v>53</v>
      </c>
      <c r="I59" s="96">
        <v>12.78</v>
      </c>
    </row>
    <row r="60" spans="1:9" ht="15.75" customHeight="1" x14ac:dyDescent="0.2">
      <c r="A60" s="91">
        <v>56</v>
      </c>
      <c r="B60" s="20" t="s">
        <v>31</v>
      </c>
      <c r="C60" s="94">
        <v>529</v>
      </c>
      <c r="D60" s="20"/>
      <c r="E60" s="20" t="s">
        <v>63</v>
      </c>
      <c r="F60" s="94">
        <v>27</v>
      </c>
      <c r="G60" s="20"/>
      <c r="H60" s="20" t="s">
        <v>19</v>
      </c>
      <c r="I60" s="23">
        <v>12.076923076923077</v>
      </c>
    </row>
    <row r="61" spans="1:9" ht="15.75" customHeight="1" x14ac:dyDescent="0.2">
      <c r="A61" s="91">
        <v>57</v>
      </c>
      <c r="B61" s="20" t="s">
        <v>14</v>
      </c>
      <c r="C61" s="94">
        <v>522</v>
      </c>
      <c r="D61" s="20"/>
      <c r="E61" s="20" t="s">
        <v>18</v>
      </c>
      <c r="F61" s="94">
        <v>26</v>
      </c>
      <c r="G61" s="20"/>
      <c r="H61" s="20" t="s">
        <v>58</v>
      </c>
      <c r="I61" s="23">
        <v>10.952380952380953</v>
      </c>
    </row>
    <row r="62" spans="1:9" ht="15.75" customHeight="1" x14ac:dyDescent="0.2">
      <c r="A62" s="91">
        <v>58</v>
      </c>
      <c r="B62" s="20" t="s">
        <v>55</v>
      </c>
      <c r="C62" s="94">
        <v>515</v>
      </c>
      <c r="D62" s="20"/>
      <c r="E62" s="20" t="s">
        <v>55</v>
      </c>
      <c r="F62" s="94">
        <v>22</v>
      </c>
      <c r="G62" s="20"/>
      <c r="H62" s="20" t="s">
        <v>29</v>
      </c>
      <c r="I62" s="23">
        <v>10.027027027027026</v>
      </c>
    </row>
    <row r="63" spans="1:9" ht="15.75" customHeight="1" x14ac:dyDescent="0.2">
      <c r="A63" s="91">
        <v>59</v>
      </c>
      <c r="B63" s="20" t="s">
        <v>21</v>
      </c>
      <c r="C63" s="94">
        <v>480</v>
      </c>
      <c r="D63" s="20"/>
      <c r="E63" s="20" t="s">
        <v>71</v>
      </c>
      <c r="F63" s="94">
        <v>22</v>
      </c>
      <c r="G63" s="20"/>
      <c r="H63" s="20" t="s">
        <v>57</v>
      </c>
      <c r="I63" s="23">
        <v>9.8888888888888893</v>
      </c>
    </row>
    <row r="64" spans="1:9" ht="15.75" customHeight="1" x14ac:dyDescent="0.2">
      <c r="A64" s="91">
        <v>60</v>
      </c>
      <c r="B64" s="20" t="s">
        <v>19</v>
      </c>
      <c r="C64" s="94">
        <v>471</v>
      </c>
      <c r="D64" s="20"/>
      <c r="E64" s="20" t="s">
        <v>10</v>
      </c>
      <c r="F64" s="94">
        <v>21</v>
      </c>
      <c r="G64" s="20"/>
      <c r="H64" s="20" t="s">
        <v>44</v>
      </c>
      <c r="I64" s="23">
        <v>9.1888888888888882</v>
      </c>
    </row>
    <row r="65" spans="1:12" ht="15.75" customHeight="1" x14ac:dyDescent="0.2">
      <c r="A65" s="91">
        <v>61</v>
      </c>
      <c r="B65" s="20" t="s">
        <v>52</v>
      </c>
      <c r="C65" s="94">
        <v>456</v>
      </c>
      <c r="D65" s="20"/>
      <c r="E65" s="20" t="s">
        <v>35</v>
      </c>
      <c r="F65" s="94">
        <v>19</v>
      </c>
      <c r="G65" s="20"/>
      <c r="H65" s="20" t="s">
        <v>9</v>
      </c>
      <c r="I65" s="96">
        <v>8.7894736842105257</v>
      </c>
    </row>
    <row r="66" spans="1:12" ht="15.75" customHeight="1" x14ac:dyDescent="0.2">
      <c r="A66" s="91">
        <v>62</v>
      </c>
      <c r="B66" s="20" t="s">
        <v>22</v>
      </c>
      <c r="C66" s="94">
        <v>435</v>
      </c>
      <c r="D66" s="20"/>
      <c r="E66" s="20" t="s">
        <v>36</v>
      </c>
      <c r="F66" s="94">
        <v>19</v>
      </c>
      <c r="G66" s="20"/>
      <c r="H66" s="20" t="s">
        <v>20</v>
      </c>
      <c r="I66" s="23">
        <v>8.6355140186915893</v>
      </c>
    </row>
    <row r="67" spans="1:12" ht="15.75" customHeight="1" x14ac:dyDescent="0.2">
      <c r="A67" s="91">
        <v>63</v>
      </c>
      <c r="B67" s="20" t="s">
        <v>28</v>
      </c>
      <c r="C67" s="94">
        <v>427</v>
      </c>
      <c r="D67" s="20"/>
      <c r="E67" s="20" t="s">
        <v>41</v>
      </c>
      <c r="F67" s="94">
        <v>19</v>
      </c>
      <c r="G67" s="20"/>
      <c r="H67" s="20" t="s">
        <v>50</v>
      </c>
      <c r="I67" s="95">
        <v>8.5196078431372548</v>
      </c>
    </row>
    <row r="68" spans="1:12" ht="15.75" customHeight="1" x14ac:dyDescent="0.2">
      <c r="A68" s="91">
        <v>64</v>
      </c>
      <c r="B68" s="20" t="s">
        <v>23</v>
      </c>
      <c r="C68" s="94">
        <v>412</v>
      </c>
      <c r="D68" s="20"/>
      <c r="E68" s="20" t="s">
        <v>31</v>
      </c>
      <c r="F68" s="94">
        <v>18</v>
      </c>
      <c r="G68" s="20"/>
      <c r="H68" s="20" t="s">
        <v>54</v>
      </c>
      <c r="I68" s="23">
        <v>8.3902439024390247</v>
      </c>
    </row>
    <row r="69" spans="1:12" ht="15.75" customHeight="1" x14ac:dyDescent="0.2">
      <c r="A69" s="91">
        <v>65</v>
      </c>
      <c r="B69" s="20" t="s">
        <v>8</v>
      </c>
      <c r="C69" s="94">
        <v>380</v>
      </c>
      <c r="D69" s="20"/>
      <c r="E69" s="20" t="s">
        <v>21</v>
      </c>
      <c r="F69" s="94">
        <v>16</v>
      </c>
      <c r="G69" s="20"/>
      <c r="H69" s="20" t="s">
        <v>49</v>
      </c>
      <c r="I69" s="23">
        <v>7.7157894736842101</v>
      </c>
    </row>
    <row r="70" spans="1:12" ht="15.75" customHeight="1" x14ac:dyDescent="0.2">
      <c r="A70" s="91">
        <v>66</v>
      </c>
      <c r="B70" s="20" t="s">
        <v>29</v>
      </c>
      <c r="C70" s="94">
        <v>371</v>
      </c>
      <c r="D70" s="20"/>
      <c r="E70" s="20" t="s">
        <v>51</v>
      </c>
      <c r="F70" s="94">
        <v>16</v>
      </c>
      <c r="G70" s="20"/>
      <c r="H70" s="20" t="s">
        <v>27</v>
      </c>
      <c r="I70" s="95">
        <v>7.3578947368421055</v>
      </c>
    </row>
    <row r="71" spans="1:12" ht="15.75" customHeight="1" x14ac:dyDescent="0.2">
      <c r="A71" s="91">
        <v>67</v>
      </c>
      <c r="B71" s="20" t="s">
        <v>33</v>
      </c>
      <c r="C71" s="94">
        <v>350</v>
      </c>
      <c r="D71" s="20"/>
      <c r="E71" s="20" t="s">
        <v>73</v>
      </c>
      <c r="F71" s="94">
        <v>15</v>
      </c>
      <c r="G71" s="20"/>
      <c r="H71" s="20" t="s">
        <v>52</v>
      </c>
      <c r="I71" s="23">
        <v>7.0153846153846153</v>
      </c>
    </row>
    <row r="72" spans="1:12" ht="15.75" customHeight="1" x14ac:dyDescent="0.2">
      <c r="A72" s="91">
        <v>68</v>
      </c>
      <c r="B72" s="20" t="s">
        <v>54</v>
      </c>
      <c r="C72" s="94">
        <v>344</v>
      </c>
      <c r="D72" s="20"/>
      <c r="E72" s="20" t="s">
        <v>8</v>
      </c>
      <c r="F72" s="94">
        <v>14</v>
      </c>
      <c r="G72" s="20"/>
      <c r="H72" s="20" t="s">
        <v>42</v>
      </c>
      <c r="I72" s="23">
        <v>6.5796178343949041</v>
      </c>
      <c r="J72" s="90"/>
      <c r="K72" s="90"/>
      <c r="L72" s="90"/>
    </row>
    <row r="73" spans="1:12" ht="15.75" customHeight="1" x14ac:dyDescent="0.2">
      <c r="A73" s="91">
        <v>69</v>
      </c>
      <c r="B73" s="20" t="s">
        <v>16</v>
      </c>
      <c r="C73" s="94">
        <v>343</v>
      </c>
      <c r="D73" s="20"/>
      <c r="E73" s="20" t="s">
        <v>33</v>
      </c>
      <c r="F73" s="94">
        <v>14</v>
      </c>
      <c r="G73" s="20"/>
      <c r="H73" s="20" t="s">
        <v>24</v>
      </c>
      <c r="I73" s="23">
        <v>6.3809523809523814</v>
      </c>
      <c r="J73" s="90"/>
      <c r="K73" s="72"/>
      <c r="L73" s="90"/>
    </row>
    <row r="74" spans="1:12" ht="15.75" customHeight="1" x14ac:dyDescent="0.2">
      <c r="A74" s="91">
        <v>70</v>
      </c>
      <c r="B74" s="20" t="s">
        <v>35</v>
      </c>
      <c r="C74" s="94">
        <v>341</v>
      </c>
      <c r="D74" s="20"/>
      <c r="E74" s="20" t="s">
        <v>43</v>
      </c>
      <c r="F74" s="94">
        <v>14</v>
      </c>
      <c r="G74" s="20"/>
      <c r="H74" s="20" t="s">
        <v>32</v>
      </c>
      <c r="I74" s="95">
        <v>6.2118644067796609</v>
      </c>
      <c r="J74" s="90"/>
      <c r="K74" s="72"/>
      <c r="L74" s="90"/>
    </row>
    <row r="75" spans="1:12" ht="15.75" customHeight="1" x14ac:dyDescent="0.2">
      <c r="A75" s="91">
        <v>71</v>
      </c>
      <c r="B75" s="20" t="s">
        <v>9</v>
      </c>
      <c r="C75" s="94">
        <v>334</v>
      </c>
      <c r="D75" s="20"/>
      <c r="E75" s="20" t="s">
        <v>13</v>
      </c>
      <c r="F75" s="94">
        <v>11</v>
      </c>
      <c r="G75" s="20"/>
      <c r="H75" s="20" t="s">
        <v>11</v>
      </c>
      <c r="I75" s="23">
        <v>6.1428571428571432</v>
      </c>
      <c r="J75" s="90"/>
      <c r="K75" s="90"/>
      <c r="L75" s="90"/>
    </row>
    <row r="76" spans="1:12" ht="15.75" customHeight="1" x14ac:dyDescent="0.2">
      <c r="A76" s="91">
        <v>72</v>
      </c>
      <c r="B76" s="20" t="s">
        <v>51</v>
      </c>
      <c r="C76" s="94">
        <v>313</v>
      </c>
      <c r="D76" s="20"/>
      <c r="E76" s="20" t="s">
        <v>15</v>
      </c>
      <c r="F76" s="94">
        <v>8</v>
      </c>
      <c r="G76" s="20"/>
      <c r="H76" s="20" t="s">
        <v>30</v>
      </c>
      <c r="I76" s="23">
        <v>5.4897959183673466</v>
      </c>
    </row>
    <row r="77" spans="1:12" ht="15.75" customHeight="1" x14ac:dyDescent="0.2">
      <c r="A77" s="91">
        <v>73</v>
      </c>
      <c r="B77" s="20" t="s">
        <v>34</v>
      </c>
      <c r="C77" s="94">
        <v>275</v>
      </c>
      <c r="D77" s="20"/>
      <c r="E77" s="20" t="s">
        <v>28</v>
      </c>
      <c r="F77" s="94">
        <v>8</v>
      </c>
      <c r="G77" s="20"/>
      <c r="H77" s="20" t="s">
        <v>16</v>
      </c>
      <c r="I77" s="23">
        <v>4.6351351351351351</v>
      </c>
    </row>
    <row r="78" spans="1:12" ht="15.75" customHeight="1" x14ac:dyDescent="0.2">
      <c r="A78" s="91">
        <v>74</v>
      </c>
      <c r="B78" s="20" t="s">
        <v>24</v>
      </c>
      <c r="C78" s="94">
        <v>268</v>
      </c>
      <c r="D78" s="20"/>
      <c r="E78" s="20" t="s">
        <v>37</v>
      </c>
      <c r="F78" s="94">
        <v>8</v>
      </c>
      <c r="G78" s="20"/>
      <c r="H78" s="20" t="s">
        <v>64</v>
      </c>
      <c r="I78" s="23">
        <v>4.5036496350364965</v>
      </c>
    </row>
    <row r="79" spans="1:12" ht="15.75" customHeight="1" x14ac:dyDescent="0.2">
      <c r="A79" s="91">
        <v>75</v>
      </c>
      <c r="B79" s="20" t="s">
        <v>17</v>
      </c>
      <c r="C79" s="94">
        <v>261</v>
      </c>
      <c r="D79" s="20"/>
      <c r="E79" s="20" t="s">
        <v>34</v>
      </c>
      <c r="F79" s="94">
        <v>4</v>
      </c>
      <c r="G79" s="20"/>
      <c r="H79" s="20" t="s">
        <v>17</v>
      </c>
      <c r="I79" s="23">
        <v>4.3499999999999996</v>
      </c>
    </row>
    <row r="80" spans="1:12" ht="15.75" customHeight="1" x14ac:dyDescent="0.2">
      <c r="A80" s="91">
        <v>76</v>
      </c>
      <c r="B80" s="20" t="s">
        <v>25</v>
      </c>
      <c r="C80" s="94">
        <v>238</v>
      </c>
      <c r="D80" s="20"/>
      <c r="E80" s="20" t="s">
        <v>23</v>
      </c>
      <c r="F80" s="94">
        <v>3</v>
      </c>
      <c r="G80" s="20"/>
      <c r="H80" s="20" t="s">
        <v>25</v>
      </c>
      <c r="I80" s="95">
        <v>3.9666666666666668</v>
      </c>
    </row>
    <row r="81" spans="1:9" ht="15.75" customHeight="1" thickBot="1" x14ac:dyDescent="0.25">
      <c r="A81" s="91">
        <v>77</v>
      </c>
      <c r="B81" s="24" t="s">
        <v>75</v>
      </c>
      <c r="C81" s="97">
        <v>230</v>
      </c>
      <c r="D81" s="20"/>
      <c r="E81" s="24" t="s">
        <v>75</v>
      </c>
      <c r="F81" s="98">
        <v>2</v>
      </c>
      <c r="G81" s="20"/>
      <c r="H81" s="24" t="s">
        <v>7</v>
      </c>
      <c r="I81" s="23">
        <v>3.1041009463722395</v>
      </c>
    </row>
    <row r="82" spans="1:9" ht="15.75" customHeight="1" thickTop="1" thickBot="1" x14ac:dyDescent="0.3">
      <c r="A82" s="99"/>
      <c r="B82" s="27" t="s">
        <v>84</v>
      </c>
      <c r="C82" s="100">
        <v>61898</v>
      </c>
      <c r="D82" s="29"/>
      <c r="E82" s="27" t="s">
        <v>84</v>
      </c>
      <c r="F82" s="100">
        <v>4681</v>
      </c>
      <c r="G82" s="29"/>
      <c r="H82" s="27" t="s">
        <v>84</v>
      </c>
      <c r="I82" s="28">
        <v>13.22324289681692</v>
      </c>
    </row>
    <row r="83" spans="1:9" ht="13.5" thickTop="1" x14ac:dyDescent="0.2">
      <c r="A83" s="86"/>
      <c r="B83" s="86"/>
      <c r="C83" s="87"/>
      <c r="D83" s="86"/>
      <c r="E83" s="86"/>
      <c r="F83" s="87"/>
    </row>
    <row r="84" spans="1:9" x14ac:dyDescent="0.2">
      <c r="A84" s="86"/>
      <c r="B84" s="86"/>
      <c r="C84" s="87"/>
      <c r="D84" s="86"/>
      <c r="E84" s="86"/>
      <c r="F84" s="87"/>
    </row>
    <row r="85" spans="1:9" x14ac:dyDescent="0.2">
      <c r="A85" s="86"/>
      <c r="B85" s="86"/>
      <c r="C85" s="87"/>
      <c r="D85" s="86"/>
      <c r="E85" s="86"/>
      <c r="F85" s="87"/>
    </row>
    <row r="86" spans="1:9" x14ac:dyDescent="0.2">
      <c r="C86" s="101"/>
      <c r="F86" s="101"/>
    </row>
    <row r="87" spans="1:9" x14ac:dyDescent="0.2">
      <c r="C87" s="101"/>
      <c r="F87" s="101"/>
    </row>
    <row r="88" spans="1:9" x14ac:dyDescent="0.2">
      <c r="C88" s="101"/>
      <c r="F88" s="101"/>
    </row>
    <row r="89" spans="1:9" x14ac:dyDescent="0.2">
      <c r="C89" s="101"/>
      <c r="F89" s="101"/>
    </row>
    <row r="90" spans="1:9" x14ac:dyDescent="0.2">
      <c r="C90" s="101"/>
      <c r="F90" s="101"/>
    </row>
    <row r="91" spans="1:9" x14ac:dyDescent="0.2">
      <c r="C91" s="101"/>
      <c r="F91" s="101"/>
    </row>
    <row r="92" spans="1:9" x14ac:dyDescent="0.2">
      <c r="C92" s="101"/>
      <c r="F92" s="101"/>
    </row>
    <row r="93" spans="1:9" x14ac:dyDescent="0.2">
      <c r="C93" s="101"/>
      <c r="F93" s="101"/>
    </row>
    <row r="94" spans="1:9" x14ac:dyDescent="0.2">
      <c r="C94" s="101"/>
      <c r="F94" s="101"/>
    </row>
    <row r="95" spans="1:9" x14ac:dyDescent="0.2">
      <c r="F95" s="10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9. 12. 2013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 GR (MPSV)</dc:creator>
  <cp:lastModifiedBy>Ptáčníková Naděžda Ing GR (MPSV)</cp:lastModifiedBy>
  <cp:lastPrinted>2013-12-06T07:18:45Z</cp:lastPrinted>
  <dcterms:created xsi:type="dcterms:W3CDTF">2013-12-06T07:13:20Z</dcterms:created>
  <dcterms:modified xsi:type="dcterms:W3CDTF">2013-12-06T07:18:46Z</dcterms:modified>
</cp:coreProperties>
</file>