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4\PDF\"/>
    </mc:Choice>
  </mc:AlternateContent>
  <xr:revisionPtr revIDLastSave="0" documentId="13_ncr:1_{F101BC48-9A2C-4AE4-BE56-0C95E40092C6}" xr6:coauthVersionLast="47" xr6:coauthVersionMax="47" xr10:uidLastSave="{00000000-0000-0000-0000-000000000000}"/>
  <bookViews>
    <workbookView xWindow="-120" yWindow="-120" windowWidth="29040" windowHeight="18240" xr2:uid="{F87A8B53-5EB8-4EB5-8E55-BC408088095F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'MZS-M8'!$A$12:$L$133</definedName>
    <definedName name="_xlnm.Print_Area" localSheetId="4">'MZS-T0'!$A$1:$F$35</definedName>
    <definedName name="_xlnm.Print_Area" localSheetId="5">'MZS-T8'!$A$14:$G$133</definedName>
    <definedName name="_xlnm.Print_Area" localSheetId="6">'MZS-V0'!$A$1:$F$31</definedName>
    <definedName name="_xlnm.Print_Area" localSheetId="7">'MZS-V1'!$A$1:$F$48</definedName>
    <definedName name="_xlnm.Print_Area" localSheetId="8">'MZS-V8'!$A$13:$F$134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<sst xmlns="http://schemas.openxmlformats.org/spreadsheetml/2006/main" count="887" uniqueCount="308">
  <si>
    <t>MZS-M0</t>
  </si>
  <si>
    <t>CZ032</t>
  </si>
  <si>
    <t>ISPV2024Q4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</si>
  <si>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</si>
  <si>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</si>
  <si>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</si>
  <si>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</si>
  <si>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</si>
  <si>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</si>
  <si>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</si>
  <si>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</si>
  <si>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</si>
  <si>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</si>
  <si>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</si>
  <si>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</si>
  <si>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</si>
  <si>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</si>
  <si>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</si>
  <si>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</si>
  <si>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</si>
  <si>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</si>
  <si>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</si>
  <si>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</si>
  <si>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</si>
  <si>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</si>
  <si>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</si>
  <si>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</si>
  <si>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</si>
  <si>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</si>
  <si>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</si>
  <si>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</si>
  <si>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</si>
  <si>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</si>
  <si>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</si>
  <si>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</si>
  <si>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</si>
  <si>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</si>
  <si>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</si>
  <si>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</si>
  <si>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</si>
  <si>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</si>
  <si>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</si>
  <si>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</si>
  <si>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</si>
  <si>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</si>
  <si>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</si>
  <si>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</si>
  <si>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</si>
  <si>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</si>
  <si>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</si>
  <si>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</si>
  <si>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</si>
  <si>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</si>
  <si>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</si>
  <si>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</si>
  <si>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</si>
  <si>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</si>
  <si>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</si>
  <si>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</si>
  <si>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</si>
  <si>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</si>
  <si>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</si>
  <si>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</si>
  <si>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</si>
  <si>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</si>
  <si>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</si>
  <si>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</si>
  <si>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</si>
  <si>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</si>
  <si>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</si>
  <si>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</si>
  <si>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</si>
  <si>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</si>
  <si>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</si>
  <si>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</si>
  <si>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*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</si>
  <si>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</si>
  <si>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</si>
  <si>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</si>
  <si>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</si>
  <si>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</si>
  <si>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</si>
  <si>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</si>
  <si>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</si>
  <si>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</si>
  <si>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</si>
  <si>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</si>
  <si>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</si>
  <si>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</si>
  <si>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</si>
  <si>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</si>
  <si>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</si>
  <si>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</si>
  <si>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</si>
  <si>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</si>
  <si>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</si>
  <si>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</si>
  <si>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</si>
  <si>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</si>
  <si>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</si>
  <si>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</si>
  <si>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</si>
  <si>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</si>
  <si>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</si>
  <si>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</si>
  <si>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</si>
  <si>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</si>
  <si>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</si>
  <si>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</si>
  <si>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</si>
  <si>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</si>
  <si>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</si>
  <si>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</si>
  <si>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</si>
  <si>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</si>
  <si>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</si>
  <si>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</si>
  <si>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</si>
  <si>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</si>
  <si>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</si>
  <si>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</si>
  <si>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</si>
  <si>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</si>
  <si>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</si>
  <si>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</si>
  <si>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</si>
  <si>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</si>
  <si>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</si>
  <si>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</si>
  <si>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</si>
  <si>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</si>
  <si>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1324 Řídící pracovníci v dopravě, logistice a příbuzných oborech</t>
  </si>
  <si>
    <t>1330 Řídící pracovníci v oblasti ICT</t>
  </si>
  <si>
    <t>1342 Řídící pracovníci v oblasti zdravotnictví</t>
  </si>
  <si>
    <t>1346 Řídící pracovníci v oblasti finančních, pojišťovacích služeb</t>
  </si>
  <si>
    <t>1420 Řídící pracovníci v maloobchodě a velkoobchodě</t>
  </si>
  <si>
    <t>2111 Fyzici a astronomové</t>
  </si>
  <si>
    <t>2141 Specialisté v oblasti průmysl.inženýrství a příbuz.oblastech</t>
  </si>
  <si>
    <t>2142 Stavební inženýři</t>
  </si>
  <si>
    <t>2144 Strojní inženýři</t>
  </si>
  <si>
    <t>2145 Chemičtí inženýři a specialisté v příbuzných oborech</t>
  </si>
  <si>
    <t>2149 Specialisté v oblasti techniky v ostatních oborech</t>
  </si>
  <si>
    <t>2151 Inženýři elektrotechnici a energetici</t>
  </si>
  <si>
    <t>2221 Všeobecné sestry se specializací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</si>
  <si>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</si>
  <si>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</si>
  <si>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</si>
  <si>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</si>
  <si>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</si>
  <si>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</si>
  <si>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</si>
  <si>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>2433 Specialisté prodeje a nákupu produktů a služeb (kromě ICT)</t>
  </si>
  <si>
    <t>2511 Systémoví analytici</t>
  </si>
  <si>
    <t>2512 Vývojáři softwaru</t>
  </si>
  <si>
    <t>2514 Programátoři počítačových aplikací specialisté</t>
  </si>
  <si>
    <t>2519 Specialisté v oblasti testování softwaru,příbuzní pracovníci</t>
  </si>
  <si>
    <t>2521 Návrháři a správci databází</t>
  </si>
  <si>
    <t>2522 Systémoví administrátoři, správci počítačových sítí</t>
  </si>
  <si>
    <t>2631 Specialisté v oblasti ekonomie</t>
  </si>
  <si>
    <t>2635 Specialisté v sociální oblasti</t>
  </si>
  <si>
    <t>2636 Specialisté v církevní oblasti a v příbuzných oblastech</t>
  </si>
  <si>
    <t>2642 Redaktoři, novináři a příbuzní pracovníci</t>
  </si>
  <si>
    <t>3111 Technici v chem. a fyzikálních vědách (kr.chem.inženýrství)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</si>
  <si>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</si>
  <si>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</si>
  <si>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</si>
  <si>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</si>
  <si>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</si>
  <si>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3119 Technici v ostatních průmyslových oborech</t>
  </si>
  <si>
    <t>3122 Mistři a příbuzní prac.ve výrobě (kr.hutnictví,slévárenství)</t>
  </si>
  <si>
    <t>3211 Technici a asistenti pro obsluhu lékařských zařízení</t>
  </si>
  <si>
    <t>3212 Odborní laboranti, laboratorní asistenti v obl.zdravotnictví</t>
  </si>
  <si>
    <t>3213 Farmaceutičtí asistenti</t>
  </si>
  <si>
    <t>3221 Všeobecné sestry bez specializace</t>
  </si>
  <si>
    <t>3222 Porodní asistentky bez specializace</t>
  </si>
  <si>
    <t>3256 Praktické sestry</t>
  </si>
  <si>
    <t>3311 Zprostředkovatelé finančních transakcí a finanční makléři</t>
  </si>
  <si>
    <t>3312 Odborní pracovníci v oblasti peněžnictví</t>
  </si>
  <si>
    <t>3313 Odborní pracovníci účetnictví, ekonomiky, personalistiky</t>
  </si>
  <si>
    <t>3315 Odhadci, zbožíznalci a likvidátoři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</si>
  <si>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</si>
  <si>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</si>
  <si>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</si>
  <si>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</si>
  <si>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</si>
  <si>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</si>
  <si>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</si>
  <si>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</si>
  <si>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</si>
  <si>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</si>
  <si>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4132 Pracovníci pro zadávání dat</t>
  </si>
  <si>
    <t>4211 Pokladníci ve fin.institucích,na poštách,prac.v příb.oborech</t>
  </si>
  <si>
    <t>4212 Bookmakeři, krupiéři a pracovníci v příbuzných oborech</t>
  </si>
  <si>
    <t>4311 Úředníci v oblasti účetnictví</t>
  </si>
  <si>
    <t>4312 Úředníci v oblasti statistiky, finančnictví a pojišťovnictví</t>
  </si>
  <si>
    <t>4313 Mzdoví účetní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</si>
  <si>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</si>
  <si>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</si>
  <si>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</si>
  <si>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</si>
  <si>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4416 Personální referenti</t>
  </si>
  <si>
    <t>5112 Průvodčí a příbuzní pracovníci v osobní dopravě</t>
  </si>
  <si>
    <t>5120 Kuchaři (kromě šéfkuchařů), pomocní kuchaři</t>
  </si>
  <si>
    <t>5132 Barmani a příbuzní pracovníci</t>
  </si>
  <si>
    <t>5153 Správci objektů</t>
  </si>
  <si>
    <t>5222 Vedoucí pracovních týmů v prodejnách</t>
  </si>
  <si>
    <t>5223 Prodavači v prodejnách</t>
  </si>
  <si>
    <t>5230 Pokladníci a prodavači vstupenek a jízdenek</t>
  </si>
  <si>
    <t>5245 Obsluha čerpacích stanic, mycích linek dopravních prostředků</t>
  </si>
  <si>
    <t>5246 Obsluha v zařízeních rychlého občerstvení</t>
  </si>
  <si>
    <t>5321 Ošetřovatelé a prac. sociálních služeb v obl. pobytové péče</t>
  </si>
  <si>
    <t xml:space="preserve">5322 Ošetřovatelé a prac.soc.služeb v obl.ambul. služeb,dom. péče </t>
  </si>
  <si>
    <t>7132 Lakýrníci a natěrači (kromě stavebních)</t>
  </si>
  <si>
    <t>7212 Svářeči, řezači plamenem a páječi</t>
  </si>
  <si>
    <t>7222 Nástrojaři a příbuzní pracovníci</t>
  </si>
  <si>
    <t>7223 Seřizovači a obsluha obráběcích strojů (kr.dřevoobráběcích)</t>
  </si>
  <si>
    <t>7233 Mechanici a opraváři zeměděl.,průmysl. a j.strojů, zařízení</t>
  </si>
  <si>
    <t>7412 Elektromechanici</t>
  </si>
  <si>
    <t>7413 Montéři a opraváři elektrických vedení</t>
  </si>
  <si>
    <t>7515 Ochutnávači,kontroloři kvality potravin a nápojů,příb.prac.</t>
  </si>
  <si>
    <t>7522 Truhláři (kr.stavebních) a pracovníci v příbuzných oborech</t>
  </si>
  <si>
    <t>7523 Seřizovači,obsluha dřevoobráběcích strojů</t>
  </si>
  <si>
    <t>7543 Kvalitáři, testovači výrobků, laboranti (kr.potravin,nápojů)</t>
  </si>
  <si>
    <t>7549 Řemeslní pracovníci a pracovníci v dalších oborech j.n.</t>
  </si>
  <si>
    <t>8121 Obsluha zařízení na zpracování kovů</t>
  </si>
  <si>
    <t>8122 Obsluha lakov.a j.zařízení na povrch.úpravu kovů,j.materiálů</t>
  </si>
  <si>
    <t>8142 Obsluha strojů na výrobu a zpracování výrobků z plastu</t>
  </si>
  <si>
    <t>8172 Obsluha automatiz. strojů a zařízení na prvotní zprac.dřeva</t>
  </si>
  <si>
    <t>8181 Obsluha strojů a zařízení na výrobu skla,keramiky,stavebnin</t>
  </si>
  <si>
    <t>8182 Obsluha parních turbín, kotlů a příbuzných zařízení</t>
  </si>
  <si>
    <t>8183 Obsluha strojů na balení, plnění a etiketování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</si>
  <si>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</si>
  <si>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</si>
  <si>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</si>
  <si>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</si>
  <si>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</si>
  <si>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</si>
  <si>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8331 Řidiči autobusů, trolejbusů a tramvají</t>
  </si>
  <si>
    <t>8332 Řidiči nákladních automobilů, tahačů a speciálních vozidel</t>
  </si>
  <si>
    <t>8342 Obsluha železničních, zemních a příbuzných strojů a zařízení</t>
  </si>
  <si>
    <t>8343 Obsluha jeřábů,zdvihacích a podobných manipulačních zařízení</t>
  </si>
  <si>
    <t>8344 Obsluha vysokozdvižných a jiných vozíků a skladníci</t>
  </si>
  <si>
    <t>9112 Uklízeči a pomocníci v hotelích,admin.,průmysl.a j.objektech</t>
  </si>
  <si>
    <t>9329 Ostatní pomocní pracovníci ve výrobě</t>
  </si>
  <si>
    <t>9333 Pomocní manipulační pracovníci (kromě výroby)</t>
  </si>
  <si>
    <t>9334 Doplňovači zboží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</si>
  <si>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</si>
  <si>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</si>
  <si>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</si>
  <si>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</si>
  <si>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</si>
  <si>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</si>
  <si>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</si>
  <si>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</si>
  <si>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</si>
  <si>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</si>
  <si>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</si>
  <si>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</si>
  <si>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</si>
  <si>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</si>
  <si>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</si>
  <si>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</si>
  <si>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</si>
  <si>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</si>
  <si>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</si>
  <si>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</si>
  <si>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</si>
  <si>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</si>
  <si>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</si>
  <si>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</si>
  <si>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</si>
  <si>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</si>
  <si>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</si>
  <si>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</si>
  <si>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</si>
  <si>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</si>
  <si>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</si>
  <si>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3321 Odborní pracovníci v oblasti pojišťovnictví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</si>
  <si>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</si>
  <si>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</si>
  <si>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</si>
  <si>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</si>
  <si>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</si>
  <si>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</si>
  <si>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</si>
  <si>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</si>
  <si>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</si>
  <si>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</si>
  <si>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</si>
  <si>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</si>
  <si>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</si>
  <si>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</si>
  <si>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</si>
  <si>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</si>
  <si>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</si>
  <si>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</si>
  <si>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</si>
  <si>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2024</t>
  </si>
  <si>
    <t>Plzeňský kraj</t>
  </si>
  <si>
    <t>Index mediánu hrubé měsíční mzdy vůči roku 2023 .......................................................................................…......…</t>
  </si>
  <si>
    <t>RSCP - mzdová sféra                             4. čtvrtletí 2024</t>
  </si>
  <si>
    <t>RSCP - mzdová sféra                       4. čtvrtletí 2024</t>
  </si>
  <si>
    <t>Index mediánu hodinového výdělku vůči 4. čtvrtletí 2023 .........................................................................................................................</t>
  </si>
  <si>
    <t>Průměrná měsíční odpracovaná doba bez přesčasu 82 %</t>
  </si>
  <si>
    <t>Průměrná měsíční neodpracovaná doba 18 %</t>
  </si>
  <si>
    <t>Dovolená 9 %</t>
  </si>
  <si>
    <t>Nemoc 4 %</t>
  </si>
  <si>
    <t>Jiné 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</si>
</sst>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4" fillId="0" borderId="0" xfId="10" applyFont="1"/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D75037C1-E0FC-4137-9B72-A24B4CCA9C2C}"/>
    <cellStyle name="normal" xfId="6" xr:uid="{695F4C7A-AC78-4B7E-B116-057FC61301AB}"/>
    <cellStyle name="Normální" xfId="0" builtinId="0"/>
    <cellStyle name="normální 2 4" xfId="15" xr:uid="{FF29A882-6913-4DA7-86CB-A592E31F5921}"/>
    <cellStyle name="normální 3" xfId="3" xr:uid="{1D008577-A54A-4B9D-961A-BCEFA8C4EC09}"/>
    <cellStyle name="normální_021 ISPV 2" xfId="2" xr:uid="{0B7A51CC-4336-496D-9EE3-1F7088C480C9}"/>
    <cellStyle name="normální_021 ISPV 2 2" xfId="9" xr:uid="{8E928338-6445-44AB-8AC4-A31D59CD0F41}"/>
    <cellStyle name="normální_022 ISPV 2" xfId="1" xr:uid="{472B785A-A1B7-4F55-8F31-F19FD24B2909}"/>
    <cellStyle name="normální_022 ISPVNP vaz 2" xfId="4" xr:uid="{A967EDAB-43FB-4599-A2D3-13FAE800B30E}"/>
    <cellStyle name="normální_022 ISPVP vaz 2" xfId="5" xr:uid="{D6E63C3B-6EA2-413B-9663-959B482FEDC5}"/>
    <cellStyle name="normální_022 ISPVP vaz 3" xfId="11" xr:uid="{98EF5C7C-6B3F-4925-9337-FFEA7ABC2289}"/>
    <cellStyle name="normální_994 ISPV podnikatelská sféra 2" xfId="14" xr:uid="{C89FAABA-946A-481A-A9F5-0B4D18365B9E}"/>
    <cellStyle name="normální_ISPV984" xfId="8" xr:uid="{616CF00F-6908-452C-8CF9-C3063ABDBC41}"/>
    <cellStyle name="normální_ISPV984 2" xfId="17" xr:uid="{E6A11442-F512-47E0-B9AF-C7FD53DE2A18}"/>
    <cellStyle name="normální_M1 vazena" xfId="7" xr:uid="{F28A6F91-565E-490D-8772-615A5DE98F52}"/>
    <cellStyle name="normální_M1 vazena 2" xfId="16" xr:uid="{5050E9F8-AC1B-4F96-BF70-F243DD1EBAB9}"/>
    <cellStyle name="normální_NewTables var c M5 navrh" xfId="10" xr:uid="{92B5A788-ACA2-4F51-BF60-07E0D5854F20}"/>
    <cellStyle name="normální_Vystupy_MPSV" xfId="12" xr:uid="{C5462C69-22E0-4FB5-BB4F-6B7B22F743FB}"/>
    <cellStyle name="procent 2" xfId="13" xr:uid="{EB8DB566-B55F-4185-9CFB-6CB864BBE2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8321.1608999999989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8321.1608999999989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31223.3593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72-4F9A-B12F-891D4FE5C044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ED72-4F9A-B12F-891D4FE5C044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10026.580599999998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72-4F9A-B12F-891D4FE5C044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17628.811599999994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8321.1608999999989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12779.726000000002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72-4F9A-B12F-891D4FE5C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46580.801200000002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ED72-4F9A-B12F-891D4FE5C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8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7EC5-4DE2-8123-36B9F500E423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7EC5-4DE2-8123-36B9F500E423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7EC5-4DE2-8123-36B9F500E423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139.73599999999999</c:v>
                </c:pt>
                <c:pt idx="1">
                  <c:v>14.897600000000001</c:v>
                </c:pt>
                <c:pt idx="2">
                  <c:v>7.4977999999999998</c:v>
                </c:pt>
                <c:pt idx="3">
                  <c:v>7.9163999999999817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EC5-4DE2-8123-36B9F500E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43.969599999999986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43.969599999999986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181.58959999999999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D9-4EF8-82ED-C08B4F8EF43D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EAD9-4EF8-82ED-C08B4F8EF43D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53.763400000000019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D9-4EF8-82ED-C08B4F8EF43D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94.573099999999954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43.969599999999986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69.79340000000002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D9-4EF8-82ED-C08B4F8EF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265.89600000000002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EAD9-4EF8-82ED-C08B4F8EF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4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2A08057F-F19F-441A-9B77-0A58D91A80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0EB97468-255B-48DB-B25B-2D0FF1D47A28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E3992F89-2C5A-42BF-983F-AE7CDF375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29459234-79BF-4D72-B0FD-A2C7E17092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0D14A90F-2544-45B9-9853-C788C0DD6EBE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B716BF9D-8279-464D-8F6B-DB46314AE3F6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3111951</xdr:colOff>
      <xdr:row>26</xdr:row>
      <xdr:rowOff>46268</xdr:rowOff>
    </xdr:from>
    <xdr:to>
      <xdr:col>4</xdr:col>
      <xdr:colOff>228599</xdr:colOff>
      <xdr:row>26</xdr:row>
      <xdr:rowOff>287112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63469E70-20CE-40A0-B9B5-1FF1B1486074}"/>
            </a:ext>
          </a:extLst>
        </xdr:cNvPr>
        <xdr:cNvSpPr txBox="1"/>
      </xdr:nvSpPr>
      <xdr:spPr>
        <a:xfrm>
          <a:off x="4159701" y="67899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235403</xdr:rowOff>
    </xdr:from>
    <xdr:to>
      <xdr:col>4</xdr:col>
      <xdr:colOff>200025</xdr:colOff>
      <xdr:row>29</xdr:row>
      <xdr:rowOff>133350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0F265DC3-188C-4159-93F6-580BB4FC491A}"/>
            </a:ext>
          </a:extLst>
        </xdr:cNvPr>
        <xdr:cNvSpPr txBox="1"/>
      </xdr:nvSpPr>
      <xdr:spPr>
        <a:xfrm>
          <a:off x="4146097" y="756965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179614</xdr:rowOff>
    </xdr:from>
    <xdr:to>
      <xdr:col>4</xdr:col>
      <xdr:colOff>69397</xdr:colOff>
      <xdr:row>31</xdr:row>
      <xdr:rowOff>111579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4C610ED6-D480-4F63-85A7-12C9E94D206D}"/>
            </a:ext>
          </a:extLst>
        </xdr:cNvPr>
        <xdr:cNvSpPr txBox="1"/>
      </xdr:nvSpPr>
      <xdr:spPr>
        <a:xfrm>
          <a:off x="4260397" y="810441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1106C1D8-FBF3-49CC-893F-F3227D2458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637EF3B3-B31B-4A2D-9376-F558383B66C0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CB1156BF-6729-4519-A6A5-66E9CEA2D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4\RSCP%20MZSPLS.xlsm" TargetMode="External"/><Relationship Id="rId1" Type="http://schemas.openxmlformats.org/officeDocument/2006/relationships/externalLinkPath" Target="/RSCP-a-web-ISPV/RSCP/2024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46580.801200000002</v>
          </cell>
        </row>
        <row r="33">
          <cell r="B33">
            <v>8321.1608999999989</v>
          </cell>
          <cell r="C33">
            <v>31223.3593</v>
          </cell>
          <cell r="D33">
            <v>10026.580599999998</v>
          </cell>
          <cell r="E33">
            <v>12779.726000000002</v>
          </cell>
          <cell r="F33">
            <v>17628.811599999994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139.73599999999999</v>
          </cell>
        </row>
        <row r="25">
          <cell r="H25" t="str">
            <v>Dovolená</v>
          </cell>
          <cell r="I25">
            <v>14.897600000000001</v>
          </cell>
        </row>
        <row r="26">
          <cell r="H26" t="str">
            <v>Nemoc</v>
          </cell>
          <cell r="I26">
            <v>7.4977999999999998</v>
          </cell>
        </row>
        <row r="27">
          <cell r="H27" t="str">
            <v>Jiné</v>
          </cell>
          <cell r="I27">
            <v>7.9163999999999817</v>
          </cell>
        </row>
      </sheetData>
      <sheetData sheetId="7"/>
      <sheetData sheetId="8">
        <row r="16">
          <cell r="D16">
            <v>265.89600000000002</v>
          </cell>
        </row>
        <row r="22">
          <cell r="B22">
            <v>43.969599999999986</v>
          </cell>
          <cell r="C22">
            <v>181.58959999999999</v>
          </cell>
          <cell r="D22">
            <v>53.763400000000019</v>
          </cell>
          <cell r="E22">
            <v>69.79340000000002</v>
          </cell>
          <cell r="F22">
            <v>94.573099999999954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EEBB3-0A64-431D-9174-695A1C253962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297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298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41249.939899999998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299</v>
      </c>
      <c r="C9" s="37"/>
      <c r="D9" s="33">
        <v>106.507991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22902.198400000001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31223.3593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41249.939899999998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54029.6659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71658.477499999994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46580.801200000002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62.673200000000001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15.32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3.52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10.96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173.22790000000001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165.11949999999999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8321.1608999999989</v>
      </c>
      <c r="C33" s="78">
        <v>31223.3593</v>
      </c>
      <c r="D33" s="79">
        <v>10026.580599999998</v>
      </c>
      <c r="E33" s="79">
        <v>12779.726000000002</v>
      </c>
      <c r="F33" s="79">
        <v>17628.811599999994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12EA1-4F41-4DBB-985E-2B3E66DCE173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297</v>
      </c>
      <c r="B1" s="2"/>
      <c r="C1" s="2"/>
      <c r="D1" s="3"/>
      <c r="E1" s="2"/>
      <c r="F1" s="3" t="s">
        <v>28</v>
      </c>
      <c r="G1" s="1" t="s">
        <v>297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298</v>
      </c>
      <c r="F4" s="99"/>
      <c r="G4" s="100"/>
      <c r="H4" s="100"/>
      <c r="I4" s="101"/>
      <c r="J4" s="101"/>
      <c r="K4" s="101"/>
      <c r="L4" s="98"/>
      <c r="M4" s="19" t="s">
        <v>298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165.11949999999999</v>
      </c>
      <c r="E12" s="160">
        <v>41249.939899999998</v>
      </c>
      <c r="F12" s="161">
        <v>106.50790000000001</v>
      </c>
      <c r="G12" s="162">
        <v>22902.198400000001</v>
      </c>
      <c r="H12" s="162">
        <v>31223.3593</v>
      </c>
      <c r="I12" s="162">
        <v>54029.6659</v>
      </c>
      <c r="J12" s="162">
        <v>71658.477499999994</v>
      </c>
      <c r="K12" s="163">
        <v>46580.801200000002</v>
      </c>
      <c r="L12" s="164">
        <v>15.32</v>
      </c>
      <c r="M12" s="164">
        <v>3.52</v>
      </c>
      <c r="N12" s="164">
        <v>10.96</v>
      </c>
      <c r="O12" s="164">
        <v>173.22790000000001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0.89670000000000005</v>
      </c>
      <c r="E13" s="167">
        <v>31348.724200000001</v>
      </c>
      <c r="F13" s="168">
        <v>112.2127</v>
      </c>
      <c r="G13" s="169">
        <v>22064.108400000001</v>
      </c>
      <c r="H13" s="169">
        <v>25199.965899999999</v>
      </c>
      <c r="I13" s="169">
        <v>36710.291799999999</v>
      </c>
      <c r="J13" s="169">
        <v>43211.998200000002</v>
      </c>
      <c r="K13" s="170">
        <v>32183.506799999999</v>
      </c>
      <c r="L13" s="171">
        <v>11.11</v>
      </c>
      <c r="M13" s="171">
        <v>4.66</v>
      </c>
      <c r="N13" s="171">
        <v>8.73</v>
      </c>
      <c r="O13" s="171">
        <v>173.38229999999999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22.712</v>
      </c>
      <c r="E14" s="174">
        <v>39348.392999999996</v>
      </c>
      <c r="F14" s="175">
        <v>106.37990000000001</v>
      </c>
      <c r="G14" s="176">
        <v>24585.020100000002</v>
      </c>
      <c r="H14" s="176">
        <v>31201.751899999999</v>
      </c>
      <c r="I14" s="176">
        <v>48421.241499999996</v>
      </c>
      <c r="J14" s="176">
        <v>59092.138299999999</v>
      </c>
      <c r="K14" s="177">
        <v>41340.395400000001</v>
      </c>
      <c r="L14" s="178">
        <v>13.37</v>
      </c>
      <c r="M14" s="178">
        <v>4.21</v>
      </c>
      <c r="N14" s="178">
        <v>10.45</v>
      </c>
      <c r="O14" s="178">
        <v>173.51220000000001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36.5152</v>
      </c>
      <c r="E15" s="174">
        <v>43314.697500000002</v>
      </c>
      <c r="F15" s="175">
        <v>106.2929</v>
      </c>
      <c r="G15" s="176">
        <v>23554.0363</v>
      </c>
      <c r="H15" s="176">
        <v>33030.808799999999</v>
      </c>
      <c r="I15" s="176">
        <v>57212.646999999997</v>
      </c>
      <c r="J15" s="176">
        <v>74705.042400000006</v>
      </c>
      <c r="K15" s="177">
        <v>48222.719799999999</v>
      </c>
      <c r="L15" s="178">
        <v>13.97</v>
      </c>
      <c r="M15" s="178">
        <v>3.44</v>
      </c>
      <c r="N15" s="178">
        <v>11.05</v>
      </c>
      <c r="O15" s="178">
        <v>173.1823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49.640099999999997</v>
      </c>
      <c r="E16" s="174">
        <v>42224.937700000002</v>
      </c>
      <c r="F16" s="175">
        <v>106.3621</v>
      </c>
      <c r="G16" s="176">
        <v>22231.942200000001</v>
      </c>
      <c r="H16" s="176">
        <v>31566.13</v>
      </c>
      <c r="I16" s="176">
        <v>55755.441400000003</v>
      </c>
      <c r="J16" s="176">
        <v>77399.523499999996</v>
      </c>
      <c r="K16" s="177">
        <v>48597.496099999997</v>
      </c>
      <c r="L16" s="178">
        <v>15.96</v>
      </c>
      <c r="M16" s="178">
        <v>3.1</v>
      </c>
      <c r="N16" s="178">
        <v>11</v>
      </c>
      <c r="O16" s="178">
        <v>173.23249999999999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40.303600000000003</v>
      </c>
      <c r="E17" s="174">
        <v>40325.013700000003</v>
      </c>
      <c r="F17" s="175">
        <v>106.7444</v>
      </c>
      <c r="G17" s="176">
        <v>22501.737700000001</v>
      </c>
      <c r="H17" s="176">
        <v>30719.650799999999</v>
      </c>
      <c r="I17" s="176">
        <v>53565.006600000001</v>
      </c>
      <c r="J17" s="176">
        <v>69966.456399999995</v>
      </c>
      <c r="K17" s="177">
        <v>46285.226799999997</v>
      </c>
      <c r="L17" s="178">
        <v>16.440000000000001</v>
      </c>
      <c r="M17" s="178">
        <v>3.75</v>
      </c>
      <c r="N17" s="178">
        <v>11.06</v>
      </c>
      <c r="O17" s="178">
        <v>172.90889999999999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15.0517</v>
      </c>
      <c r="E18" s="174">
        <v>39909.572999999997</v>
      </c>
      <c r="F18" s="175">
        <v>107.7274</v>
      </c>
      <c r="G18" s="176">
        <v>22256.617099999999</v>
      </c>
      <c r="H18" s="176">
        <v>29671.144700000001</v>
      </c>
      <c r="I18" s="176">
        <v>52061.0985</v>
      </c>
      <c r="J18" s="176">
        <v>70678.669800000003</v>
      </c>
      <c r="K18" s="177">
        <v>45503.240700000002</v>
      </c>
      <c r="L18" s="178">
        <v>16.329999999999998</v>
      </c>
      <c r="M18" s="178">
        <v>3.53</v>
      </c>
      <c r="N18" s="178">
        <v>11.18</v>
      </c>
      <c r="O18" s="178">
        <v>173.739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98.507599999999996</v>
      </c>
      <c r="E20" s="160">
        <v>44753.538099999998</v>
      </c>
      <c r="F20" s="161">
        <v>106.9699</v>
      </c>
      <c r="G20" s="162">
        <v>23875.523799999999</v>
      </c>
      <c r="H20" s="162">
        <v>33739.724199999997</v>
      </c>
      <c r="I20" s="162">
        <v>58278.618699999999</v>
      </c>
      <c r="J20" s="162">
        <v>78824.171199999997</v>
      </c>
      <c r="K20" s="163">
        <v>50567.395700000001</v>
      </c>
      <c r="L20" s="164">
        <v>15.79</v>
      </c>
      <c r="M20" s="164">
        <v>3.57</v>
      </c>
      <c r="N20" s="164">
        <v>10.87</v>
      </c>
      <c r="O20" s="164">
        <v>174.2379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0.6724</v>
      </c>
      <c r="E21" s="167">
        <v>30484.163100000002</v>
      </c>
      <c r="F21" s="168">
        <v>113.0919</v>
      </c>
      <c r="G21" s="169">
        <v>22064.108400000001</v>
      </c>
      <c r="H21" s="169">
        <v>25199.965899999999</v>
      </c>
      <c r="I21" s="169">
        <v>37335.599099999999</v>
      </c>
      <c r="J21" s="169">
        <v>43727.663200000003</v>
      </c>
      <c r="K21" s="170">
        <v>32063.894199999999</v>
      </c>
      <c r="L21" s="171">
        <v>10.69</v>
      </c>
      <c r="M21" s="171">
        <v>4.58</v>
      </c>
      <c r="N21" s="171">
        <v>8.7200000000000006</v>
      </c>
      <c r="O21" s="171">
        <v>174.05510000000001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14.4335</v>
      </c>
      <c r="E22" s="174">
        <v>41409.708400000003</v>
      </c>
      <c r="F22" s="175">
        <v>107.0973</v>
      </c>
      <c r="G22" s="176">
        <v>24242.1116</v>
      </c>
      <c r="H22" s="176">
        <v>32357.235799999999</v>
      </c>
      <c r="I22" s="176">
        <v>50955.762199999997</v>
      </c>
      <c r="J22" s="176">
        <v>61827.650300000001</v>
      </c>
      <c r="K22" s="177">
        <v>43128.7016</v>
      </c>
      <c r="L22" s="178">
        <v>13.73</v>
      </c>
      <c r="M22" s="178">
        <v>4.13</v>
      </c>
      <c r="N22" s="178">
        <v>10.37</v>
      </c>
      <c r="O22" s="178">
        <v>173.9853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24.0398</v>
      </c>
      <c r="E23" s="174">
        <v>46525.163099999998</v>
      </c>
      <c r="F23" s="175">
        <v>107.5226</v>
      </c>
      <c r="G23" s="176">
        <v>24561.345700000002</v>
      </c>
      <c r="H23" s="176">
        <v>35377.388099999996</v>
      </c>
      <c r="I23" s="176">
        <v>60995.497499999998</v>
      </c>
      <c r="J23" s="176">
        <v>80224.631800000003</v>
      </c>
      <c r="K23" s="177">
        <v>51528.017399999997</v>
      </c>
      <c r="L23" s="178">
        <v>14.32</v>
      </c>
      <c r="M23" s="178">
        <v>3.54</v>
      </c>
      <c r="N23" s="178">
        <v>10.98</v>
      </c>
      <c r="O23" s="178">
        <v>174.42230000000001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27.471399999999999</v>
      </c>
      <c r="E24" s="174">
        <v>46718.7356</v>
      </c>
      <c r="F24" s="175">
        <v>105.8017</v>
      </c>
      <c r="G24" s="176">
        <v>22707.579000000002</v>
      </c>
      <c r="H24" s="176">
        <v>34690.846899999997</v>
      </c>
      <c r="I24" s="176">
        <v>61922.600200000001</v>
      </c>
      <c r="J24" s="176">
        <v>90148.3361</v>
      </c>
      <c r="K24" s="177">
        <v>54422.0602</v>
      </c>
      <c r="L24" s="178">
        <v>16.52</v>
      </c>
      <c r="M24" s="178">
        <v>3.15</v>
      </c>
      <c r="N24" s="178">
        <v>10.91</v>
      </c>
      <c r="O24" s="178">
        <v>174.2218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22.681000000000001</v>
      </c>
      <c r="E25" s="174">
        <v>44318.828099999999</v>
      </c>
      <c r="F25" s="175">
        <v>105.8892</v>
      </c>
      <c r="G25" s="176">
        <v>23935.438300000002</v>
      </c>
      <c r="H25" s="176">
        <v>33126.947099999998</v>
      </c>
      <c r="I25" s="176">
        <v>58294.862699999998</v>
      </c>
      <c r="J25" s="176">
        <v>78813.027900000001</v>
      </c>
      <c r="K25" s="177">
        <v>50830.106099999997</v>
      </c>
      <c r="L25" s="178">
        <v>17.21</v>
      </c>
      <c r="M25" s="178">
        <v>3.77</v>
      </c>
      <c r="N25" s="178">
        <v>10.85</v>
      </c>
      <c r="O25" s="178">
        <v>174.06569999999999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9.2093000000000007</v>
      </c>
      <c r="E26" s="174">
        <v>42954.719400000002</v>
      </c>
      <c r="F26" s="175">
        <v>108.3313</v>
      </c>
      <c r="G26" s="176">
        <v>24293.9964</v>
      </c>
      <c r="H26" s="176">
        <v>32859.471700000002</v>
      </c>
      <c r="I26" s="176">
        <v>55427.665300000001</v>
      </c>
      <c r="J26" s="176">
        <v>77100.114000000001</v>
      </c>
      <c r="K26" s="177">
        <v>48924.019899999999</v>
      </c>
      <c r="L26" s="178">
        <v>16.88</v>
      </c>
      <c r="M26" s="178">
        <v>3.65</v>
      </c>
      <c r="N26" s="178">
        <v>11.24</v>
      </c>
      <c r="O26" s="178">
        <v>174.63759999999999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66.611900000000006</v>
      </c>
      <c r="E28" s="160">
        <v>36847.7287</v>
      </c>
      <c r="F28" s="161">
        <v>106.4616</v>
      </c>
      <c r="G28" s="162">
        <v>21995.1142</v>
      </c>
      <c r="H28" s="162">
        <v>28902.612300000001</v>
      </c>
      <c r="I28" s="162">
        <v>46627.833899999998</v>
      </c>
      <c r="J28" s="162">
        <v>60747.7696</v>
      </c>
      <c r="K28" s="163">
        <v>40685.341099999998</v>
      </c>
      <c r="L28" s="164">
        <v>14.45</v>
      </c>
      <c r="M28" s="164">
        <v>3.42</v>
      </c>
      <c r="N28" s="164">
        <v>11.14</v>
      </c>
      <c r="O28" s="164">
        <v>171.73419999999999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0.22420000000000001</v>
      </c>
      <c r="E29" s="167">
        <v>32485.6718</v>
      </c>
      <c r="F29" s="168">
        <v>107.44329999999999</v>
      </c>
      <c r="G29" s="169">
        <v>24967.8554</v>
      </c>
      <c r="H29" s="169">
        <v>28603.927100000001</v>
      </c>
      <c r="I29" s="169">
        <v>35837.655700000003</v>
      </c>
      <c r="J29" s="169">
        <v>41017.393700000001</v>
      </c>
      <c r="K29" s="170">
        <v>32542.081999999999</v>
      </c>
      <c r="L29" s="171">
        <v>12.36</v>
      </c>
      <c r="M29" s="171">
        <v>4.92</v>
      </c>
      <c r="N29" s="171">
        <v>8.76</v>
      </c>
      <c r="O29" s="171">
        <v>171.3656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8.2783999999999995</v>
      </c>
      <c r="E30" s="174">
        <v>36716.144899999999</v>
      </c>
      <c r="F30" s="175">
        <v>108.47580000000001</v>
      </c>
      <c r="G30" s="176">
        <v>24585.020100000002</v>
      </c>
      <c r="H30" s="176">
        <v>30005.882399999999</v>
      </c>
      <c r="I30" s="176">
        <v>44030.427000000003</v>
      </c>
      <c r="J30" s="176">
        <v>53822.480100000001</v>
      </c>
      <c r="K30" s="177">
        <v>38222.495900000002</v>
      </c>
      <c r="L30" s="178">
        <v>12.65</v>
      </c>
      <c r="M30" s="178">
        <v>4.37</v>
      </c>
      <c r="N30" s="178">
        <v>10.6</v>
      </c>
      <c r="O30" s="178">
        <v>172.68719999999999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12.475300000000001</v>
      </c>
      <c r="E31" s="174">
        <v>38077.5236</v>
      </c>
      <c r="F31" s="175">
        <v>105.0789</v>
      </c>
      <c r="G31" s="176">
        <v>23102.415700000001</v>
      </c>
      <c r="H31" s="176">
        <v>30751.039199999999</v>
      </c>
      <c r="I31" s="176">
        <v>48447.402099999999</v>
      </c>
      <c r="J31" s="176">
        <v>63333.984299999996</v>
      </c>
      <c r="K31" s="177">
        <v>41853.550000000003</v>
      </c>
      <c r="L31" s="178">
        <v>13.13</v>
      </c>
      <c r="M31" s="178">
        <v>3.22</v>
      </c>
      <c r="N31" s="178">
        <v>11.19</v>
      </c>
      <c r="O31" s="178">
        <v>170.7929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22.168700000000001</v>
      </c>
      <c r="E32" s="174">
        <v>37176.822800000002</v>
      </c>
      <c r="F32" s="175">
        <v>105.7633</v>
      </c>
      <c r="G32" s="176">
        <v>21828.974600000001</v>
      </c>
      <c r="H32" s="176">
        <v>28902.612300000001</v>
      </c>
      <c r="I32" s="176">
        <v>47410.251700000001</v>
      </c>
      <c r="J32" s="176">
        <v>62767.415500000003</v>
      </c>
      <c r="K32" s="177">
        <v>41379.725299999998</v>
      </c>
      <c r="L32" s="178">
        <v>15.03</v>
      </c>
      <c r="M32" s="178">
        <v>3.01</v>
      </c>
      <c r="N32" s="178">
        <v>11.14</v>
      </c>
      <c r="O32" s="178">
        <v>172.00649999999999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17.622599999999998</v>
      </c>
      <c r="E33" s="174">
        <v>36429.1342</v>
      </c>
      <c r="F33" s="175">
        <v>107.3356</v>
      </c>
      <c r="G33" s="176">
        <v>20944.503000000001</v>
      </c>
      <c r="H33" s="176">
        <v>27993.141899999999</v>
      </c>
      <c r="I33" s="176">
        <v>46232.482300000003</v>
      </c>
      <c r="J33" s="176">
        <v>60429.104700000004</v>
      </c>
      <c r="K33" s="177">
        <v>40435.828099999999</v>
      </c>
      <c r="L33" s="178">
        <v>15.2</v>
      </c>
      <c r="M33" s="178">
        <v>3.7</v>
      </c>
      <c r="N33" s="178">
        <v>11.4</v>
      </c>
      <c r="O33" s="178">
        <v>171.42009999999999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5.8423999999999996</v>
      </c>
      <c r="E34" s="174">
        <v>34387.531000000003</v>
      </c>
      <c r="F34" s="175">
        <v>106.1763</v>
      </c>
      <c r="G34" s="176">
        <v>21763.138299999999</v>
      </c>
      <c r="H34" s="176">
        <v>25512.5</v>
      </c>
      <c r="I34" s="176">
        <v>44808.799099999997</v>
      </c>
      <c r="J34" s="176">
        <v>61761.168799999999</v>
      </c>
      <c r="K34" s="177">
        <v>40111.085800000001</v>
      </c>
      <c r="L34" s="178">
        <v>15.28</v>
      </c>
      <c r="M34" s="178">
        <v>3.32</v>
      </c>
      <c r="N34" s="178">
        <v>11.07</v>
      </c>
      <c r="O34" s="178">
        <v>172.32259999999999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297</v>
      </c>
      <c r="B36" s="2"/>
      <c r="C36" s="2"/>
      <c r="D36" s="3"/>
      <c r="E36" s="2"/>
      <c r="F36" s="3" t="s">
        <v>51</v>
      </c>
      <c r="G36" s="1" t="s">
        <v>297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298</v>
      </c>
      <c r="F39" s="99"/>
      <c r="G39" s="100"/>
      <c r="H39" s="100"/>
      <c r="I39" s="101"/>
      <c r="J39" s="101"/>
      <c r="K39" s="101"/>
      <c r="L39" s="98"/>
      <c r="M39" s="19" t="s">
        <v>298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19.178999999999998</v>
      </c>
      <c r="E47" s="174">
        <v>36406.428200000002</v>
      </c>
      <c r="F47" s="175">
        <v>105.5557</v>
      </c>
      <c r="G47" s="176">
        <v>20497.75</v>
      </c>
      <c r="H47" s="176">
        <v>29142.241099999999</v>
      </c>
      <c r="I47" s="176">
        <v>43540.5003</v>
      </c>
      <c r="J47" s="176">
        <v>51586.908799999997</v>
      </c>
      <c r="K47" s="177">
        <v>37536.2549</v>
      </c>
      <c r="L47" s="178">
        <v>13.57</v>
      </c>
      <c r="M47" s="178">
        <v>5.56</v>
      </c>
      <c r="N47" s="178">
        <v>11.56</v>
      </c>
      <c r="O47" s="178">
        <v>173.0127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55.521599999999999</v>
      </c>
      <c r="E48" s="174">
        <v>38123.024799999999</v>
      </c>
      <c r="F48" s="175">
        <v>105.7482</v>
      </c>
      <c r="G48" s="176">
        <v>22180.888800000001</v>
      </c>
      <c r="H48" s="176">
        <v>28911.751799999998</v>
      </c>
      <c r="I48" s="176">
        <v>47625.556900000003</v>
      </c>
      <c r="J48" s="176">
        <v>58272.855799999998</v>
      </c>
      <c r="K48" s="177">
        <v>39865.322699999997</v>
      </c>
      <c r="L48" s="178">
        <v>15.5</v>
      </c>
      <c r="M48" s="178">
        <v>4.58</v>
      </c>
      <c r="N48" s="178">
        <v>11.24</v>
      </c>
      <c r="O48" s="178">
        <v>174.01130000000001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55.1158</v>
      </c>
      <c r="E49" s="174">
        <v>43795.13</v>
      </c>
      <c r="F49" s="175">
        <v>107.0047</v>
      </c>
      <c r="G49" s="176">
        <v>24485</v>
      </c>
      <c r="H49" s="176">
        <v>33352.239600000001</v>
      </c>
      <c r="I49" s="176">
        <v>56611.4977</v>
      </c>
      <c r="J49" s="176">
        <v>71875.423999999999</v>
      </c>
      <c r="K49" s="177">
        <v>47611.635000000002</v>
      </c>
      <c r="L49" s="178">
        <v>15.38</v>
      </c>
      <c r="M49" s="178">
        <v>3.19</v>
      </c>
      <c r="N49" s="178">
        <v>10.8</v>
      </c>
      <c r="O49" s="178">
        <v>172.5985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8.4449000000000005</v>
      </c>
      <c r="E50" s="174">
        <v>46578.716399999998</v>
      </c>
      <c r="F50" s="175">
        <v>109.1075</v>
      </c>
      <c r="G50" s="176">
        <v>28477.884999999998</v>
      </c>
      <c r="H50" s="176">
        <v>37358.723700000002</v>
      </c>
      <c r="I50" s="176">
        <v>61205.218500000003</v>
      </c>
      <c r="J50" s="176">
        <v>80906.817800000004</v>
      </c>
      <c r="K50" s="177">
        <v>52583.355100000001</v>
      </c>
      <c r="L50" s="178">
        <v>13.47</v>
      </c>
      <c r="M50" s="178">
        <v>3.17</v>
      </c>
      <c r="N50" s="178">
        <v>10.83</v>
      </c>
      <c r="O50" s="178">
        <v>173.10890000000001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20.765799999999999</v>
      </c>
      <c r="E51" s="174">
        <v>59148.886200000001</v>
      </c>
      <c r="F51" s="175">
        <v>107.1585</v>
      </c>
      <c r="G51" s="176">
        <v>30587.554400000001</v>
      </c>
      <c r="H51" s="176">
        <v>42695.836199999998</v>
      </c>
      <c r="I51" s="176">
        <v>83279.668600000005</v>
      </c>
      <c r="J51" s="176">
        <v>119535.9724</v>
      </c>
      <c r="K51" s="177">
        <v>70882.931500000006</v>
      </c>
      <c r="L51" s="178">
        <v>16.920000000000002</v>
      </c>
      <c r="M51" s="178">
        <v>1.9</v>
      </c>
      <c r="N51" s="178">
        <v>10.92</v>
      </c>
      <c r="O51" s="178">
        <v>172.78399999999999</v>
      </c>
    </row>
    <row r="52" spans="1:15" ht="14.25" customHeight="1" thickBot="1" x14ac:dyDescent="0.25">
      <c r="A52" s="203" t="s">
        <v>64</v>
      </c>
      <c r="B52" s="203"/>
      <c r="C52" s="203"/>
      <c r="D52" s="204">
        <v>6.0922000000000001</v>
      </c>
      <c r="E52" s="205">
        <v>27245.123200000002</v>
      </c>
      <c r="F52" s="206">
        <v>109.577</v>
      </c>
      <c r="G52" s="207">
        <v>18987.4166</v>
      </c>
      <c r="H52" s="207">
        <v>20292.601200000001</v>
      </c>
      <c r="I52" s="207">
        <v>36738.3753</v>
      </c>
      <c r="J52" s="207">
        <v>53859.895900000003</v>
      </c>
      <c r="K52" s="208">
        <v>35774.8315</v>
      </c>
      <c r="L52" s="209">
        <v>11.41</v>
      </c>
      <c r="M52" s="209">
        <v>1.49</v>
      </c>
      <c r="N52" s="209">
        <v>8.85</v>
      </c>
      <c r="O52" s="209">
        <v>174.13669999999999</v>
      </c>
    </row>
    <row r="53" spans="1:15" ht="14.25" customHeight="1" thickTop="1" x14ac:dyDescent="0.2">
      <c r="A53" s="210" t="s">
        <v>42</v>
      </c>
      <c r="B53" s="210"/>
      <c r="C53" s="210"/>
      <c r="D53" s="211">
        <v>165.11949999999999</v>
      </c>
      <c r="E53" s="212">
        <v>41249.939899999998</v>
      </c>
      <c r="F53" s="213">
        <v>106.50790000000001</v>
      </c>
      <c r="G53" s="214">
        <v>22902.198400000001</v>
      </c>
      <c r="H53" s="214">
        <v>31223.3593</v>
      </c>
      <c r="I53" s="214">
        <v>54029.6659</v>
      </c>
      <c r="J53" s="214">
        <v>71658.477499999994</v>
      </c>
      <c r="K53" s="215">
        <v>46580.801200000002</v>
      </c>
      <c r="L53" s="216">
        <v>15.32</v>
      </c>
      <c r="M53" s="216">
        <v>3.52</v>
      </c>
      <c r="N53" s="216">
        <v>10.96</v>
      </c>
      <c r="O53" s="216">
        <v>173.22790000000001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D7DF2-D16A-458E-BEA4-15B737E995D9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297</v>
      </c>
      <c r="B1" s="2"/>
      <c r="C1" s="2"/>
      <c r="D1" s="3" t="s">
        <v>65</v>
      </c>
      <c r="E1" s="1" t="s">
        <v>297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298</v>
      </c>
      <c r="D4" s="99"/>
      <c r="E4" s="100"/>
      <c r="F4" s="100"/>
      <c r="G4" s="101"/>
      <c r="H4" s="101"/>
      <c r="I4" s="101"/>
      <c r="J4" s="98"/>
      <c r="K4" s="19" t="s">
        <v>298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93.119299999999996</v>
      </c>
      <c r="D12" s="248">
        <v>37067.6898</v>
      </c>
      <c r="E12" s="249">
        <v>21722.6927</v>
      </c>
      <c r="F12" s="249">
        <v>28052.775099999999</v>
      </c>
      <c r="G12" s="249">
        <v>45925.822500000002</v>
      </c>
      <c r="H12" s="249">
        <v>55561.936199999996</v>
      </c>
      <c r="I12" s="249">
        <v>38371.4787</v>
      </c>
      <c r="J12" s="250">
        <v>14.81</v>
      </c>
      <c r="K12" s="250">
        <v>5.05</v>
      </c>
      <c r="L12" s="250">
        <v>11.15</v>
      </c>
      <c r="M12" s="250">
        <v>173.68260000000001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72.000200000000007</v>
      </c>
      <c r="D13" s="248">
        <v>49639.602800000001</v>
      </c>
      <c r="E13" s="249">
        <v>27882.429700000001</v>
      </c>
      <c r="F13" s="249">
        <v>36388.3226</v>
      </c>
      <c r="G13" s="249">
        <v>66491.657200000001</v>
      </c>
      <c r="H13" s="249">
        <v>91486.232799999998</v>
      </c>
      <c r="I13" s="249">
        <v>57198.240899999997</v>
      </c>
      <c r="J13" s="250">
        <v>15.76</v>
      </c>
      <c r="K13" s="250">
        <v>2.1800000000000002</v>
      </c>
      <c r="L13" s="250">
        <v>10.8</v>
      </c>
      <c r="M13" s="250">
        <v>172.6397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4.8292000000000002</v>
      </c>
      <c r="D15" s="261">
        <v>82203.191699999996</v>
      </c>
      <c r="E15" s="262">
        <v>41218.184200000003</v>
      </c>
      <c r="F15" s="262">
        <v>55943.734799999998</v>
      </c>
      <c r="G15" s="262">
        <v>121981.0857</v>
      </c>
      <c r="H15" s="262">
        <v>182804.33780000001</v>
      </c>
      <c r="I15" s="262">
        <v>104499.6103</v>
      </c>
      <c r="J15" s="263">
        <v>19.59</v>
      </c>
      <c r="K15" s="263">
        <v>1.49</v>
      </c>
      <c r="L15" s="263">
        <v>10.74</v>
      </c>
      <c r="M15" s="263">
        <v>172.8475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0.1825</v>
      </c>
      <c r="D16" s="248" t="s">
        <v>75</v>
      </c>
      <c r="E16" s="249" t="s">
        <v>75</v>
      </c>
      <c r="F16" s="249" t="s">
        <v>75</v>
      </c>
      <c r="G16" s="249" t="s">
        <v>75</v>
      </c>
      <c r="H16" s="249" t="s">
        <v>75</v>
      </c>
      <c r="I16" s="249" t="s">
        <v>75</v>
      </c>
      <c r="J16" s="250" t="s">
        <v>75</v>
      </c>
      <c r="K16" s="250" t="s">
        <v>75</v>
      </c>
      <c r="L16" s="250" t="s">
        <v>75</v>
      </c>
      <c r="M16" s="250" t="s">
        <v>75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76</v>
      </c>
      <c r="C17" s="247">
        <v>1.3737999999999999</v>
      </c>
      <c r="D17" s="248">
        <v>93178.1823</v>
      </c>
      <c r="E17" s="249">
        <v>40484.066400000003</v>
      </c>
      <c r="F17" s="249">
        <v>62154.173699999999</v>
      </c>
      <c r="G17" s="249">
        <v>138441.25200000001</v>
      </c>
      <c r="H17" s="249">
        <v>201598.94510000001</v>
      </c>
      <c r="I17" s="249">
        <v>111968.3211</v>
      </c>
      <c r="J17" s="250">
        <v>20.64</v>
      </c>
      <c r="K17" s="250">
        <v>0.47</v>
      </c>
      <c r="L17" s="250">
        <v>10.32</v>
      </c>
      <c r="M17" s="250">
        <v>172.29089999999999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77</v>
      </c>
      <c r="C18" s="247">
        <v>2.6756000000000002</v>
      </c>
      <c r="D18" s="248">
        <v>80945.297300000006</v>
      </c>
      <c r="E18" s="249">
        <v>38578.749000000003</v>
      </c>
      <c r="F18" s="249">
        <v>56271.019899999999</v>
      </c>
      <c r="G18" s="249">
        <v>119869.7384</v>
      </c>
      <c r="H18" s="249">
        <v>173129.10010000001</v>
      </c>
      <c r="I18" s="249">
        <v>100805.7163</v>
      </c>
      <c r="J18" s="250">
        <v>19.239999999999998</v>
      </c>
      <c r="K18" s="250">
        <v>2.02</v>
      </c>
      <c r="L18" s="250">
        <v>11.36</v>
      </c>
      <c r="M18" s="250">
        <v>173.31700000000001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78</v>
      </c>
      <c r="C19" s="247">
        <v>0.59719999999999995</v>
      </c>
      <c r="D19" s="248">
        <v>62235.601000000002</v>
      </c>
      <c r="E19" s="249">
        <v>43689.149299999997</v>
      </c>
      <c r="F19" s="249">
        <v>49503.9689</v>
      </c>
      <c r="G19" s="249">
        <v>81573.469299999997</v>
      </c>
      <c r="H19" s="249">
        <v>110452.9687</v>
      </c>
      <c r="I19" s="249">
        <v>71471.172300000006</v>
      </c>
      <c r="J19" s="250">
        <v>16.88</v>
      </c>
      <c r="K19" s="250">
        <v>3.01</v>
      </c>
      <c r="L19" s="250">
        <v>9.9600000000000009</v>
      </c>
      <c r="M19" s="250">
        <v>174.92840000000001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79</v>
      </c>
      <c r="C20" s="260">
        <v>16.276700000000002</v>
      </c>
      <c r="D20" s="261">
        <v>65403.009899999997</v>
      </c>
      <c r="E20" s="262">
        <v>39029.076000000001</v>
      </c>
      <c r="F20" s="262">
        <v>50775.090900000003</v>
      </c>
      <c r="G20" s="262">
        <v>87723.232600000003</v>
      </c>
      <c r="H20" s="262">
        <v>117069.3643</v>
      </c>
      <c r="I20" s="262">
        <v>73808.134600000005</v>
      </c>
      <c r="J20" s="263">
        <v>15.08</v>
      </c>
      <c r="K20" s="263">
        <v>1.97</v>
      </c>
      <c r="L20" s="263">
        <v>11.3</v>
      </c>
      <c r="M20" s="263">
        <v>172.95660000000001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80</v>
      </c>
      <c r="C21" s="247">
        <v>5.6710000000000003</v>
      </c>
      <c r="D21" s="248">
        <v>67712.857799999998</v>
      </c>
      <c r="E21" s="249">
        <v>46943.2333</v>
      </c>
      <c r="F21" s="249">
        <v>54363.884899999997</v>
      </c>
      <c r="G21" s="249">
        <v>86466.888600000006</v>
      </c>
      <c r="H21" s="249">
        <v>106861.0322</v>
      </c>
      <c r="I21" s="249">
        <v>73662.064199999993</v>
      </c>
      <c r="J21" s="250">
        <v>13.16</v>
      </c>
      <c r="K21" s="250">
        <v>1.1399999999999999</v>
      </c>
      <c r="L21" s="250">
        <v>11.33</v>
      </c>
      <c r="M21" s="250">
        <v>171.58250000000001</v>
      </c>
    </row>
    <row r="22" spans="1:17" s="251" customFormat="1" ht="18.75" customHeight="1" x14ac:dyDescent="0.2">
      <c r="A22" s="245">
        <v>22</v>
      </c>
      <c r="B22" s="246" t="s">
        <v>81</v>
      </c>
      <c r="C22" s="247">
        <v>1.8407</v>
      </c>
      <c r="D22" s="248">
        <v>58886.745699999999</v>
      </c>
      <c r="E22" s="249">
        <v>25982.767599999999</v>
      </c>
      <c r="F22" s="249">
        <v>33126.947099999998</v>
      </c>
      <c r="G22" s="249">
        <v>89409.727599999998</v>
      </c>
      <c r="H22" s="249">
        <v>139232.69349999999</v>
      </c>
      <c r="I22" s="249">
        <v>74168.139899999995</v>
      </c>
      <c r="J22" s="250">
        <v>14.51</v>
      </c>
      <c r="K22" s="250">
        <v>8.1300000000000008</v>
      </c>
      <c r="L22" s="250">
        <v>9.44</v>
      </c>
      <c r="M22" s="250">
        <v>177.28059999999999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82</v>
      </c>
      <c r="C23" s="247">
        <v>2.5453000000000001</v>
      </c>
      <c r="D23" s="248">
        <v>55232.481699999997</v>
      </c>
      <c r="E23" s="249">
        <v>39548.390399999997</v>
      </c>
      <c r="F23" s="249">
        <v>47063.649799999999</v>
      </c>
      <c r="G23" s="249">
        <v>65002.6659</v>
      </c>
      <c r="H23" s="249">
        <v>84181.509900000005</v>
      </c>
      <c r="I23" s="249">
        <v>59850.352800000001</v>
      </c>
      <c r="J23" s="250">
        <v>27.48</v>
      </c>
      <c r="K23" s="250">
        <v>2.4500000000000002</v>
      </c>
      <c r="L23" s="250">
        <v>14.33</v>
      </c>
      <c r="M23" s="250">
        <v>173.8964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83</v>
      </c>
      <c r="C24" s="247">
        <v>2.7425000000000002</v>
      </c>
      <c r="D24" s="248">
        <v>72174.957599999994</v>
      </c>
      <c r="E24" s="249">
        <v>44145.255100000002</v>
      </c>
      <c r="F24" s="249">
        <v>56052.696100000001</v>
      </c>
      <c r="G24" s="249">
        <v>96695.339900000006</v>
      </c>
      <c r="H24" s="249">
        <v>129508.6548</v>
      </c>
      <c r="I24" s="249">
        <v>81095.054699999993</v>
      </c>
      <c r="J24" s="250">
        <v>16.309999999999999</v>
      </c>
      <c r="K24" s="250">
        <v>0.38</v>
      </c>
      <c r="L24" s="250">
        <v>10.78</v>
      </c>
      <c r="M24" s="250">
        <v>172.01050000000001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84</v>
      </c>
      <c r="C25" s="247">
        <v>2.6438999999999999</v>
      </c>
      <c r="D25" s="248">
        <v>79523.509399999995</v>
      </c>
      <c r="E25" s="249">
        <v>48492.176399999997</v>
      </c>
      <c r="F25" s="249">
        <v>62545.361799999999</v>
      </c>
      <c r="G25" s="249">
        <v>104191.56110000001</v>
      </c>
      <c r="H25" s="249">
        <v>128022.7435</v>
      </c>
      <c r="I25" s="249">
        <v>87428.271299999993</v>
      </c>
      <c r="J25" s="250">
        <v>8.98</v>
      </c>
      <c r="K25" s="250">
        <v>1.1599999999999999</v>
      </c>
      <c r="L25" s="250">
        <v>10.97</v>
      </c>
      <c r="M25" s="250">
        <v>173.66499999999999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85</v>
      </c>
      <c r="C26" s="247">
        <v>0.83309999999999995</v>
      </c>
      <c r="D26" s="248">
        <v>39555.599000000002</v>
      </c>
      <c r="E26" s="249">
        <v>24668.4166</v>
      </c>
      <c r="F26" s="249">
        <v>32251.173699999999</v>
      </c>
      <c r="G26" s="249">
        <v>55694.384299999998</v>
      </c>
      <c r="H26" s="249">
        <v>83842.313200000004</v>
      </c>
      <c r="I26" s="249">
        <v>49441.905400000003</v>
      </c>
      <c r="J26" s="250">
        <v>18.22</v>
      </c>
      <c r="K26" s="250">
        <v>1.42</v>
      </c>
      <c r="L26" s="250">
        <v>10.72</v>
      </c>
      <c r="M26" s="250">
        <v>170.7516</v>
      </c>
    </row>
    <row r="27" spans="1:17" s="251" customFormat="1" ht="18.75" customHeight="1" x14ac:dyDescent="0.2">
      <c r="A27" s="258">
        <v>3</v>
      </c>
      <c r="B27" s="259" t="s">
        <v>86</v>
      </c>
      <c r="C27" s="260">
        <v>33.590800000000002</v>
      </c>
      <c r="D27" s="261">
        <v>48083.485000000001</v>
      </c>
      <c r="E27" s="262">
        <v>28006.7978</v>
      </c>
      <c r="F27" s="262">
        <v>36889.993300000002</v>
      </c>
      <c r="G27" s="262">
        <v>60906.470200000003</v>
      </c>
      <c r="H27" s="262">
        <v>74372.462799999994</v>
      </c>
      <c r="I27" s="262">
        <v>51093.3603</v>
      </c>
      <c r="J27" s="263">
        <v>15.5</v>
      </c>
      <c r="K27" s="263">
        <v>2.4</v>
      </c>
      <c r="L27" s="263">
        <v>10.71</v>
      </c>
      <c r="M27" s="263">
        <v>172.64240000000001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87</v>
      </c>
      <c r="C28" s="247">
        <v>13.9359</v>
      </c>
      <c r="D28" s="248">
        <v>52786.978199999998</v>
      </c>
      <c r="E28" s="249">
        <v>33514.068099999997</v>
      </c>
      <c r="F28" s="249">
        <v>41801.101900000001</v>
      </c>
      <c r="G28" s="249">
        <v>65260.048499999997</v>
      </c>
      <c r="H28" s="249">
        <v>78209.653099999996</v>
      </c>
      <c r="I28" s="249">
        <v>55211.036200000002</v>
      </c>
      <c r="J28" s="250">
        <v>14.11</v>
      </c>
      <c r="K28" s="250">
        <v>2.34</v>
      </c>
      <c r="L28" s="250">
        <v>10.84</v>
      </c>
      <c r="M28" s="250">
        <v>173.3648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88</v>
      </c>
      <c r="C29" s="247">
        <v>3.1345999999999998</v>
      </c>
      <c r="D29" s="248">
        <v>44634.622100000001</v>
      </c>
      <c r="E29" s="249">
        <v>27938.698</v>
      </c>
      <c r="F29" s="249">
        <v>34561.1152</v>
      </c>
      <c r="G29" s="249">
        <v>58047.497900000002</v>
      </c>
      <c r="H29" s="249">
        <v>66781.636700000003</v>
      </c>
      <c r="I29" s="249">
        <v>46771.470200000003</v>
      </c>
      <c r="J29" s="250">
        <v>12.61</v>
      </c>
      <c r="K29" s="250">
        <v>10.61</v>
      </c>
      <c r="L29" s="250">
        <v>10.17</v>
      </c>
      <c r="M29" s="250">
        <v>174.98050000000001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89</v>
      </c>
      <c r="C30" s="247">
        <v>14.7319</v>
      </c>
      <c r="D30" s="248">
        <v>44659.744100000004</v>
      </c>
      <c r="E30" s="249">
        <v>25005.054700000001</v>
      </c>
      <c r="F30" s="249">
        <v>34076.232799999998</v>
      </c>
      <c r="G30" s="249">
        <v>56579.379399999998</v>
      </c>
      <c r="H30" s="249">
        <v>71470.348199999993</v>
      </c>
      <c r="I30" s="249">
        <v>48099.434800000003</v>
      </c>
      <c r="J30" s="250">
        <v>17.690000000000001</v>
      </c>
      <c r="K30" s="250">
        <v>0.7</v>
      </c>
      <c r="L30" s="250">
        <v>10.8</v>
      </c>
      <c r="M30" s="250">
        <v>171.3509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90</v>
      </c>
      <c r="C31" s="247">
        <v>0.55289999999999995</v>
      </c>
      <c r="D31" s="248" t="s">
        <v>75</v>
      </c>
      <c r="E31" s="249" t="s">
        <v>75</v>
      </c>
      <c r="F31" s="249" t="s">
        <v>75</v>
      </c>
      <c r="G31" s="249" t="s">
        <v>75</v>
      </c>
      <c r="H31" s="249" t="s">
        <v>75</v>
      </c>
      <c r="I31" s="249" t="s">
        <v>75</v>
      </c>
      <c r="J31" s="250" t="s">
        <v>75</v>
      </c>
      <c r="K31" s="250" t="s">
        <v>75</v>
      </c>
      <c r="L31" s="250" t="s">
        <v>75</v>
      </c>
      <c r="M31" s="250" t="s">
        <v>75</v>
      </c>
    </row>
    <row r="32" spans="1:17" s="251" customFormat="1" ht="18.75" customHeight="1" x14ac:dyDescent="0.2">
      <c r="A32" s="245">
        <v>35</v>
      </c>
      <c r="B32" s="246" t="s">
        <v>91</v>
      </c>
      <c r="C32" s="247">
        <v>1.2353000000000001</v>
      </c>
      <c r="D32" s="248">
        <v>51680.8338</v>
      </c>
      <c r="E32" s="249">
        <v>22656.176299999999</v>
      </c>
      <c r="F32" s="249">
        <v>38557.434699999998</v>
      </c>
      <c r="G32" s="249">
        <v>68454.911699999997</v>
      </c>
      <c r="H32" s="249">
        <v>82757.030400000003</v>
      </c>
      <c r="I32" s="249">
        <v>54752.0936</v>
      </c>
      <c r="J32" s="250">
        <v>13.32</v>
      </c>
      <c r="K32" s="250">
        <v>3.48</v>
      </c>
      <c r="L32" s="250">
        <v>10.14</v>
      </c>
      <c r="M32" s="250">
        <v>173.57480000000001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92</v>
      </c>
      <c r="C33" s="260">
        <v>13.8779</v>
      </c>
      <c r="D33" s="261">
        <v>35925.762799999997</v>
      </c>
      <c r="E33" s="262">
        <v>22347.4653</v>
      </c>
      <c r="F33" s="262">
        <v>29479.1571</v>
      </c>
      <c r="G33" s="262">
        <v>46859.594499999999</v>
      </c>
      <c r="H33" s="262">
        <v>60243.296399999999</v>
      </c>
      <c r="I33" s="262">
        <v>39787.393300000003</v>
      </c>
      <c r="J33" s="263">
        <v>14.96</v>
      </c>
      <c r="K33" s="263">
        <v>2.2000000000000002</v>
      </c>
      <c r="L33" s="263">
        <v>10.32</v>
      </c>
      <c r="M33" s="263">
        <v>171.7236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93</v>
      </c>
      <c r="C34" s="247">
        <v>6.2061999999999999</v>
      </c>
      <c r="D34" s="248">
        <v>33280.968500000003</v>
      </c>
      <c r="E34" s="249">
        <v>19918.175299999999</v>
      </c>
      <c r="F34" s="249">
        <v>25286.373899999999</v>
      </c>
      <c r="G34" s="249">
        <v>42485.527600000001</v>
      </c>
      <c r="H34" s="249">
        <v>54649.6034</v>
      </c>
      <c r="I34" s="249">
        <v>36426.415099999998</v>
      </c>
      <c r="J34" s="250">
        <v>13.92</v>
      </c>
      <c r="K34" s="250">
        <v>0.37</v>
      </c>
      <c r="L34" s="250">
        <v>9.6199999999999992</v>
      </c>
      <c r="M34" s="250">
        <v>173.02789999999999</v>
      </c>
    </row>
    <row r="35" spans="1:17" s="251" customFormat="1" ht="18.75" customHeight="1" x14ac:dyDescent="0.2">
      <c r="A35" s="245">
        <v>42</v>
      </c>
      <c r="B35" s="246" t="s">
        <v>94</v>
      </c>
      <c r="C35" s="247">
        <v>1.9549000000000001</v>
      </c>
      <c r="D35" s="248">
        <v>35873.784099999997</v>
      </c>
      <c r="E35" s="249">
        <v>27873.281299999999</v>
      </c>
      <c r="F35" s="249">
        <v>31164.560399999998</v>
      </c>
      <c r="G35" s="249">
        <v>54063.193200000002</v>
      </c>
      <c r="H35" s="249">
        <v>71891.971999999994</v>
      </c>
      <c r="I35" s="249">
        <v>43798.928500000002</v>
      </c>
      <c r="J35" s="250">
        <v>20.86</v>
      </c>
      <c r="K35" s="250">
        <v>5.1100000000000003</v>
      </c>
      <c r="L35" s="250">
        <v>9.91</v>
      </c>
      <c r="M35" s="250">
        <v>171.6456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95</v>
      </c>
      <c r="C36" s="247">
        <v>4.8848000000000003</v>
      </c>
      <c r="D36" s="248">
        <v>40541.141799999998</v>
      </c>
      <c r="E36" s="249">
        <v>24084.583299999998</v>
      </c>
      <c r="F36" s="249">
        <v>33241.737099999998</v>
      </c>
      <c r="G36" s="249">
        <v>52263.759599999998</v>
      </c>
      <c r="H36" s="249">
        <v>61382.122199999998</v>
      </c>
      <c r="I36" s="249">
        <v>43147.523300000001</v>
      </c>
      <c r="J36" s="250">
        <v>13.67</v>
      </c>
      <c r="K36" s="250">
        <v>3.11</v>
      </c>
      <c r="L36" s="250">
        <v>11.05</v>
      </c>
      <c r="M36" s="250">
        <v>169.83860000000001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96</v>
      </c>
      <c r="C37" s="247">
        <v>0.83179999999999998</v>
      </c>
      <c r="D37" s="248">
        <v>30748.6675</v>
      </c>
      <c r="E37" s="249">
        <v>26979.997599999999</v>
      </c>
      <c r="F37" s="249">
        <v>28212.709299999999</v>
      </c>
      <c r="G37" s="249">
        <v>39987.156499999997</v>
      </c>
      <c r="H37" s="249">
        <v>50905.192799999997</v>
      </c>
      <c r="I37" s="249">
        <v>35703.297299999998</v>
      </c>
      <c r="J37" s="250">
        <v>14.95</v>
      </c>
      <c r="K37" s="250">
        <v>1.36</v>
      </c>
      <c r="L37" s="250">
        <v>11.68</v>
      </c>
      <c r="M37" s="250">
        <v>173.24539999999999</v>
      </c>
    </row>
    <row r="38" spans="1:17" s="251" customFormat="1" ht="18.75" customHeight="1" x14ac:dyDescent="0.2">
      <c r="A38" s="258">
        <v>5</v>
      </c>
      <c r="B38" s="259" t="s">
        <v>97</v>
      </c>
      <c r="C38" s="260">
        <v>16.375900000000001</v>
      </c>
      <c r="D38" s="261">
        <v>31772.300800000001</v>
      </c>
      <c r="E38" s="262">
        <v>20937.4166</v>
      </c>
      <c r="F38" s="262">
        <v>22688.039799999999</v>
      </c>
      <c r="G38" s="262">
        <v>40596.571600000003</v>
      </c>
      <c r="H38" s="262">
        <v>50287.624400000001</v>
      </c>
      <c r="I38" s="262">
        <v>34454.449800000002</v>
      </c>
      <c r="J38" s="263">
        <v>12.11</v>
      </c>
      <c r="K38" s="263">
        <v>4.83</v>
      </c>
      <c r="L38" s="263">
        <v>9.1999999999999993</v>
      </c>
      <c r="M38" s="263">
        <v>173.24189999999999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98</v>
      </c>
      <c r="C39" s="247">
        <v>3.0402</v>
      </c>
      <c r="D39" s="248">
        <v>33191.237399999998</v>
      </c>
      <c r="E39" s="249">
        <v>19579.583299999998</v>
      </c>
      <c r="F39" s="249">
        <v>23554.0363</v>
      </c>
      <c r="G39" s="249">
        <v>44357.9228</v>
      </c>
      <c r="H39" s="249">
        <v>59031.438099999999</v>
      </c>
      <c r="I39" s="249">
        <v>37155.152000000002</v>
      </c>
      <c r="J39" s="250">
        <v>14.25</v>
      </c>
      <c r="K39" s="250">
        <v>4.34</v>
      </c>
      <c r="L39" s="250">
        <v>9.35</v>
      </c>
      <c r="M39" s="250">
        <v>173.19479999999999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99</v>
      </c>
      <c r="C40" s="247">
        <v>10.3116</v>
      </c>
      <c r="D40" s="248">
        <v>31975.300299999999</v>
      </c>
      <c r="E40" s="249">
        <v>21769.069800000001</v>
      </c>
      <c r="F40" s="249">
        <v>23102.415700000001</v>
      </c>
      <c r="G40" s="249">
        <v>39854.513400000003</v>
      </c>
      <c r="H40" s="249">
        <v>49280.353499999997</v>
      </c>
      <c r="I40" s="249">
        <v>34587.148000000001</v>
      </c>
      <c r="J40" s="250">
        <v>11.62</v>
      </c>
      <c r="K40" s="250">
        <v>4.04</v>
      </c>
      <c r="L40" s="250">
        <v>8.99</v>
      </c>
      <c r="M40" s="250">
        <v>173.49930000000001</v>
      </c>
    </row>
    <row r="41" spans="1:17" s="251" customFormat="1" ht="18.75" customHeight="1" x14ac:dyDescent="0.2">
      <c r="A41" s="245">
        <v>53</v>
      </c>
      <c r="B41" s="246" t="s">
        <v>100</v>
      </c>
      <c r="C41" s="247">
        <v>1.4961</v>
      </c>
      <c r="D41" s="248">
        <v>37005.442900000002</v>
      </c>
      <c r="E41" s="249">
        <v>25775.383300000001</v>
      </c>
      <c r="F41" s="249">
        <v>31211.386900000001</v>
      </c>
      <c r="G41" s="249">
        <v>42011.701999999997</v>
      </c>
      <c r="H41" s="249">
        <v>47848.399599999997</v>
      </c>
      <c r="I41" s="249">
        <v>36957.550000000003</v>
      </c>
      <c r="J41" s="250">
        <v>15.63</v>
      </c>
      <c r="K41" s="250">
        <v>7.57</v>
      </c>
      <c r="L41" s="250">
        <v>10.82</v>
      </c>
      <c r="M41" s="250">
        <v>174.32050000000001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101</v>
      </c>
      <c r="C42" s="247">
        <v>1.5279</v>
      </c>
      <c r="D42" s="248" t="s">
        <v>75</v>
      </c>
      <c r="E42" s="249" t="s">
        <v>75</v>
      </c>
      <c r="F42" s="249" t="s">
        <v>75</v>
      </c>
      <c r="G42" s="249" t="s">
        <v>75</v>
      </c>
      <c r="H42" s="249" t="s">
        <v>75</v>
      </c>
      <c r="I42" s="249" t="s">
        <v>75</v>
      </c>
      <c r="J42" s="250" t="s">
        <v>75</v>
      </c>
      <c r="K42" s="250" t="s">
        <v>75</v>
      </c>
      <c r="L42" s="250" t="s">
        <v>75</v>
      </c>
      <c r="M42" s="250" t="s">
        <v>75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102</v>
      </c>
      <c r="C43" s="260">
        <v>1.3371999999999999</v>
      </c>
      <c r="D43" s="261" t="s">
        <v>75</v>
      </c>
      <c r="E43" s="262" t="s">
        <v>75</v>
      </c>
      <c r="F43" s="262" t="s">
        <v>75</v>
      </c>
      <c r="G43" s="262" t="s">
        <v>75</v>
      </c>
      <c r="H43" s="262" t="s">
        <v>75</v>
      </c>
      <c r="I43" s="262" t="s">
        <v>75</v>
      </c>
      <c r="J43" s="263" t="s">
        <v>75</v>
      </c>
      <c r="K43" s="263" t="s">
        <v>75</v>
      </c>
      <c r="L43" s="263" t="s">
        <v>75</v>
      </c>
      <c r="M43" s="263" t="s">
        <v>75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103</v>
      </c>
      <c r="C44" s="247">
        <v>0.96650000000000003</v>
      </c>
      <c r="D44" s="248" t="s">
        <v>75</v>
      </c>
      <c r="E44" s="249" t="s">
        <v>75</v>
      </c>
      <c r="F44" s="249" t="s">
        <v>75</v>
      </c>
      <c r="G44" s="249" t="s">
        <v>75</v>
      </c>
      <c r="H44" s="249" t="s">
        <v>75</v>
      </c>
      <c r="I44" s="249" t="s">
        <v>75</v>
      </c>
      <c r="J44" s="250" t="s">
        <v>75</v>
      </c>
      <c r="K44" s="250" t="s">
        <v>75</v>
      </c>
      <c r="L44" s="250" t="s">
        <v>75</v>
      </c>
      <c r="M44" s="250" t="s">
        <v>75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104</v>
      </c>
      <c r="C45" s="247">
        <v>0.37069999999999997</v>
      </c>
      <c r="D45" s="248" t="s">
        <v>75</v>
      </c>
      <c r="E45" s="249" t="s">
        <v>75</v>
      </c>
      <c r="F45" s="249" t="s">
        <v>75</v>
      </c>
      <c r="G45" s="249" t="s">
        <v>75</v>
      </c>
      <c r="H45" s="249" t="s">
        <v>75</v>
      </c>
      <c r="I45" s="249" t="s">
        <v>75</v>
      </c>
      <c r="J45" s="250" t="s">
        <v>75</v>
      </c>
      <c r="K45" s="250" t="s">
        <v>75</v>
      </c>
      <c r="L45" s="250" t="s">
        <v>75</v>
      </c>
      <c r="M45" s="250" t="s">
        <v>75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26.366599999999998</v>
      </c>
      <c r="D46" s="261">
        <v>41739.279699999999</v>
      </c>
      <c r="E46" s="262">
        <v>22667.632900000001</v>
      </c>
      <c r="F46" s="262">
        <v>30699.185000000001</v>
      </c>
      <c r="G46" s="262">
        <v>51489.719100000002</v>
      </c>
      <c r="H46" s="262">
        <v>60863.747600000002</v>
      </c>
      <c r="I46" s="262">
        <v>42203.164700000001</v>
      </c>
      <c r="J46" s="263">
        <v>15.85</v>
      </c>
      <c r="K46" s="263">
        <v>4.3600000000000003</v>
      </c>
      <c r="L46" s="263">
        <v>11.4</v>
      </c>
      <c r="M46" s="263">
        <v>173.19970000000001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5.2828999999999997</v>
      </c>
      <c r="D47" s="248">
        <v>33865.124499999998</v>
      </c>
      <c r="E47" s="249">
        <v>20475.266800000001</v>
      </c>
      <c r="F47" s="249">
        <v>23582.2202</v>
      </c>
      <c r="G47" s="249">
        <v>45433.669600000001</v>
      </c>
      <c r="H47" s="249">
        <v>52222.510199999997</v>
      </c>
      <c r="I47" s="249">
        <v>35574.767399999997</v>
      </c>
      <c r="J47" s="250">
        <v>17</v>
      </c>
      <c r="K47" s="250">
        <v>2.08</v>
      </c>
      <c r="L47" s="250">
        <v>11.09</v>
      </c>
      <c r="M47" s="250">
        <v>175.9051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12.4902</v>
      </c>
      <c r="D48" s="248">
        <v>46807.875399999997</v>
      </c>
      <c r="E48" s="249">
        <v>30341.942200000001</v>
      </c>
      <c r="F48" s="249">
        <v>37356.868699999999</v>
      </c>
      <c r="G48" s="249">
        <v>55908.025699999998</v>
      </c>
      <c r="H48" s="249">
        <v>64267.271699999998</v>
      </c>
      <c r="I48" s="249">
        <v>47403.539799999999</v>
      </c>
      <c r="J48" s="250">
        <v>17.02</v>
      </c>
      <c r="K48" s="250">
        <v>5.36</v>
      </c>
      <c r="L48" s="250">
        <v>11.57</v>
      </c>
      <c r="M48" s="250">
        <v>172.56710000000001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0.37840000000000001</v>
      </c>
      <c r="D49" s="248" t="s">
        <v>75</v>
      </c>
      <c r="E49" s="249" t="s">
        <v>75</v>
      </c>
      <c r="F49" s="249" t="s">
        <v>75</v>
      </c>
      <c r="G49" s="249" t="s">
        <v>75</v>
      </c>
      <c r="H49" s="249" t="s">
        <v>75</v>
      </c>
      <c r="I49" s="249" t="s">
        <v>75</v>
      </c>
      <c r="J49" s="250" t="s">
        <v>75</v>
      </c>
      <c r="K49" s="250" t="s">
        <v>75</v>
      </c>
      <c r="L49" s="250" t="s">
        <v>75</v>
      </c>
      <c r="M49" s="250" t="s">
        <v>75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2.8548</v>
      </c>
      <c r="D50" s="248">
        <v>46770.2886</v>
      </c>
      <c r="E50" s="249">
        <v>28000.5864</v>
      </c>
      <c r="F50" s="249">
        <v>38022.560899999997</v>
      </c>
      <c r="G50" s="249">
        <v>57886.986299999997</v>
      </c>
      <c r="H50" s="249">
        <v>67096.917100000006</v>
      </c>
      <c r="I50" s="249">
        <v>47583.399100000002</v>
      </c>
      <c r="J50" s="250">
        <v>15.78</v>
      </c>
      <c r="K50" s="250">
        <v>5.36</v>
      </c>
      <c r="L50" s="250">
        <v>10.57</v>
      </c>
      <c r="M50" s="250">
        <v>173.52170000000001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5.3601999999999999</v>
      </c>
      <c r="D51" s="248">
        <v>31991.330699999999</v>
      </c>
      <c r="E51" s="249">
        <v>20047.3986</v>
      </c>
      <c r="F51" s="249">
        <v>23853.708200000001</v>
      </c>
      <c r="G51" s="249">
        <v>42116</v>
      </c>
      <c r="H51" s="249">
        <v>48779.828300000001</v>
      </c>
      <c r="I51" s="249">
        <v>34043.82</v>
      </c>
      <c r="J51" s="250">
        <v>10.97</v>
      </c>
      <c r="K51" s="250">
        <v>2.9</v>
      </c>
      <c r="L51" s="250">
        <v>11.86</v>
      </c>
      <c r="M51" s="250">
        <v>171.95689999999999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41.092500000000001</v>
      </c>
      <c r="D52" s="261">
        <v>38721.391900000002</v>
      </c>
      <c r="E52" s="262">
        <v>26242.9375</v>
      </c>
      <c r="F52" s="262">
        <v>32618.2709</v>
      </c>
      <c r="G52" s="262">
        <v>46322.600899999998</v>
      </c>
      <c r="H52" s="262">
        <v>54701.518400000001</v>
      </c>
      <c r="I52" s="262">
        <v>40333.510699999999</v>
      </c>
      <c r="J52" s="263">
        <v>15.42</v>
      </c>
      <c r="K52" s="263">
        <v>5.83</v>
      </c>
      <c r="L52" s="263">
        <v>11.67</v>
      </c>
      <c r="M52" s="263">
        <v>173.8305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9.4283999999999999</v>
      </c>
      <c r="D53" s="248">
        <v>40116.705800000003</v>
      </c>
      <c r="E53" s="249">
        <v>27639.0893</v>
      </c>
      <c r="F53" s="249">
        <v>33749.175000000003</v>
      </c>
      <c r="G53" s="249">
        <v>47364.516300000003</v>
      </c>
      <c r="H53" s="249">
        <v>54301.464899999999</v>
      </c>
      <c r="I53" s="249">
        <v>40823.207600000002</v>
      </c>
      <c r="J53" s="250">
        <v>15.9</v>
      </c>
      <c r="K53" s="250">
        <v>6.21</v>
      </c>
      <c r="L53" s="250">
        <v>11.96</v>
      </c>
      <c r="M53" s="250">
        <v>170.61009999999999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14.3644</v>
      </c>
      <c r="D54" s="248">
        <v>38713.291299999997</v>
      </c>
      <c r="E54" s="249">
        <v>28537.7461</v>
      </c>
      <c r="F54" s="249">
        <v>33427.930699999997</v>
      </c>
      <c r="G54" s="249">
        <v>45032.055200000003</v>
      </c>
      <c r="H54" s="249">
        <v>54830.118399999999</v>
      </c>
      <c r="I54" s="249">
        <v>41227.403400000003</v>
      </c>
      <c r="J54" s="250">
        <v>14.63</v>
      </c>
      <c r="K54" s="250">
        <v>5.61</v>
      </c>
      <c r="L54" s="250">
        <v>12.16</v>
      </c>
      <c r="M54" s="250">
        <v>170.3604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17.299600000000002</v>
      </c>
      <c r="D55" s="248">
        <v>38261.8024</v>
      </c>
      <c r="E55" s="249">
        <v>24520.774300000001</v>
      </c>
      <c r="F55" s="249">
        <v>31190.221600000001</v>
      </c>
      <c r="G55" s="249">
        <v>46916.220699999998</v>
      </c>
      <c r="H55" s="249">
        <v>54759.854800000001</v>
      </c>
      <c r="I55" s="249">
        <v>39324.390099999997</v>
      </c>
      <c r="J55" s="250">
        <v>15.84</v>
      </c>
      <c r="K55" s="250">
        <v>5.8</v>
      </c>
      <c r="L55" s="250">
        <v>11.09</v>
      </c>
      <c r="M55" s="250">
        <v>178.46709999999999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11.372299999999999</v>
      </c>
      <c r="D56" s="261">
        <v>26459.2513</v>
      </c>
      <c r="E56" s="262">
        <v>18941.485100000002</v>
      </c>
      <c r="F56" s="262">
        <v>20010.1312</v>
      </c>
      <c r="G56" s="262">
        <v>34717.235099999998</v>
      </c>
      <c r="H56" s="262">
        <v>43555.7935</v>
      </c>
      <c r="I56" s="262">
        <v>28754.401099999999</v>
      </c>
      <c r="J56" s="263">
        <v>11.45</v>
      </c>
      <c r="K56" s="263">
        <v>2.73</v>
      </c>
      <c r="L56" s="263">
        <v>10.45</v>
      </c>
      <c r="M56" s="263">
        <v>174.8116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1.7391000000000001</v>
      </c>
      <c r="D57" s="248">
        <v>23908.940999999999</v>
      </c>
      <c r="E57" s="249">
        <v>19876.1322</v>
      </c>
      <c r="F57" s="249">
        <v>20194.017800000001</v>
      </c>
      <c r="G57" s="249">
        <v>28563.714499999998</v>
      </c>
      <c r="H57" s="249">
        <v>33710.4876</v>
      </c>
      <c r="I57" s="249">
        <v>26413.229500000001</v>
      </c>
      <c r="J57" s="250">
        <v>8.1</v>
      </c>
      <c r="K57" s="250">
        <v>2.02</v>
      </c>
      <c r="L57" s="250">
        <v>10.52</v>
      </c>
      <c r="M57" s="250">
        <v>173.66460000000001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0.1875</v>
      </c>
      <c r="D58" s="248" t="s">
        <v>75</v>
      </c>
      <c r="E58" s="249" t="s">
        <v>75</v>
      </c>
      <c r="F58" s="249" t="s">
        <v>75</v>
      </c>
      <c r="G58" s="249" t="s">
        <v>75</v>
      </c>
      <c r="H58" s="249" t="s">
        <v>75</v>
      </c>
      <c r="I58" s="249" t="s">
        <v>75</v>
      </c>
      <c r="J58" s="250" t="s">
        <v>75</v>
      </c>
      <c r="K58" s="250" t="s">
        <v>75</v>
      </c>
      <c r="L58" s="250" t="s">
        <v>75</v>
      </c>
      <c r="M58" s="250" t="s">
        <v>75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8.0126000000000008</v>
      </c>
      <c r="D59" s="248">
        <v>26311.175599999999</v>
      </c>
      <c r="E59" s="249">
        <v>18913.446</v>
      </c>
      <c r="F59" s="249">
        <v>19646.713299999999</v>
      </c>
      <c r="G59" s="249">
        <v>34350.7598</v>
      </c>
      <c r="H59" s="249">
        <v>42400.888299999999</v>
      </c>
      <c r="I59" s="249">
        <v>28204.951499999999</v>
      </c>
      <c r="J59" s="250">
        <v>9.6</v>
      </c>
      <c r="K59" s="250">
        <v>2.62</v>
      </c>
      <c r="L59" s="250">
        <v>10.31</v>
      </c>
      <c r="M59" s="250">
        <v>174.50790000000001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0.1973</v>
      </c>
      <c r="D60" s="248">
        <v>27736.533500000001</v>
      </c>
      <c r="E60" s="249">
        <v>17085.120500000001</v>
      </c>
      <c r="F60" s="249">
        <v>24445.25</v>
      </c>
      <c r="G60" s="249">
        <v>35093.822399999997</v>
      </c>
      <c r="H60" s="249">
        <v>45267.071300000003</v>
      </c>
      <c r="I60" s="249">
        <v>29292.4172</v>
      </c>
      <c r="J60" s="250">
        <v>15.62</v>
      </c>
      <c r="K60" s="250">
        <v>4.6500000000000004</v>
      </c>
      <c r="L60" s="250">
        <v>8.44</v>
      </c>
      <c r="M60" s="250">
        <v>175.67140000000001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1.2355</v>
      </c>
      <c r="D61" s="248" t="s">
        <v>75</v>
      </c>
      <c r="E61" s="249" t="s">
        <v>75</v>
      </c>
      <c r="F61" s="249" t="s">
        <v>75</v>
      </c>
      <c r="G61" s="249" t="s">
        <v>75</v>
      </c>
      <c r="H61" s="249" t="s">
        <v>75</v>
      </c>
      <c r="I61" s="249" t="s">
        <v>75</v>
      </c>
      <c r="J61" s="250" t="s">
        <v>75</v>
      </c>
      <c r="K61" s="250" t="s">
        <v>75</v>
      </c>
      <c r="L61" s="250" t="s">
        <v>75</v>
      </c>
      <c r="M61" s="250" t="s">
        <v>75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165.11949999999999</v>
      </c>
      <c r="D64" s="273">
        <v>41249.939899999998</v>
      </c>
      <c r="E64" s="274">
        <v>22902.198400000001</v>
      </c>
      <c r="F64" s="274">
        <v>31223.3593</v>
      </c>
      <c r="G64" s="274">
        <v>54029.6659</v>
      </c>
      <c r="H64" s="274">
        <v>71658.477499999994</v>
      </c>
      <c r="I64" s="274">
        <v>46580.801200000002</v>
      </c>
      <c r="J64" s="275">
        <v>15.32</v>
      </c>
      <c r="K64" s="275">
        <v>3.52</v>
      </c>
      <c r="L64" s="275">
        <v>10.96</v>
      </c>
      <c r="M64" s="275">
        <v>173.22790000000001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0E9D7-8F5C-4003-A2B0-F8FEB17AD0CA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297</v>
      </c>
      <c r="B1" s="2"/>
      <c r="C1" s="3" t="s">
        <v>121</v>
      </c>
      <c r="D1" s="1" t="s">
        <v>297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298</v>
      </c>
      <c r="C4" s="99"/>
      <c r="D4" s="289"/>
      <c r="E4" s="289"/>
      <c r="F4" s="289"/>
      <c r="G4" s="289"/>
      <c r="H4" s="289"/>
      <c r="I4" s="18"/>
      <c r="J4" s="19" t="s">
        <v>298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0.14180000000000001</v>
      </c>
      <c r="C12" s="309">
        <v>170530.565</v>
      </c>
      <c r="D12" s="310">
        <v>51969.162100000001</v>
      </c>
      <c r="E12" s="310">
        <v>96063.562099999996</v>
      </c>
      <c r="F12" s="310">
        <v>308443.47379999998</v>
      </c>
      <c r="G12" s="310">
        <v>517251.96159999998</v>
      </c>
      <c r="H12" s="310">
        <v>242582.26519999999</v>
      </c>
      <c r="I12" s="311">
        <v>23.27</v>
      </c>
      <c r="J12" s="311">
        <v>0.23</v>
      </c>
      <c r="K12" s="311">
        <v>8.44</v>
      </c>
      <c r="L12" s="311">
        <v>172.51920000000001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0.26950000000000002</v>
      </c>
      <c r="C13" s="315">
        <v>116399.0592</v>
      </c>
      <c r="D13" s="316">
        <v>42229.573900000003</v>
      </c>
      <c r="E13" s="316">
        <v>72884.058199999999</v>
      </c>
      <c r="F13" s="316">
        <v>161668.38829999999</v>
      </c>
      <c r="G13" s="316">
        <v>243425.6483</v>
      </c>
      <c r="H13" s="316">
        <v>135355.26629999999</v>
      </c>
      <c r="I13" s="317">
        <v>22.7</v>
      </c>
      <c r="J13" s="317">
        <v>0.34</v>
      </c>
      <c r="K13" s="317">
        <v>10.84</v>
      </c>
      <c r="L13" s="317">
        <v>171.46279999999999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0.151</v>
      </c>
      <c r="C14" s="309">
        <v>99939.037500000006</v>
      </c>
      <c r="D14" s="310">
        <v>52380.938000000002</v>
      </c>
      <c r="E14" s="310">
        <v>62552.304199999999</v>
      </c>
      <c r="F14" s="310">
        <v>139504.6568</v>
      </c>
      <c r="G14" s="310">
        <v>184050.49609999999</v>
      </c>
      <c r="H14" s="310">
        <v>114712.9855</v>
      </c>
      <c r="I14" s="311">
        <v>15.96</v>
      </c>
      <c r="J14" s="311">
        <v>0.45</v>
      </c>
      <c r="K14" s="311">
        <v>10.94</v>
      </c>
      <c r="L14" s="311">
        <v>171.1815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0.25600000000000001</v>
      </c>
      <c r="C15" s="315">
        <v>108418.9718</v>
      </c>
      <c r="D15" s="316">
        <v>46081.489699999998</v>
      </c>
      <c r="E15" s="316">
        <v>67292.785199999998</v>
      </c>
      <c r="F15" s="316">
        <v>152817.45850000001</v>
      </c>
      <c r="G15" s="316">
        <v>213250.65340000001</v>
      </c>
      <c r="H15" s="316">
        <v>119275.9687</v>
      </c>
      <c r="I15" s="317">
        <v>17.91</v>
      </c>
      <c r="J15" s="317">
        <v>0.78</v>
      </c>
      <c r="K15" s="317">
        <v>10.47</v>
      </c>
      <c r="L15" s="317">
        <v>171.72900000000001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0.5</v>
      </c>
      <c r="C16" s="309">
        <v>83956.858999999997</v>
      </c>
      <c r="D16" s="310">
        <v>30189.5442</v>
      </c>
      <c r="E16" s="310">
        <v>56795.427499999998</v>
      </c>
      <c r="F16" s="310">
        <v>121679.7488</v>
      </c>
      <c r="G16" s="310">
        <v>164502.5085</v>
      </c>
      <c r="H16" s="310">
        <v>95311.195500000002</v>
      </c>
      <c r="I16" s="311">
        <v>25.35</v>
      </c>
      <c r="J16" s="311">
        <v>0.34</v>
      </c>
      <c r="K16" s="311">
        <v>9.31</v>
      </c>
      <c r="L16" s="311">
        <v>173.1277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0.1245</v>
      </c>
      <c r="C17" s="315">
        <v>111120.8091</v>
      </c>
      <c r="D17" s="316">
        <v>51719.123200000002</v>
      </c>
      <c r="E17" s="316">
        <v>80360.859200000006</v>
      </c>
      <c r="F17" s="316">
        <v>148187.4356</v>
      </c>
      <c r="G17" s="316">
        <v>206230.9412</v>
      </c>
      <c r="H17" s="316">
        <v>122315.1841</v>
      </c>
      <c r="I17" s="317">
        <v>14</v>
      </c>
      <c r="J17" s="317">
        <v>0.55000000000000004</v>
      </c>
      <c r="K17" s="317">
        <v>11.62</v>
      </c>
      <c r="L17" s="317">
        <v>172.82499999999999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0.97499999999999998</v>
      </c>
      <c r="C18" s="309">
        <v>101080.47930000001</v>
      </c>
      <c r="D18" s="310">
        <v>30174.777999999998</v>
      </c>
      <c r="E18" s="310">
        <v>65474.818800000001</v>
      </c>
      <c r="F18" s="310">
        <v>136559.32</v>
      </c>
      <c r="G18" s="310">
        <v>192101.33499999999</v>
      </c>
      <c r="H18" s="310">
        <v>116198.6027</v>
      </c>
      <c r="I18" s="311">
        <v>19.05</v>
      </c>
      <c r="J18" s="311">
        <v>0.81</v>
      </c>
      <c r="K18" s="311">
        <v>12</v>
      </c>
      <c r="L18" s="311">
        <v>172.7732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0.70730000000000004</v>
      </c>
      <c r="C19" s="315">
        <v>75594.939400000003</v>
      </c>
      <c r="D19" s="316">
        <v>38578.749000000003</v>
      </c>
      <c r="E19" s="316">
        <v>54786.737200000003</v>
      </c>
      <c r="F19" s="316">
        <v>99629.413199999995</v>
      </c>
      <c r="G19" s="316">
        <v>137357.43340000001</v>
      </c>
      <c r="H19" s="316">
        <v>84545.180699999997</v>
      </c>
      <c r="I19" s="317">
        <v>16.899999999999999</v>
      </c>
      <c r="J19" s="317">
        <v>1.49</v>
      </c>
      <c r="K19" s="317">
        <v>11.96</v>
      </c>
      <c r="L19" s="317">
        <v>172.30789999999999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0.15240000000000001</v>
      </c>
      <c r="C20" s="309">
        <v>126670.24069999999</v>
      </c>
      <c r="D20" s="310">
        <v>70864.801500000001</v>
      </c>
      <c r="E20" s="310">
        <v>89239.345100000006</v>
      </c>
      <c r="F20" s="310">
        <v>164688.38879999999</v>
      </c>
      <c r="G20" s="310">
        <v>199425.2708</v>
      </c>
      <c r="H20" s="310">
        <v>133653.5252</v>
      </c>
      <c r="I20" s="311">
        <v>13.24</v>
      </c>
      <c r="J20" s="311">
        <v>0.6</v>
      </c>
      <c r="K20" s="311">
        <v>9.89</v>
      </c>
      <c r="L20" s="311">
        <v>172.02019999999999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0.1079</v>
      </c>
      <c r="C21" s="315">
        <v>82861.510399999999</v>
      </c>
      <c r="D21" s="316">
        <v>61814.243300000002</v>
      </c>
      <c r="E21" s="316">
        <v>67786.941000000006</v>
      </c>
      <c r="F21" s="316">
        <v>167804.52420000001</v>
      </c>
      <c r="G21" s="316">
        <v>313070.68589999998</v>
      </c>
      <c r="H21" s="316">
        <v>141197.15090000001</v>
      </c>
      <c r="I21" s="317">
        <v>20.170000000000002</v>
      </c>
      <c r="J21" s="317">
        <v>15.46</v>
      </c>
      <c r="K21" s="317">
        <v>7.98</v>
      </c>
      <c r="L21" s="317">
        <v>191.5427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0.1132</v>
      </c>
      <c r="C22" s="309">
        <v>100076.30590000001</v>
      </c>
      <c r="D22" s="310">
        <v>70339.672999999995</v>
      </c>
      <c r="E22" s="310">
        <v>84216.723100000003</v>
      </c>
      <c r="F22" s="310">
        <v>149779.34640000001</v>
      </c>
      <c r="G22" s="310">
        <v>198117.1146</v>
      </c>
      <c r="H22" s="310">
        <v>121380.268</v>
      </c>
      <c r="I22" s="311">
        <v>28.52</v>
      </c>
      <c r="J22" s="311">
        <v>3.51</v>
      </c>
      <c r="K22" s="311">
        <v>11.21</v>
      </c>
      <c r="L22" s="311">
        <v>174.2927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0.42559999999999998</v>
      </c>
      <c r="C23" s="315">
        <v>53729.249100000001</v>
      </c>
      <c r="D23" s="316">
        <v>41227.542999999998</v>
      </c>
      <c r="E23" s="316">
        <v>46910.250599999999</v>
      </c>
      <c r="F23" s="316">
        <v>81573.469299999997</v>
      </c>
      <c r="G23" s="316">
        <v>97961.849900000001</v>
      </c>
      <c r="H23" s="316">
        <v>66826.856199999995</v>
      </c>
      <c r="I23" s="317">
        <v>13.55</v>
      </c>
      <c r="J23" s="317">
        <v>2.87</v>
      </c>
      <c r="K23" s="317">
        <v>10.3</v>
      </c>
      <c r="L23" s="317">
        <v>176.53989999999999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7.3700000000000002E-2</v>
      </c>
      <c r="C24" s="309">
        <v>71676.390799999994</v>
      </c>
      <c r="D24" s="310">
        <v>47639.241800000003</v>
      </c>
      <c r="E24" s="310">
        <v>57364.012000000002</v>
      </c>
      <c r="F24" s="310">
        <v>85857.838300000003</v>
      </c>
      <c r="G24" s="310">
        <v>96902.390799999994</v>
      </c>
      <c r="H24" s="310">
        <v>73486.289799999999</v>
      </c>
      <c r="I24" s="311">
        <v>24.35</v>
      </c>
      <c r="J24" s="311">
        <v>3.49</v>
      </c>
      <c r="K24" s="311">
        <v>11.72</v>
      </c>
      <c r="L24" s="311">
        <v>170.06890000000001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1.1068</v>
      </c>
      <c r="C25" s="315">
        <v>60546.503900000003</v>
      </c>
      <c r="D25" s="316">
        <v>43914.918599999997</v>
      </c>
      <c r="E25" s="316">
        <v>51223.452299999997</v>
      </c>
      <c r="F25" s="316">
        <v>74254.701300000001</v>
      </c>
      <c r="G25" s="316">
        <v>94737.949099999998</v>
      </c>
      <c r="H25" s="316">
        <v>66434.757400000002</v>
      </c>
      <c r="I25" s="317">
        <v>13.47</v>
      </c>
      <c r="J25" s="317">
        <v>1.27</v>
      </c>
      <c r="K25" s="317">
        <v>12.7</v>
      </c>
      <c r="L25" s="317">
        <v>170.4522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0.60419999999999996</v>
      </c>
      <c r="C26" s="309">
        <v>54611.065699999999</v>
      </c>
      <c r="D26" s="310">
        <v>46635.407299999999</v>
      </c>
      <c r="E26" s="310">
        <v>49733.603999999999</v>
      </c>
      <c r="F26" s="310">
        <v>66175.288100000005</v>
      </c>
      <c r="G26" s="310">
        <v>82907.650299999994</v>
      </c>
      <c r="H26" s="310">
        <v>59874.773500000003</v>
      </c>
      <c r="I26" s="311">
        <v>18.64</v>
      </c>
      <c r="J26" s="311">
        <v>1.1299999999999999</v>
      </c>
      <c r="K26" s="311">
        <v>10.08</v>
      </c>
      <c r="L26" s="311">
        <v>172.68539999999999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1.8173999999999999</v>
      </c>
      <c r="C27" s="315">
        <v>74404.315300000002</v>
      </c>
      <c r="D27" s="316">
        <v>54528.133099999999</v>
      </c>
      <c r="E27" s="316">
        <v>62453.112800000003</v>
      </c>
      <c r="F27" s="316">
        <v>91333.803400000004</v>
      </c>
      <c r="G27" s="316">
        <v>109080.59540000001</v>
      </c>
      <c r="H27" s="316">
        <v>79981.156900000002</v>
      </c>
      <c r="I27" s="317">
        <v>13.23</v>
      </c>
      <c r="J27" s="317">
        <v>1.1499999999999999</v>
      </c>
      <c r="K27" s="317">
        <v>11.58</v>
      </c>
      <c r="L27" s="317">
        <v>171.6328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0.13650000000000001</v>
      </c>
      <c r="C28" s="309">
        <v>79171.204500000007</v>
      </c>
      <c r="D28" s="310">
        <v>50794.630100000002</v>
      </c>
      <c r="E28" s="310">
        <v>61983.3053</v>
      </c>
      <c r="F28" s="310">
        <v>97849.868199999997</v>
      </c>
      <c r="G28" s="310">
        <v>104855.8852</v>
      </c>
      <c r="H28" s="310">
        <v>80095.975600000005</v>
      </c>
      <c r="I28" s="311">
        <v>14.86</v>
      </c>
      <c r="J28" s="311">
        <v>2.14</v>
      </c>
      <c r="K28" s="311">
        <v>11.49</v>
      </c>
      <c r="L28" s="311">
        <v>169.96430000000001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0.53600000000000003</v>
      </c>
      <c r="C29" s="315">
        <v>65456.996500000001</v>
      </c>
      <c r="D29" s="316">
        <v>40899.131399999998</v>
      </c>
      <c r="E29" s="316">
        <v>51838.438300000002</v>
      </c>
      <c r="F29" s="316">
        <v>84904.953999999998</v>
      </c>
      <c r="G29" s="316">
        <v>102402.95729999999</v>
      </c>
      <c r="H29" s="316">
        <v>70587.091400000005</v>
      </c>
      <c r="I29" s="317">
        <v>8</v>
      </c>
      <c r="J29" s="317">
        <v>0.98</v>
      </c>
      <c r="K29" s="317">
        <v>10.43</v>
      </c>
      <c r="L29" s="317">
        <v>174.18119999999999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0.66710000000000003</v>
      </c>
      <c r="C30" s="309">
        <v>73924.379199999996</v>
      </c>
      <c r="D30" s="310">
        <v>51567.545299999998</v>
      </c>
      <c r="E30" s="310">
        <v>61810.250800000002</v>
      </c>
      <c r="F30" s="310">
        <v>86880.415800000002</v>
      </c>
      <c r="G30" s="310">
        <v>105180.234</v>
      </c>
      <c r="H30" s="310">
        <v>76865.045499999993</v>
      </c>
      <c r="I30" s="311">
        <v>11.57</v>
      </c>
      <c r="J30" s="311">
        <v>0.72</v>
      </c>
      <c r="K30" s="311">
        <v>10.32</v>
      </c>
      <c r="L30" s="311">
        <v>170.04089999999999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0.27800000000000002</v>
      </c>
      <c r="C31" s="315">
        <v>66086.570500000002</v>
      </c>
      <c r="D31" s="316">
        <v>50106.070899999999</v>
      </c>
      <c r="E31" s="316">
        <v>58694.006200000003</v>
      </c>
      <c r="F31" s="316">
        <v>71658.477499999994</v>
      </c>
      <c r="G31" s="316">
        <v>82207.061400000006</v>
      </c>
      <c r="H31" s="316">
        <v>65814.125499999995</v>
      </c>
      <c r="I31" s="317">
        <v>9.7899999999999991</v>
      </c>
      <c r="J31" s="317">
        <v>18.739999999999998</v>
      </c>
      <c r="K31" s="317">
        <v>9.66</v>
      </c>
      <c r="L31" s="317">
        <v>178.66370000000001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0.47460000000000002</v>
      </c>
      <c r="C32" s="309">
        <v>63793.416100000002</v>
      </c>
      <c r="D32" s="310">
        <v>43992.715100000001</v>
      </c>
      <c r="E32" s="310">
        <v>52237.722500000003</v>
      </c>
      <c r="F32" s="310">
        <v>79541.837199999994</v>
      </c>
      <c r="G32" s="310">
        <v>97461.680600000007</v>
      </c>
      <c r="H32" s="310">
        <v>70667.199900000007</v>
      </c>
      <c r="I32" s="311">
        <v>15.47</v>
      </c>
      <c r="J32" s="311">
        <v>0.6</v>
      </c>
      <c r="K32" s="311">
        <v>10.64</v>
      </c>
      <c r="L32" s="311">
        <v>171.88460000000001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0.13769999999999999</v>
      </c>
      <c r="C33" s="315">
        <v>66911.348400000003</v>
      </c>
      <c r="D33" s="316">
        <v>38455.402099999999</v>
      </c>
      <c r="E33" s="316">
        <v>48173.8128</v>
      </c>
      <c r="F33" s="316">
        <v>85997.899000000005</v>
      </c>
      <c r="G33" s="316">
        <v>110278.4316</v>
      </c>
      <c r="H33" s="316">
        <v>71361.289099999995</v>
      </c>
      <c r="I33" s="317">
        <v>21.48</v>
      </c>
      <c r="J33" s="317">
        <v>0.54</v>
      </c>
      <c r="K33" s="317">
        <v>10.97</v>
      </c>
      <c r="L33" s="317">
        <v>175.02209999999999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0.1699</v>
      </c>
      <c r="C34" s="309">
        <v>67213.459099999993</v>
      </c>
      <c r="D34" s="310">
        <v>49033.038999999997</v>
      </c>
      <c r="E34" s="310">
        <v>57141.424700000003</v>
      </c>
      <c r="F34" s="310">
        <v>91185.126399999994</v>
      </c>
      <c r="G34" s="310">
        <v>114131.15360000001</v>
      </c>
      <c r="H34" s="310">
        <v>77065.474700000006</v>
      </c>
      <c r="I34" s="311">
        <v>15.73</v>
      </c>
      <c r="J34" s="311">
        <v>0.81</v>
      </c>
      <c r="K34" s="311">
        <v>10.45</v>
      </c>
      <c r="L34" s="311">
        <v>173.42019999999999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0.3397</v>
      </c>
      <c r="C35" s="315">
        <v>72812.720799999996</v>
      </c>
      <c r="D35" s="316">
        <v>46137.6489</v>
      </c>
      <c r="E35" s="316">
        <v>56046.654300000002</v>
      </c>
      <c r="F35" s="316">
        <v>92365.744900000005</v>
      </c>
      <c r="G35" s="316">
        <v>108528.7534</v>
      </c>
      <c r="H35" s="316">
        <v>76975.012499999997</v>
      </c>
      <c r="I35" s="317">
        <v>17.21</v>
      </c>
      <c r="J35" s="317">
        <v>0.5</v>
      </c>
      <c r="K35" s="317">
        <v>10.5</v>
      </c>
      <c r="L35" s="317">
        <v>170.17189999999999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0.17280000000000001</v>
      </c>
      <c r="C36" s="309">
        <v>74415.340500000006</v>
      </c>
      <c r="D36" s="310">
        <v>49530.662400000001</v>
      </c>
      <c r="E36" s="310">
        <v>60154.013899999998</v>
      </c>
      <c r="F36" s="310">
        <v>97527.642600000006</v>
      </c>
      <c r="G36" s="310">
        <v>122376.25930000001</v>
      </c>
      <c r="H36" s="310">
        <v>80214.177100000001</v>
      </c>
      <c r="I36" s="311">
        <v>14.42</v>
      </c>
      <c r="J36" s="311">
        <v>0.35</v>
      </c>
      <c r="K36" s="311">
        <v>11.1</v>
      </c>
      <c r="L36" s="311">
        <v>171.57509999999999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4.2999999999999997E-2</v>
      </c>
      <c r="C37" s="315">
        <v>53364.954400000002</v>
      </c>
      <c r="D37" s="316">
        <v>45201.047899999998</v>
      </c>
      <c r="E37" s="316">
        <v>49843.810100000002</v>
      </c>
      <c r="F37" s="316">
        <v>67118.668000000005</v>
      </c>
      <c r="G37" s="316">
        <v>87674.724799999996</v>
      </c>
      <c r="H37" s="316">
        <v>60969.103900000002</v>
      </c>
      <c r="I37" s="317">
        <v>10.39</v>
      </c>
      <c r="J37" s="317">
        <v>0.47</v>
      </c>
      <c r="K37" s="317">
        <v>11.75</v>
      </c>
      <c r="L37" s="317">
        <v>173.24950000000001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0.15590000000000001</v>
      </c>
      <c r="C38" s="309">
        <v>64208.944100000001</v>
      </c>
      <c r="D38" s="310">
        <v>42268.774400000002</v>
      </c>
      <c r="E38" s="310">
        <v>45904.701000000001</v>
      </c>
      <c r="F38" s="310">
        <v>90108.476599999995</v>
      </c>
      <c r="G38" s="310">
        <v>104357.3441</v>
      </c>
      <c r="H38" s="310">
        <v>70204.288199999995</v>
      </c>
      <c r="I38" s="311">
        <v>14.52</v>
      </c>
      <c r="J38" s="311">
        <v>0.46</v>
      </c>
      <c r="K38" s="311">
        <v>10.8</v>
      </c>
      <c r="L38" s="311">
        <v>168.93879999999999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0.69910000000000005</v>
      </c>
      <c r="C39" s="315">
        <v>80624.554300000003</v>
      </c>
      <c r="D39" s="316">
        <v>47809.522299999997</v>
      </c>
      <c r="E39" s="316">
        <v>59131.063699999999</v>
      </c>
      <c r="F39" s="316">
        <v>116707.1728</v>
      </c>
      <c r="G39" s="316">
        <v>162140.89869999999</v>
      </c>
      <c r="H39" s="316">
        <v>91991.696200000006</v>
      </c>
      <c r="I39" s="317">
        <v>21.93</v>
      </c>
      <c r="J39" s="317">
        <v>0.23</v>
      </c>
      <c r="K39" s="317">
        <v>10.67</v>
      </c>
      <c r="L39" s="317">
        <v>170.78880000000001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0.20119999999999999</v>
      </c>
      <c r="C40" s="309">
        <v>70802.296400000007</v>
      </c>
      <c r="D40" s="310">
        <v>44468.8102</v>
      </c>
      <c r="E40" s="310">
        <v>55443.704400000002</v>
      </c>
      <c r="F40" s="310">
        <v>95023.395600000003</v>
      </c>
      <c r="G40" s="310">
        <v>123651.9488</v>
      </c>
      <c r="H40" s="310">
        <v>78831.6155</v>
      </c>
      <c r="I40" s="311">
        <v>10.91</v>
      </c>
      <c r="J40" s="311">
        <v>1.01</v>
      </c>
      <c r="K40" s="311">
        <v>11.74</v>
      </c>
      <c r="L40" s="311">
        <v>173.1711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1.0227999999999999</v>
      </c>
      <c r="C41" s="315">
        <v>81383.780899999998</v>
      </c>
      <c r="D41" s="316">
        <v>46449.493900000001</v>
      </c>
      <c r="E41" s="316">
        <v>61787.089399999997</v>
      </c>
      <c r="F41" s="316">
        <v>102483.5714</v>
      </c>
      <c r="G41" s="316">
        <v>122165.6909</v>
      </c>
      <c r="H41" s="316">
        <v>84211.259000000005</v>
      </c>
      <c r="I41" s="317">
        <v>7.47</v>
      </c>
      <c r="J41" s="317">
        <v>0.28000000000000003</v>
      </c>
      <c r="K41" s="317">
        <v>11.41</v>
      </c>
      <c r="L41" s="317">
        <v>173.22059999999999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0.2777</v>
      </c>
      <c r="C42" s="309">
        <v>75932.972099999999</v>
      </c>
      <c r="D42" s="310">
        <v>46622.662400000001</v>
      </c>
      <c r="E42" s="310">
        <v>65681.915099999998</v>
      </c>
      <c r="F42" s="310">
        <v>97576.746599999999</v>
      </c>
      <c r="G42" s="310">
        <v>122395.4326</v>
      </c>
      <c r="H42" s="310">
        <v>82824.742400000003</v>
      </c>
      <c r="I42" s="311">
        <v>13.17</v>
      </c>
      <c r="J42" s="311">
        <v>2.5499999999999998</v>
      </c>
      <c r="K42" s="311">
        <v>10.42</v>
      </c>
      <c r="L42" s="311">
        <v>176.23249999999999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0.25180000000000002</v>
      </c>
      <c r="C43" s="315">
        <v>74144.1921</v>
      </c>
      <c r="D43" s="316">
        <v>51811.197800000002</v>
      </c>
      <c r="E43" s="316">
        <v>61075.497600000002</v>
      </c>
      <c r="F43" s="316">
        <v>88920.4709</v>
      </c>
      <c r="G43" s="316">
        <v>102088.7213</v>
      </c>
      <c r="H43" s="316">
        <v>76521.360100000005</v>
      </c>
      <c r="I43" s="317">
        <v>8.0399999999999991</v>
      </c>
      <c r="J43" s="317">
        <v>0.63</v>
      </c>
      <c r="K43" s="317">
        <v>12.16</v>
      </c>
      <c r="L43" s="317">
        <v>174.30789999999999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5.16E-2</v>
      </c>
      <c r="C44" s="309">
        <v>91556.6924</v>
      </c>
      <c r="D44" s="310">
        <v>55573.804100000001</v>
      </c>
      <c r="E44" s="310">
        <v>77006.409899999999</v>
      </c>
      <c r="F44" s="310">
        <v>106684.0086</v>
      </c>
      <c r="G44" s="310">
        <v>127056.50810000001</v>
      </c>
      <c r="H44" s="310">
        <v>91446.889599999995</v>
      </c>
      <c r="I44" s="311">
        <v>12.31</v>
      </c>
      <c r="J44" s="311">
        <v>1.96</v>
      </c>
      <c r="K44" s="311">
        <v>11.02</v>
      </c>
      <c r="L44" s="311">
        <v>173.34729999999999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0.40989999999999999</v>
      </c>
      <c r="C45" s="315">
        <v>75812.271699999998</v>
      </c>
      <c r="D45" s="316">
        <v>49395.210099999997</v>
      </c>
      <c r="E45" s="316">
        <v>57780.299400000004</v>
      </c>
      <c r="F45" s="316">
        <v>93763.603799999997</v>
      </c>
      <c r="G45" s="316">
        <v>111013.9173</v>
      </c>
      <c r="H45" s="316">
        <v>78221.806200000006</v>
      </c>
      <c r="I45" s="317">
        <v>15.97</v>
      </c>
      <c r="J45" s="317">
        <v>3.4</v>
      </c>
      <c r="K45" s="317">
        <v>10.25</v>
      </c>
      <c r="L45" s="317">
        <v>173.30170000000001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0.1132</v>
      </c>
      <c r="C46" s="309">
        <v>78530.696800000005</v>
      </c>
      <c r="D46" s="310">
        <v>55213.294999999998</v>
      </c>
      <c r="E46" s="310">
        <v>63955.341399999998</v>
      </c>
      <c r="F46" s="310">
        <v>83971.393100000001</v>
      </c>
      <c r="G46" s="310">
        <v>105131.6848</v>
      </c>
      <c r="H46" s="310">
        <v>83736.781400000007</v>
      </c>
      <c r="I46" s="311">
        <v>22.61</v>
      </c>
      <c r="J46" s="311">
        <v>2.5499999999999998</v>
      </c>
      <c r="K46" s="311">
        <v>10.41</v>
      </c>
      <c r="L46" s="311">
        <v>170.89169999999999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0.14000000000000001</v>
      </c>
      <c r="C47" s="315">
        <v>45947.067999999999</v>
      </c>
      <c r="D47" s="316">
        <v>31979.486099999998</v>
      </c>
      <c r="E47" s="316">
        <v>40335.874900000003</v>
      </c>
      <c r="F47" s="316">
        <v>49848.611199999999</v>
      </c>
      <c r="G47" s="316">
        <v>59418.230600000003</v>
      </c>
      <c r="H47" s="316">
        <v>45841.547500000001</v>
      </c>
      <c r="I47" s="317">
        <v>18.690000000000001</v>
      </c>
      <c r="J47" s="317">
        <v>0.6</v>
      </c>
      <c r="K47" s="317">
        <v>13.34</v>
      </c>
      <c r="L47" s="317">
        <v>174.78710000000001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6.7100000000000007E-2</v>
      </c>
      <c r="C48" s="309">
        <v>24905.4166</v>
      </c>
      <c r="D48" s="310">
        <v>23565.4166</v>
      </c>
      <c r="E48" s="310">
        <v>23822.135900000001</v>
      </c>
      <c r="F48" s="310">
        <v>27741.023799999999</v>
      </c>
      <c r="G48" s="310">
        <v>33832.7111</v>
      </c>
      <c r="H48" s="310">
        <v>27419.332600000002</v>
      </c>
      <c r="I48" s="311">
        <v>19.48</v>
      </c>
      <c r="J48" s="311">
        <v>2.67</v>
      </c>
      <c r="K48" s="311">
        <v>9.8800000000000008</v>
      </c>
      <c r="L48" s="311">
        <v>172.4624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5.0299999999999997E-2</v>
      </c>
      <c r="C49" s="315">
        <v>40164.440999999999</v>
      </c>
      <c r="D49" s="316">
        <v>31053.189699999999</v>
      </c>
      <c r="E49" s="316">
        <v>34289.3174</v>
      </c>
      <c r="F49" s="316">
        <v>50463.410100000001</v>
      </c>
      <c r="G49" s="316">
        <v>61957.454700000002</v>
      </c>
      <c r="H49" s="316">
        <v>43586.860500000003</v>
      </c>
      <c r="I49" s="317">
        <v>9.43</v>
      </c>
      <c r="J49" s="317">
        <v>3.24</v>
      </c>
      <c r="K49" s="317">
        <v>10.14</v>
      </c>
      <c r="L49" s="317">
        <v>174.28559999999999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0.20080000000000001</v>
      </c>
      <c r="C50" s="309">
        <v>41801.101900000001</v>
      </c>
      <c r="D50" s="310">
        <v>32647.7749</v>
      </c>
      <c r="E50" s="310">
        <v>35699.358</v>
      </c>
      <c r="F50" s="310">
        <v>62185.415000000001</v>
      </c>
      <c r="G50" s="310">
        <v>76833.858800000002</v>
      </c>
      <c r="H50" s="310">
        <v>49616.548799999997</v>
      </c>
      <c r="I50" s="311">
        <v>17.59</v>
      </c>
      <c r="J50" s="311">
        <v>5.24</v>
      </c>
      <c r="K50" s="311">
        <v>10.88</v>
      </c>
      <c r="L50" s="311">
        <v>174.0324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1.2988</v>
      </c>
      <c r="C51" s="315">
        <v>40596.059800000003</v>
      </c>
      <c r="D51" s="316">
        <v>29863.6603</v>
      </c>
      <c r="E51" s="316">
        <v>35303.390200000002</v>
      </c>
      <c r="F51" s="316">
        <v>53859.217299999997</v>
      </c>
      <c r="G51" s="316">
        <v>67472.069300000003</v>
      </c>
      <c r="H51" s="316">
        <v>46171.782899999998</v>
      </c>
      <c r="I51" s="317">
        <v>9.07</v>
      </c>
      <c r="J51" s="317">
        <v>0.47</v>
      </c>
      <c r="K51" s="317">
        <v>9.0500000000000007</v>
      </c>
      <c r="L51" s="317">
        <v>174.07320000000001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1.3026</v>
      </c>
      <c r="C52" s="309">
        <v>50603.200299999997</v>
      </c>
      <c r="D52" s="310">
        <v>30255.8835</v>
      </c>
      <c r="E52" s="310">
        <v>41822.129099999998</v>
      </c>
      <c r="F52" s="310">
        <v>68205.244500000001</v>
      </c>
      <c r="G52" s="310">
        <v>85071.056500000006</v>
      </c>
      <c r="H52" s="310">
        <v>55873.301200000002</v>
      </c>
      <c r="I52" s="311">
        <v>12.59</v>
      </c>
      <c r="J52" s="311">
        <v>1.45</v>
      </c>
      <c r="K52" s="311">
        <v>10.7</v>
      </c>
      <c r="L52" s="311">
        <v>172.22499999999999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0.51270000000000004</v>
      </c>
      <c r="C53" s="315">
        <v>57182.606699999997</v>
      </c>
      <c r="D53" s="316">
        <v>36898.821799999998</v>
      </c>
      <c r="E53" s="316">
        <v>45982.97</v>
      </c>
      <c r="F53" s="316">
        <v>67243.5429</v>
      </c>
      <c r="G53" s="316">
        <v>76794.281600000002</v>
      </c>
      <c r="H53" s="316">
        <v>57201.226000000002</v>
      </c>
      <c r="I53" s="317">
        <v>7.54</v>
      </c>
      <c r="J53" s="317">
        <v>2.2799999999999998</v>
      </c>
      <c r="K53" s="317">
        <v>13.25</v>
      </c>
      <c r="L53" s="317">
        <v>175.22190000000001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3.2490000000000001</v>
      </c>
      <c r="C54" s="309">
        <v>52223.2716</v>
      </c>
      <c r="D54" s="310">
        <v>38966.379399999998</v>
      </c>
      <c r="E54" s="310">
        <v>43268.070500000002</v>
      </c>
      <c r="F54" s="310">
        <v>63897.314100000003</v>
      </c>
      <c r="G54" s="310">
        <v>76949.906400000007</v>
      </c>
      <c r="H54" s="310">
        <v>56267.053500000002</v>
      </c>
      <c r="I54" s="311">
        <v>16.420000000000002</v>
      </c>
      <c r="J54" s="311">
        <v>2.06</v>
      </c>
      <c r="K54" s="311">
        <v>11</v>
      </c>
      <c r="L54" s="311">
        <v>173.74510000000001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0.55300000000000005</v>
      </c>
      <c r="C55" s="315">
        <v>52946.828399999999</v>
      </c>
      <c r="D55" s="316">
        <v>36882.618499999997</v>
      </c>
      <c r="E55" s="316">
        <v>42763.449000000001</v>
      </c>
      <c r="F55" s="316">
        <v>65119.979800000001</v>
      </c>
      <c r="G55" s="316">
        <v>78295.226299999995</v>
      </c>
      <c r="H55" s="316">
        <v>55762.741199999997</v>
      </c>
      <c r="I55" s="317">
        <v>14.53</v>
      </c>
      <c r="J55" s="317">
        <v>1.93</v>
      </c>
      <c r="K55" s="317">
        <v>12.18</v>
      </c>
      <c r="L55" s="317">
        <v>170.79069999999999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0.83279999999999998</v>
      </c>
      <c r="C56" s="309">
        <v>57548.5746</v>
      </c>
      <c r="D56" s="310">
        <v>34001.021999999997</v>
      </c>
      <c r="E56" s="310">
        <v>44672.111299999997</v>
      </c>
      <c r="F56" s="310">
        <v>65707.066099999996</v>
      </c>
      <c r="G56" s="310">
        <v>79452.200700000001</v>
      </c>
      <c r="H56" s="310">
        <v>58239.371400000004</v>
      </c>
      <c r="I56" s="311">
        <v>12.44</v>
      </c>
      <c r="J56" s="311">
        <v>2.21</v>
      </c>
      <c r="K56" s="311">
        <v>10.46</v>
      </c>
      <c r="L56" s="311">
        <v>170.60329999999999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3.7242999999999999</v>
      </c>
      <c r="C57" s="315">
        <v>58804.655200000001</v>
      </c>
      <c r="D57" s="316">
        <v>38992.837099999997</v>
      </c>
      <c r="E57" s="316">
        <v>49476.4496</v>
      </c>
      <c r="F57" s="316">
        <v>69782.647400000002</v>
      </c>
      <c r="G57" s="316">
        <v>84488.573199999999</v>
      </c>
      <c r="H57" s="316">
        <v>61248.003900000003</v>
      </c>
      <c r="I57" s="317">
        <v>15.34</v>
      </c>
      <c r="J57" s="317">
        <v>3.68</v>
      </c>
      <c r="K57" s="317">
        <v>11.54</v>
      </c>
      <c r="L57" s="317">
        <v>172.98500000000001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7.8700000000000006E-2</v>
      </c>
      <c r="C58" s="309">
        <v>55176.615299999998</v>
      </c>
      <c r="D58" s="310">
        <v>39222.247300000003</v>
      </c>
      <c r="E58" s="310">
        <v>47448.433100000002</v>
      </c>
      <c r="F58" s="310">
        <v>69780.580199999997</v>
      </c>
      <c r="G58" s="310">
        <v>89337.892200000002</v>
      </c>
      <c r="H58" s="310">
        <v>59995.922400000003</v>
      </c>
      <c r="I58" s="311">
        <v>10.44</v>
      </c>
      <c r="J58" s="311">
        <v>14.91</v>
      </c>
      <c r="K58" s="311">
        <v>11.14</v>
      </c>
      <c r="L58" s="311">
        <v>181.00299999999999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0.17</v>
      </c>
      <c r="C59" s="315">
        <v>46819.797899999998</v>
      </c>
      <c r="D59" s="316">
        <v>33507.948199999999</v>
      </c>
      <c r="E59" s="316">
        <v>38510.506000000001</v>
      </c>
      <c r="F59" s="316">
        <v>52597.705399999999</v>
      </c>
      <c r="G59" s="316">
        <v>66632.226599999995</v>
      </c>
      <c r="H59" s="316">
        <v>47738.275199999996</v>
      </c>
      <c r="I59" s="317">
        <v>15.07</v>
      </c>
      <c r="J59" s="317">
        <v>7.92</v>
      </c>
      <c r="K59" s="317">
        <v>11.88</v>
      </c>
      <c r="L59" s="317">
        <v>174.24870000000001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0.12740000000000001</v>
      </c>
      <c r="C60" s="309">
        <v>45034.046300000002</v>
      </c>
      <c r="D60" s="310">
        <v>33178.343000000001</v>
      </c>
      <c r="E60" s="310">
        <v>45034.046300000002</v>
      </c>
      <c r="F60" s="310">
        <v>51342.312899999997</v>
      </c>
      <c r="G60" s="310">
        <v>60310.763800000001</v>
      </c>
      <c r="H60" s="310">
        <v>47906.734199999999</v>
      </c>
      <c r="I60" s="311">
        <v>12.4</v>
      </c>
      <c r="J60" s="311">
        <v>3.32</v>
      </c>
      <c r="K60" s="311">
        <v>11.19</v>
      </c>
      <c r="L60" s="311">
        <v>182.47659999999999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1.6736</v>
      </c>
      <c r="C61" s="315">
        <v>45304.934000000001</v>
      </c>
      <c r="D61" s="316">
        <v>27751.662799999998</v>
      </c>
      <c r="E61" s="316">
        <v>29102.223099999999</v>
      </c>
      <c r="F61" s="316">
        <v>61184.181400000001</v>
      </c>
      <c r="G61" s="316">
        <v>69812.706999999995</v>
      </c>
      <c r="H61" s="316">
        <v>46974.216899999999</v>
      </c>
      <c r="I61" s="317">
        <v>9.08</v>
      </c>
      <c r="J61" s="317">
        <v>12.63</v>
      </c>
      <c r="K61" s="317">
        <v>9.7799999999999994</v>
      </c>
      <c r="L61" s="317">
        <v>175.45859999999999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6.1499999999999999E-2</v>
      </c>
      <c r="C62" s="309">
        <v>53556.154900000001</v>
      </c>
      <c r="D62" s="310">
        <v>42315.134400000003</v>
      </c>
      <c r="E62" s="310">
        <v>46906.406499999997</v>
      </c>
      <c r="F62" s="310">
        <v>62031.2451</v>
      </c>
      <c r="G62" s="310">
        <v>66011.978799999997</v>
      </c>
      <c r="H62" s="310">
        <v>54148.408300000003</v>
      </c>
      <c r="I62" s="311">
        <v>4.93</v>
      </c>
      <c r="J62" s="311">
        <v>22.83</v>
      </c>
      <c r="K62" s="311">
        <v>9.2799999999999994</v>
      </c>
      <c r="L62" s="311">
        <v>171.15649999999999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0.15690000000000001</v>
      </c>
      <c r="C63" s="315">
        <v>48894.110699999997</v>
      </c>
      <c r="D63" s="316">
        <v>38338.191899999998</v>
      </c>
      <c r="E63" s="316">
        <v>43537.2817</v>
      </c>
      <c r="F63" s="316">
        <v>54222.406799999997</v>
      </c>
      <c r="G63" s="316">
        <v>62023.541700000002</v>
      </c>
      <c r="H63" s="316">
        <v>49811.030599999998</v>
      </c>
      <c r="I63" s="317">
        <v>8.5399999999999991</v>
      </c>
      <c r="J63" s="317">
        <v>23.64</v>
      </c>
      <c r="K63" s="317">
        <v>8.49</v>
      </c>
      <c r="L63" s="317">
        <v>181.27629999999999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4.7600000000000003E-2</v>
      </c>
      <c r="C64" s="309">
        <v>37581.323299999996</v>
      </c>
      <c r="D64" s="310">
        <v>32927.076000000001</v>
      </c>
      <c r="E64" s="310">
        <v>35386.251199999999</v>
      </c>
      <c r="F64" s="310">
        <v>44066.322</v>
      </c>
      <c r="G64" s="310">
        <v>63283.7768</v>
      </c>
      <c r="H64" s="310">
        <v>44017.689700000003</v>
      </c>
      <c r="I64" s="311">
        <v>10.54</v>
      </c>
      <c r="J64" s="311">
        <v>0.72</v>
      </c>
      <c r="K64" s="311">
        <v>12.18</v>
      </c>
      <c r="L64" s="311">
        <v>172.9914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0.4793</v>
      </c>
      <c r="C65" s="315">
        <v>52541.476300000002</v>
      </c>
      <c r="D65" s="316">
        <v>39096.505100000002</v>
      </c>
      <c r="E65" s="316">
        <v>45830.1152</v>
      </c>
      <c r="F65" s="316">
        <v>63737.491199999997</v>
      </c>
      <c r="G65" s="316">
        <v>77016.082999999999</v>
      </c>
      <c r="H65" s="316">
        <v>56422.374100000001</v>
      </c>
      <c r="I65" s="317">
        <v>21.37</v>
      </c>
      <c r="J65" s="317">
        <v>0.68</v>
      </c>
      <c r="K65" s="317">
        <v>11.3</v>
      </c>
      <c r="L65" s="317">
        <v>174.34780000000001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3.5324</v>
      </c>
      <c r="C66" s="309">
        <v>44532.237200000003</v>
      </c>
      <c r="D66" s="310">
        <v>27307.593400000002</v>
      </c>
      <c r="E66" s="310">
        <v>35837.075100000002</v>
      </c>
      <c r="F66" s="310">
        <v>56733.8698</v>
      </c>
      <c r="G66" s="310">
        <v>65889.955799999996</v>
      </c>
      <c r="H66" s="310">
        <v>47424.864300000001</v>
      </c>
      <c r="I66" s="311">
        <v>14.84</v>
      </c>
      <c r="J66" s="311">
        <v>0.63</v>
      </c>
      <c r="K66" s="311">
        <v>11.11</v>
      </c>
      <c r="L66" s="311">
        <v>170.6069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5.04E-2</v>
      </c>
      <c r="C67" s="315">
        <v>50339.309500000003</v>
      </c>
      <c r="D67" s="316">
        <v>43922.723700000002</v>
      </c>
      <c r="E67" s="316">
        <v>47027.5749</v>
      </c>
      <c r="F67" s="316">
        <v>55330.576399999998</v>
      </c>
      <c r="G67" s="316">
        <v>70563.841499999995</v>
      </c>
      <c r="H67" s="316">
        <v>52812.980199999998</v>
      </c>
      <c r="I67" s="317">
        <v>17.29</v>
      </c>
      <c r="J67" s="317">
        <v>0.54</v>
      </c>
      <c r="K67" s="317">
        <v>11.18</v>
      </c>
      <c r="L67" s="317">
        <v>175.64850000000001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2.62</v>
      </c>
      <c r="C68" s="309">
        <v>47872.966399999998</v>
      </c>
      <c r="D68" s="310">
        <v>22035.506399999998</v>
      </c>
      <c r="E68" s="310">
        <v>29621.076400000002</v>
      </c>
      <c r="F68" s="310">
        <v>63102.011599999998</v>
      </c>
      <c r="G68" s="310">
        <v>90800.353700000007</v>
      </c>
      <c r="H68" s="310">
        <v>51941.662700000001</v>
      </c>
      <c r="I68" s="311">
        <v>28.28</v>
      </c>
      <c r="J68" s="311">
        <v>0.4</v>
      </c>
      <c r="K68" s="311">
        <v>10.28</v>
      </c>
      <c r="L68" s="311">
        <v>173.29089999999999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0.89400000000000002</v>
      </c>
      <c r="C69" s="315">
        <v>50184.444600000003</v>
      </c>
      <c r="D69" s="316">
        <v>35442.096899999997</v>
      </c>
      <c r="E69" s="316">
        <v>41772.384299999998</v>
      </c>
      <c r="F69" s="316">
        <v>59781.3076</v>
      </c>
      <c r="G69" s="316">
        <v>79762.3416</v>
      </c>
      <c r="H69" s="316">
        <v>54646.654799999997</v>
      </c>
      <c r="I69" s="317">
        <v>13.36</v>
      </c>
      <c r="J69" s="317">
        <v>0.51</v>
      </c>
      <c r="K69" s="317">
        <v>11.11</v>
      </c>
      <c r="L69" s="317">
        <v>172.05520000000001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0.36659999999999998</v>
      </c>
      <c r="C70" s="309">
        <v>46787.682500000003</v>
      </c>
      <c r="D70" s="310">
        <v>35279.545599999998</v>
      </c>
      <c r="E70" s="310">
        <v>39637.2192</v>
      </c>
      <c r="F70" s="310">
        <v>54440.939100000003</v>
      </c>
      <c r="G70" s="310">
        <v>64133.004699999998</v>
      </c>
      <c r="H70" s="310">
        <v>48963.216500000002</v>
      </c>
      <c r="I70" s="311">
        <v>17.71</v>
      </c>
      <c r="J70" s="311">
        <v>1.58</v>
      </c>
      <c r="K70" s="311">
        <v>10.98</v>
      </c>
      <c r="L70" s="311">
        <v>171.53460000000001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2.1429</v>
      </c>
      <c r="C71" s="315">
        <v>37328.724900000001</v>
      </c>
      <c r="D71" s="316">
        <v>22945.1446</v>
      </c>
      <c r="E71" s="316">
        <v>29501.6967</v>
      </c>
      <c r="F71" s="316">
        <v>46455.909500000002</v>
      </c>
      <c r="G71" s="316">
        <v>63122.03</v>
      </c>
      <c r="H71" s="316">
        <v>41308.512699999999</v>
      </c>
      <c r="I71" s="317">
        <v>15.2</v>
      </c>
      <c r="J71" s="317">
        <v>0.75</v>
      </c>
      <c r="K71" s="317">
        <v>10.84</v>
      </c>
      <c r="L71" s="317">
        <v>171.5547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0.66520000000000001</v>
      </c>
      <c r="C72" s="309">
        <v>53683.250899999999</v>
      </c>
      <c r="D72" s="310">
        <v>36672.395499999999</v>
      </c>
      <c r="E72" s="310">
        <v>41660.107000000004</v>
      </c>
      <c r="F72" s="310">
        <v>70986.056599999996</v>
      </c>
      <c r="G72" s="310">
        <v>89198.861799999999</v>
      </c>
      <c r="H72" s="310">
        <v>59068.424599999998</v>
      </c>
      <c r="I72" s="311">
        <v>12.14</v>
      </c>
      <c r="J72" s="311">
        <v>2.4700000000000002</v>
      </c>
      <c r="K72" s="311">
        <v>11.87</v>
      </c>
      <c r="L72" s="311">
        <v>173.8597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2.9007000000000001</v>
      </c>
      <c r="C73" s="315">
        <v>44278.006399999998</v>
      </c>
      <c r="D73" s="316">
        <v>27882.429700000001</v>
      </c>
      <c r="E73" s="316">
        <v>34322.814599999998</v>
      </c>
      <c r="F73" s="316">
        <v>51645.191200000001</v>
      </c>
      <c r="G73" s="316">
        <v>61912.1636</v>
      </c>
      <c r="H73" s="316">
        <v>45473.4162</v>
      </c>
      <c r="I73" s="317">
        <v>16.649999999999999</v>
      </c>
      <c r="J73" s="317">
        <v>0.7</v>
      </c>
      <c r="K73" s="317">
        <v>10.65</v>
      </c>
      <c r="L73" s="317">
        <v>171.22290000000001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0.4834</v>
      </c>
      <c r="C74" s="309">
        <v>55275.267800000001</v>
      </c>
      <c r="D74" s="310">
        <v>25055.625499999998</v>
      </c>
      <c r="E74" s="310">
        <v>43314.697500000002</v>
      </c>
      <c r="F74" s="310">
        <v>68486.063299999994</v>
      </c>
      <c r="G74" s="310">
        <v>86654.847299999994</v>
      </c>
      <c r="H74" s="310">
        <v>57484.637300000002</v>
      </c>
      <c r="I74" s="311">
        <v>12.87</v>
      </c>
      <c r="J74" s="311">
        <v>4.3600000000000003</v>
      </c>
      <c r="K74" s="311">
        <v>9.9600000000000009</v>
      </c>
      <c r="L74" s="311">
        <v>175.1276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0.3498</v>
      </c>
      <c r="C75" s="315">
        <v>58693.261899999998</v>
      </c>
      <c r="D75" s="316">
        <v>28902.612300000001</v>
      </c>
      <c r="E75" s="316">
        <v>38557.434699999998</v>
      </c>
      <c r="F75" s="316">
        <v>71313.900699999998</v>
      </c>
      <c r="G75" s="316">
        <v>79452.085999999996</v>
      </c>
      <c r="H75" s="316">
        <v>57098.970600000001</v>
      </c>
      <c r="I75" s="317">
        <v>15.99</v>
      </c>
      <c r="J75" s="317">
        <v>2.94</v>
      </c>
      <c r="K75" s="317">
        <v>10.49</v>
      </c>
      <c r="L75" s="317">
        <v>172.8947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4.8832000000000004</v>
      </c>
      <c r="C76" s="309">
        <v>33111.105100000001</v>
      </c>
      <c r="D76" s="310">
        <v>19918.175299999999</v>
      </c>
      <c r="E76" s="310">
        <v>24485</v>
      </c>
      <c r="F76" s="310">
        <v>41975.719400000002</v>
      </c>
      <c r="G76" s="310">
        <v>51486.556100000002</v>
      </c>
      <c r="H76" s="310">
        <v>35125.529699999999</v>
      </c>
      <c r="I76" s="311">
        <v>14.22</v>
      </c>
      <c r="J76" s="311">
        <v>0.4</v>
      </c>
      <c r="K76" s="311">
        <v>9.56</v>
      </c>
      <c r="L76" s="311">
        <v>173.14750000000001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0.70109999999999995</v>
      </c>
      <c r="C77" s="315">
        <v>33491.424299999999</v>
      </c>
      <c r="D77" s="316">
        <v>19070.704099999999</v>
      </c>
      <c r="E77" s="316">
        <v>25286.373899999999</v>
      </c>
      <c r="F77" s="316">
        <v>49261.112399999998</v>
      </c>
      <c r="G77" s="316">
        <v>62653.631699999998</v>
      </c>
      <c r="H77" s="316">
        <v>37612.828999999998</v>
      </c>
      <c r="I77" s="317">
        <v>12.63</v>
      </c>
      <c r="J77" s="317">
        <v>0.28000000000000003</v>
      </c>
      <c r="K77" s="317">
        <v>10.5</v>
      </c>
      <c r="L77" s="317">
        <v>170.9085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0.27</v>
      </c>
      <c r="C78" s="309">
        <v>38656.624799999998</v>
      </c>
      <c r="D78" s="310">
        <v>32170.584800000001</v>
      </c>
      <c r="E78" s="310">
        <v>34492.4591</v>
      </c>
      <c r="F78" s="310">
        <v>42966.835500000001</v>
      </c>
      <c r="G78" s="310">
        <v>50253.107900000003</v>
      </c>
      <c r="H78" s="310">
        <v>40430.166299999997</v>
      </c>
      <c r="I78" s="311">
        <v>9.52</v>
      </c>
      <c r="J78" s="311">
        <v>0.59</v>
      </c>
      <c r="K78" s="311">
        <v>10.09</v>
      </c>
      <c r="L78" s="311">
        <v>174.23500000000001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0.37959999999999999</v>
      </c>
      <c r="C79" s="315">
        <v>31061.2634</v>
      </c>
      <c r="D79" s="316">
        <v>27911.5769</v>
      </c>
      <c r="E79" s="316">
        <v>29573.102999999999</v>
      </c>
      <c r="F79" s="316">
        <v>33995.042399999998</v>
      </c>
      <c r="G79" s="316">
        <v>41045.722900000001</v>
      </c>
      <c r="H79" s="316">
        <v>32739.250400000001</v>
      </c>
      <c r="I79" s="317">
        <v>15.8</v>
      </c>
      <c r="J79" s="317">
        <v>1.32</v>
      </c>
      <c r="K79" s="317">
        <v>10.199999999999999</v>
      </c>
      <c r="L79" s="317">
        <v>171.8184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0.47249999999999998</v>
      </c>
      <c r="C80" s="309">
        <v>63317.846100000002</v>
      </c>
      <c r="D80" s="310">
        <v>32983.839999999997</v>
      </c>
      <c r="E80" s="310">
        <v>45209.964399999997</v>
      </c>
      <c r="F80" s="310">
        <v>74535.582899999994</v>
      </c>
      <c r="G80" s="310">
        <v>87621.939599999998</v>
      </c>
      <c r="H80" s="310">
        <v>61908.611599999997</v>
      </c>
      <c r="I80" s="311">
        <v>28.44</v>
      </c>
      <c r="J80" s="311">
        <v>10.87</v>
      </c>
      <c r="K80" s="311">
        <v>7.83</v>
      </c>
      <c r="L80" s="311">
        <v>173.24199999999999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1.4415</v>
      </c>
      <c r="C81" s="315">
        <v>34736.303999999996</v>
      </c>
      <c r="D81" s="316">
        <v>23398.764800000001</v>
      </c>
      <c r="E81" s="316">
        <v>30687.414400000001</v>
      </c>
      <c r="F81" s="316">
        <v>41799.090799999998</v>
      </c>
      <c r="G81" s="316">
        <v>56180.537499999999</v>
      </c>
      <c r="H81" s="316">
        <v>37869.328099999999</v>
      </c>
      <c r="I81" s="317">
        <v>14.88</v>
      </c>
      <c r="J81" s="317">
        <v>0.56999999999999995</v>
      </c>
      <c r="K81" s="317">
        <v>11.12</v>
      </c>
      <c r="L81" s="317">
        <v>169.18610000000001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5.4899999999999997E-2</v>
      </c>
      <c r="C82" s="309">
        <v>46561.6374</v>
      </c>
      <c r="D82" s="310">
        <v>33181.883800000003</v>
      </c>
      <c r="E82" s="310">
        <v>41447.748800000001</v>
      </c>
      <c r="F82" s="310">
        <v>54659.1512</v>
      </c>
      <c r="G82" s="310">
        <v>57825.386299999998</v>
      </c>
      <c r="H82" s="310">
        <v>48252.714999999997</v>
      </c>
      <c r="I82" s="311">
        <v>12.81</v>
      </c>
      <c r="J82" s="311">
        <v>3.64</v>
      </c>
      <c r="K82" s="311">
        <v>11</v>
      </c>
      <c r="L82" s="311">
        <v>171.2056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0.1076</v>
      </c>
      <c r="C83" s="315">
        <v>48864.560299999997</v>
      </c>
      <c r="D83" s="316">
        <v>38017.923199999997</v>
      </c>
      <c r="E83" s="316">
        <v>43318.3871</v>
      </c>
      <c r="F83" s="316">
        <v>56763.71</v>
      </c>
      <c r="G83" s="316">
        <v>67344.351599999995</v>
      </c>
      <c r="H83" s="316">
        <v>50469.766000000003</v>
      </c>
      <c r="I83" s="317">
        <v>18.920000000000002</v>
      </c>
      <c r="J83" s="317">
        <v>0.77</v>
      </c>
      <c r="K83" s="317">
        <v>11.81</v>
      </c>
      <c r="L83" s="317">
        <v>173.67359999999999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1.4764999999999999</v>
      </c>
      <c r="C84" s="309">
        <v>38549.300999999999</v>
      </c>
      <c r="D84" s="310">
        <v>19480.8213</v>
      </c>
      <c r="E84" s="310">
        <v>32153.130300000001</v>
      </c>
      <c r="F84" s="310">
        <v>47303.872300000003</v>
      </c>
      <c r="G84" s="310">
        <v>55466.201399999998</v>
      </c>
      <c r="H84" s="310">
        <v>40206.815699999999</v>
      </c>
      <c r="I84" s="311">
        <v>12.88</v>
      </c>
      <c r="J84" s="311">
        <v>2.42</v>
      </c>
      <c r="K84" s="311">
        <v>11.42</v>
      </c>
      <c r="L84" s="311">
        <v>168.82579999999999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0.56200000000000006</v>
      </c>
      <c r="C85" s="315">
        <v>55440.187400000003</v>
      </c>
      <c r="D85" s="316">
        <v>38072.284</v>
      </c>
      <c r="E85" s="316">
        <v>45510.332199999997</v>
      </c>
      <c r="F85" s="316">
        <v>62068.367899999997</v>
      </c>
      <c r="G85" s="316">
        <v>78789.2022</v>
      </c>
      <c r="H85" s="316">
        <v>57635.8825</v>
      </c>
      <c r="I85" s="317">
        <v>12.22</v>
      </c>
      <c r="J85" s="317">
        <v>1.36</v>
      </c>
      <c r="K85" s="317">
        <v>11.12</v>
      </c>
      <c r="L85" s="317">
        <v>167.41069999999999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1.242</v>
      </c>
      <c r="C86" s="309">
        <v>45031.178899999999</v>
      </c>
      <c r="D86" s="310">
        <v>24057.8848</v>
      </c>
      <c r="E86" s="310">
        <v>35394.210800000001</v>
      </c>
      <c r="F86" s="310">
        <v>56751.563999999998</v>
      </c>
      <c r="G86" s="310">
        <v>63080.323299999996</v>
      </c>
      <c r="H86" s="310">
        <v>45352.320200000002</v>
      </c>
      <c r="I86" s="311">
        <v>13.7</v>
      </c>
      <c r="J86" s="311">
        <v>7.48</v>
      </c>
      <c r="K86" s="311">
        <v>10.5</v>
      </c>
      <c r="L86" s="311">
        <v>172.506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0.52490000000000003</v>
      </c>
      <c r="C87" s="315">
        <v>29125.199799999999</v>
      </c>
      <c r="D87" s="316">
        <v>26734.421200000001</v>
      </c>
      <c r="E87" s="316">
        <v>27642.176599999999</v>
      </c>
      <c r="F87" s="316">
        <v>31686.519100000001</v>
      </c>
      <c r="G87" s="316">
        <v>35786.517399999997</v>
      </c>
      <c r="H87" s="316">
        <v>30439.2294</v>
      </c>
      <c r="I87" s="317">
        <v>12.92</v>
      </c>
      <c r="J87" s="317">
        <v>1.86</v>
      </c>
      <c r="K87" s="317">
        <v>11.35</v>
      </c>
      <c r="L87" s="317">
        <v>173.7097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0.2399</v>
      </c>
      <c r="C88" s="309">
        <v>44425.0861</v>
      </c>
      <c r="D88" s="310">
        <v>28241.629000000001</v>
      </c>
      <c r="E88" s="310">
        <v>33334.492100000003</v>
      </c>
      <c r="F88" s="310">
        <v>51754.862800000003</v>
      </c>
      <c r="G88" s="310">
        <v>61761.168799999999</v>
      </c>
      <c r="H88" s="310">
        <v>45769.963900000002</v>
      </c>
      <c r="I88" s="311">
        <v>14.15</v>
      </c>
      <c r="J88" s="311">
        <v>0.86</v>
      </c>
      <c r="K88" s="311">
        <v>12.34</v>
      </c>
      <c r="L88" s="311">
        <v>172.0968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0.2099</v>
      </c>
      <c r="C89" s="315">
        <v>45987.641900000002</v>
      </c>
      <c r="D89" s="316">
        <v>27744.280200000001</v>
      </c>
      <c r="E89" s="316">
        <v>39180.929700000001</v>
      </c>
      <c r="F89" s="316">
        <v>49280.07</v>
      </c>
      <c r="G89" s="316">
        <v>53944.3217</v>
      </c>
      <c r="H89" s="316">
        <v>43813.347099999999</v>
      </c>
      <c r="I89" s="317">
        <v>17.55</v>
      </c>
      <c r="J89" s="317">
        <v>12.27</v>
      </c>
      <c r="K89" s="317">
        <v>12.59</v>
      </c>
      <c r="L89" s="317">
        <v>169.97569999999999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0.93930000000000002</v>
      </c>
      <c r="C90" s="309">
        <v>31503.687600000001</v>
      </c>
      <c r="D90" s="310">
        <v>19509.438099999999</v>
      </c>
      <c r="E90" s="310">
        <v>21829.155999999999</v>
      </c>
      <c r="F90" s="310">
        <v>38921.077799999999</v>
      </c>
      <c r="G90" s="310">
        <v>49649.902800000003</v>
      </c>
      <c r="H90" s="310">
        <v>32417.073400000001</v>
      </c>
      <c r="I90" s="311">
        <v>10.9</v>
      </c>
      <c r="J90" s="311">
        <v>4.5199999999999996</v>
      </c>
      <c r="K90" s="311">
        <v>8.3800000000000008</v>
      </c>
      <c r="L90" s="311">
        <v>176.9118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5.8200000000000002E-2</v>
      </c>
      <c r="C91" s="315">
        <v>37515.4787</v>
      </c>
      <c r="D91" s="316">
        <v>30715.047600000002</v>
      </c>
      <c r="E91" s="316">
        <v>34745.8099</v>
      </c>
      <c r="F91" s="316">
        <v>40293.895100000002</v>
      </c>
      <c r="G91" s="316">
        <v>56213.012900000002</v>
      </c>
      <c r="H91" s="316">
        <v>39470.966800000002</v>
      </c>
      <c r="I91" s="317">
        <v>15</v>
      </c>
      <c r="J91" s="317">
        <v>14.84</v>
      </c>
      <c r="K91" s="317">
        <v>7.88</v>
      </c>
      <c r="L91" s="317">
        <v>176.27619999999999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0.24540000000000001</v>
      </c>
      <c r="C92" s="309">
        <v>43104.404600000002</v>
      </c>
      <c r="D92" s="310">
        <v>32287.390299999999</v>
      </c>
      <c r="E92" s="310">
        <v>36303.8603</v>
      </c>
      <c r="F92" s="310">
        <v>53637.648699999998</v>
      </c>
      <c r="G92" s="310">
        <v>64994.997300000003</v>
      </c>
      <c r="H92" s="310">
        <v>45780.836199999998</v>
      </c>
      <c r="I92" s="311">
        <v>18.97</v>
      </c>
      <c r="J92" s="311">
        <v>2.37</v>
      </c>
      <c r="K92" s="311">
        <v>10.84</v>
      </c>
      <c r="L92" s="311">
        <v>173.37719999999999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1.3174999999999999</v>
      </c>
      <c r="C93" s="315">
        <v>45603.0409</v>
      </c>
      <c r="D93" s="316">
        <v>27882.762699999999</v>
      </c>
      <c r="E93" s="316">
        <v>37298.739399999999</v>
      </c>
      <c r="F93" s="316">
        <v>55052.673699999999</v>
      </c>
      <c r="G93" s="316">
        <v>63865.454100000003</v>
      </c>
      <c r="H93" s="316">
        <v>47009.871800000001</v>
      </c>
      <c r="I93" s="317">
        <v>14.2</v>
      </c>
      <c r="J93" s="317">
        <v>3.22</v>
      </c>
      <c r="K93" s="317">
        <v>10.58</v>
      </c>
      <c r="L93" s="317">
        <v>176.13720000000001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7.2172000000000001</v>
      </c>
      <c r="C94" s="309">
        <v>30571.9912</v>
      </c>
      <c r="D94" s="310">
        <v>21571.250199999999</v>
      </c>
      <c r="E94" s="310">
        <v>21815.1512</v>
      </c>
      <c r="F94" s="310">
        <v>35885.8056</v>
      </c>
      <c r="G94" s="310">
        <v>42501.444499999998</v>
      </c>
      <c r="H94" s="310">
        <v>30974.5239</v>
      </c>
      <c r="I94" s="311">
        <v>10.36</v>
      </c>
      <c r="J94" s="311">
        <v>2.89</v>
      </c>
      <c r="K94" s="311">
        <v>8.9700000000000006</v>
      </c>
      <c r="L94" s="311">
        <v>173.0951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0.81320000000000003</v>
      </c>
      <c r="C95" s="315">
        <v>36535.400900000001</v>
      </c>
      <c r="D95" s="316">
        <v>29265.231800000001</v>
      </c>
      <c r="E95" s="316">
        <v>32381.9287</v>
      </c>
      <c r="F95" s="316">
        <v>42131.557200000003</v>
      </c>
      <c r="G95" s="316">
        <v>47012.398800000003</v>
      </c>
      <c r="H95" s="316">
        <v>38097.525699999998</v>
      </c>
      <c r="I95" s="317">
        <v>12.4</v>
      </c>
      <c r="J95" s="317">
        <v>7.69</v>
      </c>
      <c r="K95" s="317">
        <v>9.75</v>
      </c>
      <c r="L95" s="317">
        <v>174.16470000000001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07" t="s">
        <v>208</v>
      </c>
      <c r="B96" s="308">
        <v>0.33529999999999999</v>
      </c>
      <c r="C96" s="309">
        <v>35791.561199999996</v>
      </c>
      <c r="D96" s="310">
        <v>26568.533299999999</v>
      </c>
      <c r="E96" s="310">
        <v>32654.659</v>
      </c>
      <c r="F96" s="310">
        <v>43601.478799999997</v>
      </c>
      <c r="G96" s="310">
        <v>55299.821000000004</v>
      </c>
      <c r="H96" s="310">
        <v>39267.508300000001</v>
      </c>
      <c r="I96" s="311">
        <v>11.45</v>
      </c>
      <c r="J96" s="311">
        <v>12.99</v>
      </c>
      <c r="K96" s="311">
        <v>8.93</v>
      </c>
      <c r="L96" s="311">
        <v>175.16640000000001</v>
      </c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 t="s">
        <v>209</v>
      </c>
      <c r="B97" s="314">
        <v>0.16450000000000001</v>
      </c>
      <c r="C97" s="315">
        <v>33453.029199999997</v>
      </c>
      <c r="D97" s="316">
        <v>25415.817200000001</v>
      </c>
      <c r="E97" s="316">
        <v>27172.508099999999</v>
      </c>
      <c r="F97" s="316">
        <v>42200.365100000003</v>
      </c>
      <c r="G97" s="316">
        <v>50820.0288</v>
      </c>
      <c r="H97" s="316">
        <v>35963.013299999999</v>
      </c>
      <c r="I97" s="317">
        <v>16.66</v>
      </c>
      <c r="J97" s="317">
        <v>11.85</v>
      </c>
      <c r="K97" s="317">
        <v>7.25</v>
      </c>
      <c r="L97" s="317">
        <v>179.00110000000001</v>
      </c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07" t="s">
        <v>210</v>
      </c>
      <c r="B98" s="308">
        <v>0.23100000000000001</v>
      </c>
      <c r="C98" s="309">
        <v>40524.000099999997</v>
      </c>
      <c r="D98" s="310">
        <v>33158.798900000002</v>
      </c>
      <c r="E98" s="310">
        <v>36236.041299999997</v>
      </c>
      <c r="F98" s="310">
        <v>43590.777000000002</v>
      </c>
      <c r="G98" s="310">
        <v>47848.399599999997</v>
      </c>
      <c r="H98" s="310">
        <v>40436.820500000002</v>
      </c>
      <c r="I98" s="311">
        <v>10.82</v>
      </c>
      <c r="J98" s="311">
        <v>11.24</v>
      </c>
      <c r="K98" s="311">
        <v>10.39</v>
      </c>
      <c r="L98" s="311">
        <v>171.8135</v>
      </c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 t="s">
        <v>211</v>
      </c>
      <c r="B99" s="314">
        <v>0.23769999999999999</v>
      </c>
      <c r="C99" s="315">
        <v>38985.702599999997</v>
      </c>
      <c r="D99" s="316">
        <v>32912.7307</v>
      </c>
      <c r="E99" s="316">
        <v>36192.988899999997</v>
      </c>
      <c r="F99" s="316">
        <v>46201.475200000001</v>
      </c>
      <c r="G99" s="316">
        <v>51167.150600000001</v>
      </c>
      <c r="H99" s="316">
        <v>40837.965900000003</v>
      </c>
      <c r="I99" s="317">
        <v>19.5</v>
      </c>
      <c r="J99" s="317">
        <v>1.22</v>
      </c>
      <c r="K99" s="317">
        <v>13.48</v>
      </c>
      <c r="L99" s="317">
        <v>170.80840000000001</v>
      </c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07" t="s">
        <v>212</v>
      </c>
      <c r="B100" s="308">
        <v>0.20849999999999999</v>
      </c>
      <c r="C100" s="309">
        <v>46754.293100000003</v>
      </c>
      <c r="D100" s="310">
        <v>22598.434300000001</v>
      </c>
      <c r="E100" s="310">
        <v>30300.321100000001</v>
      </c>
      <c r="F100" s="310">
        <v>53396.196199999998</v>
      </c>
      <c r="G100" s="310">
        <v>58190.12</v>
      </c>
      <c r="H100" s="310">
        <v>43812.2307</v>
      </c>
      <c r="I100" s="311">
        <v>19.079999999999998</v>
      </c>
      <c r="J100" s="311">
        <v>5.77</v>
      </c>
      <c r="K100" s="311">
        <v>13.28</v>
      </c>
      <c r="L100" s="311">
        <v>172.0547</v>
      </c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 t="s">
        <v>213</v>
      </c>
      <c r="B101" s="314">
        <v>1.5034000000000001</v>
      </c>
      <c r="C101" s="315">
        <v>51993.826099999998</v>
      </c>
      <c r="D101" s="316">
        <v>38244.439400000003</v>
      </c>
      <c r="E101" s="316">
        <v>45573.8174</v>
      </c>
      <c r="F101" s="316">
        <v>58528.577499999999</v>
      </c>
      <c r="G101" s="316">
        <v>64644.1518</v>
      </c>
      <c r="H101" s="316">
        <v>52275.3747</v>
      </c>
      <c r="I101" s="317">
        <v>17.53</v>
      </c>
      <c r="J101" s="317">
        <v>5.16</v>
      </c>
      <c r="K101" s="317">
        <v>12.1</v>
      </c>
      <c r="L101" s="317">
        <v>171.93170000000001</v>
      </c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07" t="s">
        <v>214</v>
      </c>
      <c r="B102" s="308">
        <v>4.1230000000000002</v>
      </c>
      <c r="C102" s="309">
        <v>42768.129500000003</v>
      </c>
      <c r="D102" s="310">
        <v>28212.312300000001</v>
      </c>
      <c r="E102" s="310">
        <v>34460.680800000002</v>
      </c>
      <c r="F102" s="310">
        <v>52151.3289</v>
      </c>
      <c r="G102" s="310">
        <v>61070.362500000003</v>
      </c>
      <c r="H102" s="310">
        <v>44048.652699999999</v>
      </c>
      <c r="I102" s="311">
        <v>15.9</v>
      </c>
      <c r="J102" s="311">
        <v>4.76</v>
      </c>
      <c r="K102" s="311">
        <v>11.37</v>
      </c>
      <c r="L102" s="311">
        <v>173.1977</v>
      </c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 t="s">
        <v>215</v>
      </c>
      <c r="B103" s="314">
        <v>3.3092000000000001</v>
      </c>
      <c r="C103" s="315">
        <v>49656.823900000003</v>
      </c>
      <c r="D103" s="316">
        <v>35040.111400000002</v>
      </c>
      <c r="E103" s="316">
        <v>42197.625599999999</v>
      </c>
      <c r="F103" s="316">
        <v>58639.544800000003</v>
      </c>
      <c r="G103" s="316">
        <v>69167.503400000001</v>
      </c>
      <c r="H103" s="316">
        <v>51321.166899999997</v>
      </c>
      <c r="I103" s="317">
        <v>17.07</v>
      </c>
      <c r="J103" s="317">
        <v>5.68</v>
      </c>
      <c r="K103" s="317">
        <v>11.84</v>
      </c>
      <c r="L103" s="317">
        <v>171.07689999999999</v>
      </c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07" t="s">
        <v>216</v>
      </c>
      <c r="B104" s="308">
        <v>2.0644999999999998</v>
      </c>
      <c r="C104" s="309">
        <v>50699.549299999999</v>
      </c>
      <c r="D104" s="310">
        <v>38342.767099999997</v>
      </c>
      <c r="E104" s="310">
        <v>44302.9395</v>
      </c>
      <c r="F104" s="310">
        <v>57959.597500000003</v>
      </c>
      <c r="G104" s="310">
        <v>65669.863599999997</v>
      </c>
      <c r="H104" s="310">
        <v>51488.942000000003</v>
      </c>
      <c r="I104" s="311">
        <v>16.23</v>
      </c>
      <c r="J104" s="311">
        <v>7.41</v>
      </c>
      <c r="K104" s="311">
        <v>11.6</v>
      </c>
      <c r="L104" s="311">
        <v>172.78049999999999</v>
      </c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 t="s">
        <v>217</v>
      </c>
      <c r="B105" s="314">
        <v>1.7822</v>
      </c>
      <c r="C105" s="315">
        <v>46928.637799999997</v>
      </c>
      <c r="D105" s="316">
        <v>35758.0726</v>
      </c>
      <c r="E105" s="316">
        <v>40444.371500000001</v>
      </c>
      <c r="F105" s="316">
        <v>55885.74</v>
      </c>
      <c r="G105" s="316">
        <v>63447.2451</v>
      </c>
      <c r="H105" s="316">
        <v>48523.8436</v>
      </c>
      <c r="I105" s="317">
        <v>16.32</v>
      </c>
      <c r="J105" s="317">
        <v>4.7300000000000004</v>
      </c>
      <c r="K105" s="317">
        <v>11.53</v>
      </c>
      <c r="L105" s="317">
        <v>172.09479999999999</v>
      </c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07" t="s">
        <v>218</v>
      </c>
      <c r="B106" s="308">
        <v>0.2969</v>
      </c>
      <c r="C106" s="309">
        <v>64868.793899999997</v>
      </c>
      <c r="D106" s="310">
        <v>46185.5818</v>
      </c>
      <c r="E106" s="310">
        <v>54063.736299999997</v>
      </c>
      <c r="F106" s="310">
        <v>70564.643500000006</v>
      </c>
      <c r="G106" s="310">
        <v>75383.5144</v>
      </c>
      <c r="H106" s="310">
        <v>62803.274599999997</v>
      </c>
      <c r="I106" s="311">
        <v>17.850000000000001</v>
      </c>
      <c r="J106" s="311">
        <v>9.25</v>
      </c>
      <c r="K106" s="311">
        <v>10.83</v>
      </c>
      <c r="L106" s="311">
        <v>176.03870000000001</v>
      </c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 t="s">
        <v>219</v>
      </c>
      <c r="B107" s="314">
        <v>0.13539999999999999</v>
      </c>
      <c r="C107" s="315">
        <v>52525.833400000003</v>
      </c>
      <c r="D107" s="316">
        <v>39019.152999999998</v>
      </c>
      <c r="E107" s="316">
        <v>46733.024899999997</v>
      </c>
      <c r="F107" s="316">
        <v>57278.915999999997</v>
      </c>
      <c r="G107" s="316">
        <v>63540.893400000001</v>
      </c>
      <c r="H107" s="316">
        <v>51822.567900000002</v>
      </c>
      <c r="I107" s="317">
        <v>10.19</v>
      </c>
      <c r="J107" s="317">
        <v>9.08</v>
      </c>
      <c r="K107" s="317">
        <v>11.67</v>
      </c>
      <c r="L107" s="317">
        <v>169.3348</v>
      </c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07" t="s">
        <v>220</v>
      </c>
      <c r="B108" s="308">
        <v>0.65820000000000001</v>
      </c>
      <c r="C108" s="309">
        <v>41983.278200000001</v>
      </c>
      <c r="D108" s="310">
        <v>28988.379300000001</v>
      </c>
      <c r="E108" s="310">
        <v>32997.484299999996</v>
      </c>
      <c r="F108" s="310">
        <v>43403.719499999999</v>
      </c>
      <c r="G108" s="310">
        <v>43851.2958</v>
      </c>
      <c r="H108" s="310">
        <v>38936.894500000002</v>
      </c>
      <c r="I108" s="311">
        <v>28.9</v>
      </c>
      <c r="J108" s="311">
        <v>0.27</v>
      </c>
      <c r="K108" s="311">
        <v>11.87</v>
      </c>
      <c r="L108" s="311">
        <v>174.23779999999999</v>
      </c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 t="s">
        <v>221</v>
      </c>
      <c r="B109" s="314">
        <v>0.1709</v>
      </c>
      <c r="C109" s="315">
        <v>40327.256999999998</v>
      </c>
      <c r="D109" s="316">
        <v>35297.662700000001</v>
      </c>
      <c r="E109" s="316">
        <v>37934.771099999998</v>
      </c>
      <c r="F109" s="316">
        <v>43384.2451</v>
      </c>
      <c r="G109" s="316">
        <v>45726.845500000003</v>
      </c>
      <c r="H109" s="316">
        <v>40702.198100000001</v>
      </c>
      <c r="I109" s="317">
        <v>11.77</v>
      </c>
      <c r="J109" s="317">
        <v>13.24</v>
      </c>
      <c r="K109" s="317">
        <v>14.49</v>
      </c>
      <c r="L109" s="317">
        <v>162.499</v>
      </c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07" t="s">
        <v>222</v>
      </c>
      <c r="B110" s="308">
        <v>1.0665</v>
      </c>
      <c r="C110" s="309">
        <v>41339.484400000001</v>
      </c>
      <c r="D110" s="310">
        <v>31867.948400000001</v>
      </c>
      <c r="E110" s="310">
        <v>34690.846899999997</v>
      </c>
      <c r="F110" s="310">
        <v>48539.521800000002</v>
      </c>
      <c r="G110" s="310">
        <v>56802.7742</v>
      </c>
      <c r="H110" s="310">
        <v>43231.356299999999</v>
      </c>
      <c r="I110" s="311">
        <v>13.46</v>
      </c>
      <c r="J110" s="311">
        <v>5.31</v>
      </c>
      <c r="K110" s="311">
        <v>12.17</v>
      </c>
      <c r="L110" s="311">
        <v>169.24510000000001</v>
      </c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 t="s">
        <v>223</v>
      </c>
      <c r="B111" s="314">
        <v>5.1200000000000002E-2</v>
      </c>
      <c r="C111" s="315">
        <v>39735.482600000003</v>
      </c>
      <c r="D111" s="316">
        <v>34112.602099999996</v>
      </c>
      <c r="E111" s="316">
        <v>35262.368600000002</v>
      </c>
      <c r="F111" s="316">
        <v>58526.652999999998</v>
      </c>
      <c r="G111" s="316">
        <v>62668.033799999997</v>
      </c>
      <c r="H111" s="316">
        <v>46254.894500000002</v>
      </c>
      <c r="I111" s="317">
        <v>15.02</v>
      </c>
      <c r="J111" s="317">
        <v>9.18</v>
      </c>
      <c r="K111" s="317">
        <v>11.01</v>
      </c>
      <c r="L111" s="317">
        <v>170.66970000000001</v>
      </c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07" t="s">
        <v>224</v>
      </c>
      <c r="B112" s="308">
        <v>1.1014999999999999</v>
      </c>
      <c r="C112" s="309">
        <v>39560.014300000003</v>
      </c>
      <c r="D112" s="310">
        <v>32649.280699999999</v>
      </c>
      <c r="E112" s="310">
        <v>36104.652199999997</v>
      </c>
      <c r="F112" s="310">
        <v>48698.155200000001</v>
      </c>
      <c r="G112" s="310">
        <v>57642.963799999998</v>
      </c>
      <c r="H112" s="310">
        <v>43127.390599999999</v>
      </c>
      <c r="I112" s="311">
        <v>15</v>
      </c>
      <c r="J112" s="311">
        <v>6.26</v>
      </c>
      <c r="K112" s="311">
        <v>11.67</v>
      </c>
      <c r="L112" s="311">
        <v>170.77879999999999</v>
      </c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 t="s">
        <v>225</v>
      </c>
      <c r="B113" s="314">
        <v>0.15679999999999999</v>
      </c>
      <c r="C113" s="315">
        <v>38631.778400000003</v>
      </c>
      <c r="D113" s="316">
        <v>30078.505000000001</v>
      </c>
      <c r="E113" s="316">
        <v>35083.993799999997</v>
      </c>
      <c r="F113" s="316">
        <v>46967.797599999998</v>
      </c>
      <c r="G113" s="316">
        <v>56800.151899999997</v>
      </c>
      <c r="H113" s="316">
        <v>41073.808900000004</v>
      </c>
      <c r="I113" s="317">
        <v>15.49</v>
      </c>
      <c r="J113" s="317">
        <v>5.83</v>
      </c>
      <c r="K113" s="317">
        <v>13.61</v>
      </c>
      <c r="L113" s="317">
        <v>169.99789999999999</v>
      </c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07" t="s">
        <v>226</v>
      </c>
      <c r="B114" s="308">
        <v>2.6160999999999999</v>
      </c>
      <c r="C114" s="309">
        <v>42328.193299999999</v>
      </c>
      <c r="D114" s="310">
        <v>27827.689900000001</v>
      </c>
      <c r="E114" s="310">
        <v>33443.741600000001</v>
      </c>
      <c r="F114" s="310">
        <v>47371.542099999999</v>
      </c>
      <c r="G114" s="310">
        <v>52300.751900000003</v>
      </c>
      <c r="H114" s="310">
        <v>41236.774100000002</v>
      </c>
      <c r="I114" s="311">
        <v>19.2</v>
      </c>
      <c r="J114" s="311">
        <v>8.01</v>
      </c>
      <c r="K114" s="311">
        <v>11.36</v>
      </c>
      <c r="L114" s="311">
        <v>168.5598</v>
      </c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 t="s">
        <v>227</v>
      </c>
      <c r="B115" s="314">
        <v>0.55469999999999997</v>
      </c>
      <c r="C115" s="315">
        <v>40612.967799999999</v>
      </c>
      <c r="D115" s="316">
        <v>32906.452400000002</v>
      </c>
      <c r="E115" s="316">
        <v>35840.316599999998</v>
      </c>
      <c r="F115" s="316">
        <v>47946.439700000003</v>
      </c>
      <c r="G115" s="316">
        <v>56801.838499999998</v>
      </c>
      <c r="H115" s="316">
        <v>42959.566700000003</v>
      </c>
      <c r="I115" s="317">
        <v>19.63</v>
      </c>
      <c r="J115" s="317">
        <v>4.96</v>
      </c>
      <c r="K115" s="317">
        <v>10.51</v>
      </c>
      <c r="L115" s="317">
        <v>166.1362</v>
      </c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07" t="s">
        <v>228</v>
      </c>
      <c r="B116" s="308">
        <v>0.41089999999999999</v>
      </c>
      <c r="C116" s="309">
        <v>42170.8223</v>
      </c>
      <c r="D116" s="310">
        <v>24657.4166</v>
      </c>
      <c r="E116" s="310">
        <v>33590.424899999998</v>
      </c>
      <c r="F116" s="310">
        <v>47675.946199999998</v>
      </c>
      <c r="G116" s="310">
        <v>53186.087200000002</v>
      </c>
      <c r="H116" s="310">
        <v>40971.777099999999</v>
      </c>
      <c r="I116" s="311">
        <v>18.64</v>
      </c>
      <c r="J116" s="311">
        <v>11.38</v>
      </c>
      <c r="K116" s="311">
        <v>12.88</v>
      </c>
      <c r="L116" s="311">
        <v>172.53739999999999</v>
      </c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 t="s">
        <v>229</v>
      </c>
      <c r="B117" s="314">
        <v>6.6900000000000001E-2</v>
      </c>
      <c r="C117" s="315">
        <v>50394.022299999997</v>
      </c>
      <c r="D117" s="316">
        <v>38383.5</v>
      </c>
      <c r="E117" s="316">
        <v>46451.776899999997</v>
      </c>
      <c r="F117" s="316">
        <v>59395.700499999999</v>
      </c>
      <c r="G117" s="316">
        <v>63680.860399999998</v>
      </c>
      <c r="H117" s="316">
        <v>51553.3341</v>
      </c>
      <c r="I117" s="317">
        <v>38.57</v>
      </c>
      <c r="J117" s="317">
        <v>11.15</v>
      </c>
      <c r="K117" s="317">
        <v>10.95</v>
      </c>
      <c r="L117" s="317">
        <v>166.5641</v>
      </c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07" t="s">
        <v>230</v>
      </c>
      <c r="B118" s="308">
        <v>0.73929999999999996</v>
      </c>
      <c r="C118" s="309">
        <v>37692.104399999997</v>
      </c>
      <c r="D118" s="310">
        <v>31098.955000000002</v>
      </c>
      <c r="E118" s="310">
        <v>33426.858899999999</v>
      </c>
      <c r="F118" s="310">
        <v>44040.997199999998</v>
      </c>
      <c r="G118" s="310">
        <v>53652.310299999997</v>
      </c>
      <c r="H118" s="310">
        <v>39904.893900000003</v>
      </c>
      <c r="I118" s="311">
        <v>11.46</v>
      </c>
      <c r="J118" s="311">
        <v>5.95</v>
      </c>
      <c r="K118" s="311">
        <v>13.7</v>
      </c>
      <c r="L118" s="311">
        <v>177.333</v>
      </c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 t="s">
        <v>231</v>
      </c>
      <c r="B119" s="314">
        <v>0.91759999999999997</v>
      </c>
      <c r="C119" s="315">
        <v>36729.4899</v>
      </c>
      <c r="D119" s="316">
        <v>28919.199000000001</v>
      </c>
      <c r="E119" s="316">
        <v>32391.991699999999</v>
      </c>
      <c r="F119" s="316">
        <v>42949.594700000001</v>
      </c>
      <c r="G119" s="316">
        <v>50900.925900000002</v>
      </c>
      <c r="H119" s="316">
        <v>38574.034200000002</v>
      </c>
      <c r="I119" s="317">
        <v>15.65</v>
      </c>
      <c r="J119" s="317">
        <v>6.7</v>
      </c>
      <c r="K119" s="317">
        <v>11.65</v>
      </c>
      <c r="L119" s="317">
        <v>169.7287</v>
      </c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07" t="s">
        <v>232</v>
      </c>
      <c r="B120" s="308">
        <v>1.3436999999999999</v>
      </c>
      <c r="C120" s="309">
        <v>41072.064400000003</v>
      </c>
      <c r="D120" s="310">
        <v>30071.670900000001</v>
      </c>
      <c r="E120" s="310">
        <v>34679.003799999999</v>
      </c>
      <c r="F120" s="310">
        <v>47790.772599999997</v>
      </c>
      <c r="G120" s="310">
        <v>54655.0219</v>
      </c>
      <c r="H120" s="310">
        <v>41953.042300000001</v>
      </c>
      <c r="I120" s="311">
        <v>19.07</v>
      </c>
      <c r="J120" s="311">
        <v>4.46</v>
      </c>
      <c r="K120" s="311">
        <v>11.49</v>
      </c>
      <c r="L120" s="311">
        <v>172.399</v>
      </c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 t="s">
        <v>233</v>
      </c>
      <c r="B121" s="314">
        <v>5.7526999999999999</v>
      </c>
      <c r="C121" s="315">
        <v>36593.390800000001</v>
      </c>
      <c r="D121" s="316">
        <v>26180.817500000001</v>
      </c>
      <c r="E121" s="316">
        <v>30312.678500000002</v>
      </c>
      <c r="F121" s="316">
        <v>42042.071000000004</v>
      </c>
      <c r="G121" s="316">
        <v>47161.281000000003</v>
      </c>
      <c r="H121" s="316">
        <v>36990.787600000003</v>
      </c>
      <c r="I121" s="317">
        <v>14.79</v>
      </c>
      <c r="J121" s="317">
        <v>4.67</v>
      </c>
      <c r="K121" s="317">
        <v>13.44</v>
      </c>
      <c r="L121" s="317">
        <v>169.18960000000001</v>
      </c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07" t="s">
        <v>234</v>
      </c>
      <c r="B122" s="308">
        <v>6.3289</v>
      </c>
      <c r="C122" s="309">
        <v>38606.804400000001</v>
      </c>
      <c r="D122" s="310">
        <v>30881.0363</v>
      </c>
      <c r="E122" s="310">
        <v>34602.723599999998</v>
      </c>
      <c r="F122" s="310">
        <v>44068.2022</v>
      </c>
      <c r="G122" s="310">
        <v>49305.7552</v>
      </c>
      <c r="H122" s="310">
        <v>39626.191299999999</v>
      </c>
      <c r="I122" s="311">
        <v>17.399999999999999</v>
      </c>
      <c r="J122" s="311">
        <v>7.38</v>
      </c>
      <c r="K122" s="311">
        <v>11.72</v>
      </c>
      <c r="L122" s="311">
        <v>168.5976</v>
      </c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 t="s">
        <v>235</v>
      </c>
      <c r="B123" s="314">
        <v>0.34039999999999998</v>
      </c>
      <c r="C123" s="315">
        <v>58899.936300000001</v>
      </c>
      <c r="D123" s="316">
        <v>47882.982300000003</v>
      </c>
      <c r="E123" s="316">
        <v>53419.078999999998</v>
      </c>
      <c r="F123" s="316">
        <v>63917.198400000001</v>
      </c>
      <c r="G123" s="316">
        <v>70747.258199999997</v>
      </c>
      <c r="H123" s="316">
        <v>59625.436900000001</v>
      </c>
      <c r="I123" s="317">
        <v>15.14</v>
      </c>
      <c r="J123" s="317">
        <v>12.74</v>
      </c>
      <c r="K123" s="317">
        <v>12.28</v>
      </c>
      <c r="L123" s="317">
        <v>173.44489999999999</v>
      </c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07" t="s">
        <v>236</v>
      </c>
      <c r="B124" s="308">
        <v>0.1956</v>
      </c>
      <c r="C124" s="309">
        <v>43299.221799999999</v>
      </c>
      <c r="D124" s="310">
        <v>37358.2016</v>
      </c>
      <c r="E124" s="310">
        <v>40160.394699999997</v>
      </c>
      <c r="F124" s="310">
        <v>47464.181799999998</v>
      </c>
      <c r="G124" s="310">
        <v>50367.834499999997</v>
      </c>
      <c r="H124" s="310">
        <v>43718.0101</v>
      </c>
      <c r="I124" s="311">
        <v>14.41</v>
      </c>
      <c r="J124" s="311">
        <v>13.64</v>
      </c>
      <c r="K124" s="311">
        <v>11.9</v>
      </c>
      <c r="L124" s="311">
        <v>169.5779</v>
      </c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 t="s">
        <v>237</v>
      </c>
      <c r="B125" s="314">
        <v>0.8851</v>
      </c>
      <c r="C125" s="315">
        <v>53532.630400000002</v>
      </c>
      <c r="D125" s="316">
        <v>45230.048199999997</v>
      </c>
      <c r="E125" s="316">
        <v>49364.046499999997</v>
      </c>
      <c r="F125" s="316">
        <v>58952.541899999997</v>
      </c>
      <c r="G125" s="316">
        <v>62212.234199999999</v>
      </c>
      <c r="H125" s="316">
        <v>53796.327599999997</v>
      </c>
      <c r="I125" s="317">
        <v>16.13</v>
      </c>
      <c r="J125" s="317">
        <v>17.34</v>
      </c>
      <c r="K125" s="317">
        <v>10.72</v>
      </c>
      <c r="L125" s="317">
        <v>184.8021</v>
      </c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07" t="s">
        <v>238</v>
      </c>
      <c r="B126" s="308">
        <v>5.8811</v>
      </c>
      <c r="C126" s="309">
        <v>36193.464099999997</v>
      </c>
      <c r="D126" s="310">
        <v>21825.437099999999</v>
      </c>
      <c r="E126" s="310">
        <v>30118.323700000001</v>
      </c>
      <c r="F126" s="310">
        <v>44980.498599999999</v>
      </c>
      <c r="G126" s="310">
        <v>53164.429300000003</v>
      </c>
      <c r="H126" s="310">
        <v>37712.155700000003</v>
      </c>
      <c r="I126" s="311">
        <v>18.04</v>
      </c>
      <c r="J126" s="311">
        <v>5.27</v>
      </c>
      <c r="K126" s="311">
        <v>10.26</v>
      </c>
      <c r="L126" s="311">
        <v>183.71860000000001</v>
      </c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 t="s">
        <v>239</v>
      </c>
      <c r="B127" s="314">
        <v>0.33150000000000002</v>
      </c>
      <c r="C127" s="315">
        <v>52485.926800000001</v>
      </c>
      <c r="D127" s="316">
        <v>37818.084999999999</v>
      </c>
      <c r="E127" s="316">
        <v>46027.709799999997</v>
      </c>
      <c r="F127" s="316">
        <v>61439.976999999999</v>
      </c>
      <c r="G127" s="316">
        <v>70772.752500000002</v>
      </c>
      <c r="H127" s="316">
        <v>53809.143799999998</v>
      </c>
      <c r="I127" s="317">
        <v>23.09</v>
      </c>
      <c r="J127" s="317">
        <v>5.77</v>
      </c>
      <c r="K127" s="317">
        <v>13.76</v>
      </c>
      <c r="L127" s="317">
        <v>190.0916</v>
      </c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07" t="s">
        <v>240</v>
      </c>
      <c r="B128" s="308">
        <v>0.26190000000000002</v>
      </c>
      <c r="C128" s="309">
        <v>44315.279600000002</v>
      </c>
      <c r="D128" s="310">
        <v>32489.578699999998</v>
      </c>
      <c r="E128" s="310">
        <v>39085.833200000001</v>
      </c>
      <c r="F128" s="310">
        <v>49319.921900000001</v>
      </c>
      <c r="G128" s="310">
        <v>56503.809800000003</v>
      </c>
      <c r="H128" s="310">
        <v>43937.459699999999</v>
      </c>
      <c r="I128" s="311">
        <v>15.74</v>
      </c>
      <c r="J128" s="311">
        <v>4.57</v>
      </c>
      <c r="K128" s="311">
        <v>11.3</v>
      </c>
      <c r="L128" s="311">
        <v>173.4427</v>
      </c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 t="s">
        <v>241</v>
      </c>
      <c r="B129" s="314">
        <v>7.1989999999999998</v>
      </c>
      <c r="C129" s="315">
        <v>38211.480199999998</v>
      </c>
      <c r="D129" s="316">
        <v>24874.704099999999</v>
      </c>
      <c r="E129" s="316">
        <v>32704.291399999998</v>
      </c>
      <c r="F129" s="316">
        <v>43832.145799999998</v>
      </c>
      <c r="G129" s="316">
        <v>49652.186500000003</v>
      </c>
      <c r="H129" s="316">
        <v>38279.321100000001</v>
      </c>
      <c r="I129" s="317">
        <v>14.06</v>
      </c>
      <c r="J129" s="317">
        <v>4.1100000000000003</v>
      </c>
      <c r="K129" s="317">
        <v>11.81</v>
      </c>
      <c r="L129" s="317">
        <v>172.71459999999999</v>
      </c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07" t="s">
        <v>242</v>
      </c>
      <c r="B130" s="308">
        <v>1.5488999999999999</v>
      </c>
      <c r="C130" s="309">
        <v>24453.228800000001</v>
      </c>
      <c r="D130" s="310">
        <v>19699.5</v>
      </c>
      <c r="E130" s="310">
        <v>20081.411199999999</v>
      </c>
      <c r="F130" s="310">
        <v>28676.083600000002</v>
      </c>
      <c r="G130" s="310">
        <v>33839.838600000003</v>
      </c>
      <c r="H130" s="310">
        <v>26752.0173</v>
      </c>
      <c r="I130" s="311">
        <v>7.93</v>
      </c>
      <c r="J130" s="311">
        <v>2.2000000000000002</v>
      </c>
      <c r="K130" s="311">
        <v>9.8699999999999992</v>
      </c>
      <c r="L130" s="311">
        <v>173.67060000000001</v>
      </c>
      <c r="M130"/>
      <c r="N130" s="287"/>
      <c r="O130" s="312"/>
      <c r="P130" s="312"/>
      <c r="Q130" s="312"/>
      <c r="R130" s="121"/>
      <c r="S130" s="318"/>
      <c r="T130" s="318"/>
      <c r="U130" s="318"/>
    </row>
    <row r="131" spans="1:21" s="306" customFormat="1" ht="13.5" customHeight="1" x14ac:dyDescent="0.2">
      <c r="A131" s="313" t="s">
        <v>243</v>
      </c>
      <c r="B131" s="314">
        <v>3.6789000000000001</v>
      </c>
      <c r="C131" s="315">
        <v>29142.241099999999</v>
      </c>
      <c r="D131" s="316">
        <v>19386.746999999999</v>
      </c>
      <c r="E131" s="316">
        <v>20732.858100000001</v>
      </c>
      <c r="F131" s="316">
        <v>36976.2958</v>
      </c>
      <c r="G131" s="316">
        <v>44964.017599999999</v>
      </c>
      <c r="H131" s="316">
        <v>30496.286899999999</v>
      </c>
      <c r="I131" s="317">
        <v>10.52</v>
      </c>
      <c r="J131" s="317">
        <v>3.97</v>
      </c>
      <c r="K131" s="317">
        <v>10.39</v>
      </c>
      <c r="L131" s="317">
        <v>173.88509999999999</v>
      </c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07" t="s">
        <v>244</v>
      </c>
      <c r="B132" s="308">
        <v>1.3083</v>
      </c>
      <c r="C132" s="309">
        <v>31623.510600000001</v>
      </c>
      <c r="D132" s="310">
        <v>19297.469000000001</v>
      </c>
      <c r="E132" s="310">
        <v>21310.767100000001</v>
      </c>
      <c r="F132" s="310">
        <v>36063.720600000001</v>
      </c>
      <c r="G132" s="310">
        <v>42290.624900000003</v>
      </c>
      <c r="H132" s="310">
        <v>30961.245500000001</v>
      </c>
      <c r="I132" s="311">
        <v>14.9</v>
      </c>
      <c r="J132" s="311">
        <v>1.71</v>
      </c>
      <c r="K132" s="311">
        <v>10.37</v>
      </c>
      <c r="L132" s="311">
        <v>173.21879999999999</v>
      </c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 t="s">
        <v>245</v>
      </c>
      <c r="B133" s="314">
        <v>4.4999999999999998E-2</v>
      </c>
      <c r="C133" s="315">
        <v>33952.2261</v>
      </c>
      <c r="D133" s="316">
        <v>30597.321599999999</v>
      </c>
      <c r="E133" s="316">
        <v>31587.508300000001</v>
      </c>
      <c r="F133" s="316">
        <v>35814.759899999997</v>
      </c>
      <c r="G133" s="316">
        <v>37872.629699999998</v>
      </c>
      <c r="H133" s="316">
        <v>33638.739099999999</v>
      </c>
      <c r="I133" s="317">
        <v>3.02</v>
      </c>
      <c r="J133" s="317">
        <v>6.97</v>
      </c>
      <c r="K133" s="317">
        <v>16.149999999999999</v>
      </c>
      <c r="L133" s="317">
        <v>167.75829999999999</v>
      </c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19"/>
      <c r="B134" s="320"/>
      <c r="C134" s="321"/>
      <c r="D134" s="322"/>
      <c r="E134" s="322"/>
      <c r="F134" s="322"/>
      <c r="G134" s="322"/>
      <c r="H134" s="322"/>
      <c r="I134" s="323"/>
      <c r="J134" s="323"/>
      <c r="K134" s="323"/>
      <c r="L134" s="323"/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/>
      <c r="B135" s="314"/>
      <c r="C135" s="315"/>
      <c r="D135" s="316"/>
      <c r="E135" s="316"/>
      <c r="F135" s="316"/>
      <c r="G135" s="316"/>
      <c r="H135" s="316"/>
      <c r="I135" s="317"/>
      <c r="J135" s="317"/>
      <c r="K135" s="317"/>
      <c r="L135" s="317"/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19"/>
      <c r="B136" s="320"/>
      <c r="C136" s="321"/>
      <c r="D136" s="322"/>
      <c r="E136" s="322"/>
      <c r="F136" s="322"/>
      <c r="G136" s="322"/>
      <c r="H136" s="322"/>
      <c r="I136" s="323"/>
      <c r="J136" s="323"/>
      <c r="K136" s="323"/>
      <c r="L136" s="323"/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/>
      <c r="B137" s="314"/>
      <c r="C137" s="315"/>
      <c r="D137" s="316"/>
      <c r="E137" s="316"/>
      <c r="F137" s="316"/>
      <c r="G137" s="316"/>
      <c r="H137" s="316"/>
      <c r="I137" s="317"/>
      <c r="J137" s="317"/>
      <c r="K137" s="317"/>
      <c r="L137" s="317"/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19"/>
      <c r="B138" s="320"/>
      <c r="C138" s="321"/>
      <c r="D138" s="322"/>
      <c r="E138" s="322"/>
      <c r="F138" s="322"/>
      <c r="G138" s="322"/>
      <c r="H138" s="322"/>
      <c r="I138" s="323"/>
      <c r="J138" s="323"/>
      <c r="K138" s="323"/>
      <c r="L138" s="323"/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/>
      <c r="B139" s="314"/>
      <c r="C139" s="315"/>
      <c r="D139" s="316"/>
      <c r="E139" s="316"/>
      <c r="F139" s="316"/>
      <c r="G139" s="316"/>
      <c r="H139" s="316"/>
      <c r="I139" s="317"/>
      <c r="J139" s="317"/>
      <c r="K139" s="317"/>
      <c r="L139" s="317"/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19"/>
      <c r="B140" s="320"/>
      <c r="C140" s="321"/>
      <c r="D140" s="322"/>
      <c r="E140" s="322"/>
      <c r="F140" s="322"/>
      <c r="G140" s="322"/>
      <c r="H140" s="322"/>
      <c r="I140" s="323"/>
      <c r="J140" s="323"/>
      <c r="K140" s="323"/>
      <c r="L140" s="323"/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/>
      <c r="B141" s="314"/>
      <c r="C141" s="315"/>
      <c r="D141" s="316"/>
      <c r="E141" s="316"/>
      <c r="F141" s="316"/>
      <c r="G141" s="316"/>
      <c r="H141" s="316"/>
      <c r="I141" s="317"/>
      <c r="J141" s="317"/>
      <c r="K141" s="317"/>
      <c r="L141" s="317"/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19"/>
      <c r="B142" s="320"/>
      <c r="C142" s="321"/>
      <c r="D142" s="322"/>
      <c r="E142" s="322"/>
      <c r="F142" s="322"/>
      <c r="G142" s="322"/>
      <c r="H142" s="322"/>
      <c r="I142" s="323"/>
      <c r="J142" s="323"/>
      <c r="K142" s="323"/>
      <c r="L142" s="323"/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/>
      <c r="B143" s="314"/>
      <c r="C143" s="315"/>
      <c r="D143" s="316"/>
      <c r="E143" s="316"/>
      <c r="F143" s="316"/>
      <c r="G143" s="316"/>
      <c r="H143" s="316"/>
      <c r="I143" s="317"/>
      <c r="J143" s="317"/>
      <c r="K143" s="317"/>
      <c r="L143" s="317"/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19"/>
      <c r="B144" s="320"/>
      <c r="C144" s="321"/>
      <c r="D144" s="322"/>
      <c r="E144" s="322"/>
      <c r="F144" s="322"/>
      <c r="G144" s="322"/>
      <c r="H144" s="322"/>
      <c r="I144" s="323"/>
      <c r="J144" s="323"/>
      <c r="K144" s="323"/>
      <c r="L144" s="323"/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/>
      <c r="B145" s="314"/>
      <c r="C145" s="315"/>
      <c r="D145" s="316"/>
      <c r="E145" s="316"/>
      <c r="F145" s="316"/>
      <c r="G145" s="316"/>
      <c r="H145" s="316"/>
      <c r="I145" s="317"/>
      <c r="J145" s="317"/>
      <c r="K145" s="317"/>
      <c r="L145" s="317"/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19"/>
      <c r="B146" s="320"/>
      <c r="C146" s="321"/>
      <c r="D146" s="322"/>
      <c r="E146" s="322"/>
      <c r="F146" s="322"/>
      <c r="G146" s="322"/>
      <c r="H146" s="322"/>
      <c r="I146" s="323"/>
      <c r="J146" s="323"/>
      <c r="K146" s="323"/>
      <c r="L146" s="323"/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/>
      <c r="B147" s="314"/>
      <c r="C147" s="315"/>
      <c r="D147" s="316"/>
      <c r="E147" s="316"/>
      <c r="F147" s="316"/>
      <c r="G147" s="316"/>
      <c r="H147" s="316"/>
      <c r="I147" s="317"/>
      <c r="J147" s="317"/>
      <c r="K147" s="317"/>
      <c r="L147" s="317"/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19"/>
      <c r="B148" s="320"/>
      <c r="C148" s="321"/>
      <c r="D148" s="322"/>
      <c r="E148" s="322"/>
      <c r="F148" s="322"/>
      <c r="G148" s="322"/>
      <c r="H148" s="322"/>
      <c r="I148" s="323"/>
      <c r="J148" s="323"/>
      <c r="K148" s="323"/>
      <c r="L148" s="323"/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/>
      <c r="B149" s="314"/>
      <c r="C149" s="315"/>
      <c r="D149" s="316"/>
      <c r="E149" s="316"/>
      <c r="F149" s="316"/>
      <c r="G149" s="316"/>
      <c r="H149" s="316"/>
      <c r="I149" s="317"/>
      <c r="J149" s="317"/>
      <c r="K149" s="317"/>
      <c r="L149" s="317"/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19"/>
      <c r="B150" s="320"/>
      <c r="C150" s="321"/>
      <c r="D150" s="322"/>
      <c r="E150" s="322"/>
      <c r="F150" s="322"/>
      <c r="G150" s="322"/>
      <c r="H150" s="322"/>
      <c r="I150" s="323"/>
      <c r="J150" s="323"/>
      <c r="K150" s="323"/>
      <c r="L150" s="323"/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/>
      <c r="B151" s="314"/>
      <c r="C151" s="315"/>
      <c r="D151" s="316"/>
      <c r="E151" s="316"/>
      <c r="F151" s="316"/>
      <c r="G151" s="316"/>
      <c r="H151" s="316"/>
      <c r="I151" s="317"/>
      <c r="J151" s="317"/>
      <c r="K151" s="317"/>
      <c r="L151" s="317"/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19"/>
      <c r="B152" s="320"/>
      <c r="C152" s="321"/>
      <c r="D152" s="322"/>
      <c r="E152" s="322"/>
      <c r="F152" s="322"/>
      <c r="G152" s="322"/>
      <c r="H152" s="322"/>
      <c r="I152" s="323"/>
      <c r="J152" s="323"/>
      <c r="K152" s="323"/>
      <c r="L152" s="323"/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/>
      <c r="B153" s="314"/>
      <c r="C153" s="315"/>
      <c r="D153" s="316"/>
      <c r="E153" s="316"/>
      <c r="F153" s="316"/>
      <c r="G153" s="316"/>
      <c r="H153" s="316"/>
      <c r="I153" s="317"/>
      <c r="J153" s="317"/>
      <c r="K153" s="317"/>
      <c r="L153" s="317"/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19"/>
      <c r="B154" s="320"/>
      <c r="C154" s="321"/>
      <c r="D154" s="322"/>
      <c r="E154" s="322"/>
      <c r="F154" s="322"/>
      <c r="G154" s="322"/>
      <c r="H154" s="322"/>
      <c r="I154" s="323"/>
      <c r="J154" s="323"/>
      <c r="K154" s="323"/>
      <c r="L154" s="323"/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/>
      <c r="B155" s="314"/>
      <c r="C155" s="315"/>
      <c r="D155" s="316"/>
      <c r="E155" s="316"/>
      <c r="F155" s="316"/>
      <c r="G155" s="316"/>
      <c r="H155" s="316"/>
      <c r="I155" s="317"/>
      <c r="J155" s="317"/>
      <c r="K155" s="317"/>
      <c r="L155" s="317"/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19"/>
      <c r="B156" s="320"/>
      <c r="C156" s="321"/>
      <c r="D156" s="322"/>
      <c r="E156" s="322"/>
      <c r="F156" s="322"/>
      <c r="G156" s="322"/>
      <c r="H156" s="322"/>
      <c r="I156" s="323"/>
      <c r="J156" s="323"/>
      <c r="K156" s="323"/>
      <c r="L156" s="323"/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/>
      <c r="B157" s="314"/>
      <c r="C157" s="315"/>
      <c r="D157" s="316"/>
      <c r="E157" s="316"/>
      <c r="F157" s="316"/>
      <c r="G157" s="316"/>
      <c r="H157" s="316"/>
      <c r="I157" s="317"/>
      <c r="J157" s="317"/>
      <c r="K157" s="317"/>
      <c r="L157" s="317"/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19"/>
      <c r="B158" s="320"/>
      <c r="C158" s="321"/>
      <c r="D158" s="322"/>
      <c r="E158" s="322"/>
      <c r="F158" s="322"/>
      <c r="G158" s="322"/>
      <c r="H158" s="322"/>
      <c r="I158" s="323"/>
      <c r="J158" s="323"/>
      <c r="K158" s="323"/>
      <c r="L158" s="323"/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/>
      <c r="B159" s="314"/>
      <c r="C159" s="315"/>
      <c r="D159" s="316"/>
      <c r="E159" s="316"/>
      <c r="F159" s="316"/>
      <c r="G159" s="316"/>
      <c r="H159" s="316"/>
      <c r="I159" s="317"/>
      <c r="J159" s="317"/>
      <c r="K159" s="317"/>
      <c r="L159" s="317"/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19"/>
      <c r="B160" s="320"/>
      <c r="C160" s="321"/>
      <c r="D160" s="322"/>
      <c r="E160" s="322"/>
      <c r="F160" s="322"/>
      <c r="G160" s="322"/>
      <c r="H160" s="322"/>
      <c r="I160" s="323"/>
      <c r="J160" s="323"/>
      <c r="K160" s="323"/>
      <c r="L160" s="323"/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/>
      <c r="B161" s="314"/>
      <c r="C161" s="315"/>
      <c r="D161" s="316"/>
      <c r="E161" s="316"/>
      <c r="F161" s="316"/>
      <c r="G161" s="316"/>
      <c r="H161" s="316"/>
      <c r="I161" s="317"/>
      <c r="J161" s="317"/>
      <c r="K161" s="317"/>
      <c r="L161" s="317"/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19"/>
      <c r="B162" s="320"/>
      <c r="C162" s="321"/>
      <c r="D162" s="322"/>
      <c r="E162" s="322"/>
      <c r="F162" s="322"/>
      <c r="G162" s="322"/>
      <c r="H162" s="322"/>
      <c r="I162" s="323"/>
      <c r="J162" s="323"/>
      <c r="K162" s="323"/>
      <c r="L162" s="323"/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/>
      <c r="B163" s="314"/>
      <c r="C163" s="315"/>
      <c r="D163" s="316"/>
      <c r="E163" s="316"/>
      <c r="F163" s="316"/>
      <c r="G163" s="316"/>
      <c r="H163" s="316"/>
      <c r="I163" s="317"/>
      <c r="J163" s="317"/>
      <c r="K163" s="317"/>
      <c r="L163" s="317"/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19"/>
      <c r="B164" s="320"/>
      <c r="C164" s="321"/>
      <c r="D164" s="322"/>
      <c r="E164" s="322"/>
      <c r="F164" s="322"/>
      <c r="G164" s="322"/>
      <c r="H164" s="322"/>
      <c r="I164" s="323"/>
      <c r="J164" s="323"/>
      <c r="K164" s="323"/>
      <c r="L164" s="323"/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/>
      <c r="B165" s="314"/>
      <c r="C165" s="315"/>
      <c r="D165" s="316"/>
      <c r="E165" s="316"/>
      <c r="F165" s="316"/>
      <c r="G165" s="316"/>
      <c r="H165" s="316"/>
      <c r="I165" s="317"/>
      <c r="J165" s="317"/>
      <c r="K165" s="317"/>
      <c r="L165" s="317"/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19"/>
      <c r="B166" s="320"/>
      <c r="C166" s="321"/>
      <c r="D166" s="322"/>
      <c r="E166" s="322"/>
      <c r="F166" s="322"/>
      <c r="G166" s="322"/>
      <c r="H166" s="322"/>
      <c r="I166" s="323"/>
      <c r="J166" s="323"/>
      <c r="K166" s="323"/>
      <c r="L166" s="323"/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/>
      <c r="B167" s="314"/>
      <c r="C167" s="315"/>
      <c r="D167" s="316"/>
      <c r="E167" s="316"/>
      <c r="F167" s="316"/>
      <c r="G167" s="316"/>
      <c r="H167" s="316"/>
      <c r="I167" s="317"/>
      <c r="J167" s="317"/>
      <c r="K167" s="317"/>
      <c r="L167" s="317"/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19"/>
      <c r="B168" s="320"/>
      <c r="C168" s="321"/>
      <c r="D168" s="322"/>
      <c r="E168" s="322"/>
      <c r="F168" s="322"/>
      <c r="G168" s="322"/>
      <c r="H168" s="322"/>
      <c r="I168" s="323"/>
      <c r="J168" s="323"/>
      <c r="K168" s="323"/>
      <c r="L168" s="323"/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/>
      <c r="B169" s="314"/>
      <c r="C169" s="315"/>
      <c r="D169" s="316"/>
      <c r="E169" s="316"/>
      <c r="F169" s="316"/>
      <c r="G169" s="316"/>
      <c r="H169" s="316"/>
      <c r="I169" s="317"/>
      <c r="J169" s="317"/>
      <c r="K169" s="317"/>
      <c r="L169" s="317"/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19"/>
      <c r="B170" s="320"/>
      <c r="C170" s="321"/>
      <c r="D170" s="322"/>
      <c r="E170" s="322"/>
      <c r="F170" s="322"/>
      <c r="G170" s="322"/>
      <c r="H170" s="322"/>
      <c r="I170" s="323"/>
      <c r="J170" s="323"/>
      <c r="K170" s="323"/>
      <c r="L170" s="323"/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/>
      <c r="B171" s="314"/>
      <c r="C171" s="315"/>
      <c r="D171" s="316"/>
      <c r="E171" s="316"/>
      <c r="F171" s="316"/>
      <c r="G171" s="316"/>
      <c r="H171" s="316"/>
      <c r="I171" s="317"/>
      <c r="J171" s="317"/>
      <c r="K171" s="317"/>
      <c r="L171" s="317"/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19"/>
      <c r="B172" s="320"/>
      <c r="C172" s="321"/>
      <c r="D172" s="322"/>
      <c r="E172" s="322"/>
      <c r="F172" s="322"/>
      <c r="G172" s="322"/>
      <c r="H172" s="322"/>
      <c r="I172" s="323"/>
      <c r="J172" s="323"/>
      <c r="K172" s="323"/>
      <c r="L172" s="323"/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/>
      <c r="B173" s="314"/>
      <c r="C173" s="315"/>
      <c r="D173" s="316"/>
      <c r="E173" s="316"/>
      <c r="F173" s="316"/>
      <c r="G173" s="316"/>
      <c r="H173" s="316"/>
      <c r="I173" s="317"/>
      <c r="J173" s="317"/>
      <c r="K173" s="317"/>
      <c r="L173" s="317"/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19"/>
      <c r="B174" s="320"/>
      <c r="C174" s="321"/>
      <c r="D174" s="322"/>
      <c r="E174" s="322"/>
      <c r="F174" s="322"/>
      <c r="G174" s="322"/>
      <c r="H174" s="322"/>
      <c r="I174" s="323"/>
      <c r="J174" s="323"/>
      <c r="K174" s="323"/>
      <c r="L174" s="323"/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/>
      <c r="B175" s="314"/>
      <c r="C175" s="315"/>
      <c r="D175" s="316"/>
      <c r="E175" s="316"/>
      <c r="F175" s="316"/>
      <c r="G175" s="316"/>
      <c r="H175" s="316"/>
      <c r="I175" s="317"/>
      <c r="J175" s="317"/>
      <c r="K175" s="317"/>
      <c r="L175" s="317"/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19"/>
      <c r="B176" s="320"/>
      <c r="C176" s="321"/>
      <c r="D176" s="322"/>
      <c r="E176" s="322"/>
      <c r="F176" s="322"/>
      <c r="G176" s="322"/>
      <c r="H176" s="322"/>
      <c r="I176" s="323"/>
      <c r="J176" s="323"/>
      <c r="K176" s="323"/>
      <c r="L176" s="323"/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/>
      <c r="B177" s="314"/>
      <c r="C177" s="315"/>
      <c r="D177" s="316"/>
      <c r="E177" s="316"/>
      <c r="F177" s="316"/>
      <c r="G177" s="316"/>
      <c r="H177" s="316"/>
      <c r="I177" s="317"/>
      <c r="J177" s="317"/>
      <c r="K177" s="317"/>
      <c r="L177" s="317"/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19"/>
      <c r="B178" s="320"/>
      <c r="C178" s="321"/>
      <c r="D178" s="322"/>
      <c r="E178" s="322"/>
      <c r="F178" s="322"/>
      <c r="G178" s="322"/>
      <c r="H178" s="322"/>
      <c r="I178" s="323"/>
      <c r="J178" s="323"/>
      <c r="K178" s="323"/>
      <c r="L178" s="323"/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/>
      <c r="B179" s="314"/>
      <c r="C179" s="315"/>
      <c r="D179" s="316"/>
      <c r="E179" s="316"/>
      <c r="F179" s="316"/>
      <c r="G179" s="316"/>
      <c r="H179" s="316"/>
      <c r="I179" s="317"/>
      <c r="J179" s="317"/>
      <c r="K179" s="317"/>
      <c r="L179" s="317"/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19"/>
      <c r="B180" s="320"/>
      <c r="C180" s="321"/>
      <c r="D180" s="322"/>
      <c r="E180" s="322"/>
      <c r="F180" s="322"/>
      <c r="G180" s="322"/>
      <c r="H180" s="322"/>
      <c r="I180" s="323"/>
      <c r="J180" s="323"/>
      <c r="K180" s="323"/>
      <c r="L180" s="323"/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/>
      <c r="B181" s="314"/>
      <c r="C181" s="315"/>
      <c r="D181" s="316"/>
      <c r="E181" s="316"/>
      <c r="F181" s="316"/>
      <c r="G181" s="316"/>
      <c r="H181" s="316"/>
      <c r="I181" s="317"/>
      <c r="J181" s="317"/>
      <c r="K181" s="317"/>
      <c r="L181" s="317"/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19"/>
      <c r="B182" s="320"/>
      <c r="C182" s="321"/>
      <c r="D182" s="322"/>
      <c r="E182" s="322"/>
      <c r="F182" s="322"/>
      <c r="G182" s="322"/>
      <c r="H182" s="322"/>
      <c r="I182" s="323"/>
      <c r="J182" s="323"/>
      <c r="K182" s="323"/>
      <c r="L182" s="323"/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/>
      <c r="B183" s="314"/>
      <c r="C183" s="315"/>
      <c r="D183" s="316"/>
      <c r="E183" s="316"/>
      <c r="F183" s="316"/>
      <c r="G183" s="316"/>
      <c r="H183" s="316"/>
      <c r="I183" s="317"/>
      <c r="J183" s="317"/>
      <c r="K183" s="317"/>
      <c r="L183" s="317"/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19"/>
      <c r="B184" s="320"/>
      <c r="C184" s="321"/>
      <c r="D184" s="322"/>
      <c r="E184" s="322"/>
      <c r="F184" s="322"/>
      <c r="G184" s="322"/>
      <c r="H184" s="322"/>
      <c r="I184" s="323"/>
      <c r="J184" s="323"/>
      <c r="K184" s="323"/>
      <c r="L184" s="323"/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/>
      <c r="B185" s="314"/>
      <c r="C185" s="315"/>
      <c r="D185" s="316"/>
      <c r="E185" s="316"/>
      <c r="F185" s="316"/>
      <c r="G185" s="316"/>
      <c r="H185" s="316"/>
      <c r="I185" s="317"/>
      <c r="J185" s="317"/>
      <c r="K185" s="317"/>
      <c r="L185" s="317"/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19"/>
      <c r="B186" s="320"/>
      <c r="C186" s="321"/>
      <c r="D186" s="322"/>
      <c r="E186" s="322"/>
      <c r="F186" s="322"/>
      <c r="G186" s="322"/>
      <c r="H186" s="322"/>
      <c r="I186" s="323"/>
      <c r="J186" s="323"/>
      <c r="K186" s="323"/>
      <c r="L186" s="323"/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/>
      <c r="B187" s="314"/>
      <c r="C187" s="315"/>
      <c r="D187" s="316"/>
      <c r="E187" s="316"/>
      <c r="F187" s="316"/>
      <c r="G187" s="316"/>
      <c r="H187" s="316"/>
      <c r="I187" s="317"/>
      <c r="J187" s="317"/>
      <c r="K187" s="317"/>
      <c r="L187" s="317"/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19"/>
      <c r="B188" s="320"/>
      <c r="C188" s="321"/>
      <c r="D188" s="322"/>
      <c r="E188" s="322"/>
      <c r="F188" s="322"/>
      <c r="G188" s="322"/>
      <c r="H188" s="322"/>
      <c r="I188" s="323"/>
      <c r="J188" s="323"/>
      <c r="K188" s="323"/>
      <c r="L188" s="323"/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/>
      <c r="B189" s="314"/>
      <c r="C189" s="315"/>
      <c r="D189" s="316"/>
      <c r="E189" s="316"/>
      <c r="F189" s="316"/>
      <c r="G189" s="316"/>
      <c r="H189" s="316"/>
      <c r="I189" s="317"/>
      <c r="J189" s="317"/>
      <c r="K189" s="317"/>
      <c r="L189" s="317"/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19"/>
      <c r="B190" s="320"/>
      <c r="C190" s="321"/>
      <c r="D190" s="322"/>
      <c r="E190" s="322"/>
      <c r="F190" s="322"/>
      <c r="G190" s="322"/>
      <c r="H190" s="322"/>
      <c r="I190" s="323"/>
      <c r="J190" s="323"/>
      <c r="K190" s="323"/>
      <c r="L190" s="323"/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9"/>
      <c r="B192" s="320"/>
      <c r="C192" s="321"/>
      <c r="D192" s="322"/>
      <c r="E192" s="322"/>
      <c r="F192" s="322"/>
      <c r="G192" s="322"/>
      <c r="H192" s="322"/>
      <c r="I192" s="323"/>
      <c r="J192" s="323"/>
      <c r="K192" s="323"/>
      <c r="L192" s="323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9"/>
      <c r="B194" s="320"/>
      <c r="C194" s="321"/>
      <c r="D194" s="322"/>
      <c r="E194" s="322"/>
      <c r="F194" s="322"/>
      <c r="G194" s="322"/>
      <c r="H194" s="322"/>
      <c r="I194" s="323"/>
      <c r="J194" s="323"/>
      <c r="K194" s="323"/>
      <c r="L194" s="323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9"/>
      <c r="B196" s="320"/>
      <c r="C196" s="321"/>
      <c r="D196" s="322"/>
      <c r="E196" s="322"/>
      <c r="F196" s="322"/>
      <c r="G196" s="322"/>
      <c r="H196" s="322"/>
      <c r="I196" s="323"/>
      <c r="J196" s="323"/>
      <c r="K196" s="323"/>
      <c r="L196" s="323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9"/>
      <c r="B198" s="320"/>
      <c r="C198" s="321"/>
      <c r="D198" s="322"/>
      <c r="E198" s="322"/>
      <c r="F198" s="322"/>
      <c r="G198" s="322"/>
      <c r="H198" s="322"/>
      <c r="I198" s="323"/>
      <c r="J198" s="323"/>
      <c r="K198" s="323"/>
      <c r="L198" s="323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9"/>
      <c r="B200" s="320"/>
      <c r="C200" s="321"/>
      <c r="D200" s="322"/>
      <c r="E200" s="322"/>
      <c r="F200" s="322"/>
      <c r="G200" s="322"/>
      <c r="H200" s="322"/>
      <c r="I200" s="323"/>
      <c r="J200" s="323"/>
      <c r="K200" s="323"/>
      <c r="L200" s="323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9"/>
      <c r="B202" s="320"/>
      <c r="C202" s="321"/>
      <c r="D202" s="322"/>
      <c r="E202" s="322"/>
      <c r="F202" s="322"/>
      <c r="G202" s="322"/>
      <c r="H202" s="322"/>
      <c r="I202" s="323"/>
      <c r="J202" s="323"/>
      <c r="K202" s="323"/>
      <c r="L202" s="323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9"/>
      <c r="B204" s="320"/>
      <c r="C204" s="321"/>
      <c r="D204" s="322"/>
      <c r="E204" s="322"/>
      <c r="F204" s="322"/>
      <c r="G204" s="322"/>
      <c r="H204" s="322"/>
      <c r="I204" s="323"/>
      <c r="J204" s="323"/>
      <c r="K204" s="323"/>
      <c r="L204" s="323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9"/>
      <c r="B206" s="320"/>
      <c r="C206" s="321"/>
      <c r="D206" s="322"/>
      <c r="E206" s="322"/>
      <c r="F206" s="322"/>
      <c r="G206" s="322"/>
      <c r="H206" s="322"/>
      <c r="I206" s="323"/>
      <c r="J206" s="323"/>
      <c r="K206" s="323"/>
      <c r="L206" s="323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9"/>
      <c r="B208" s="320"/>
      <c r="C208" s="321"/>
      <c r="D208" s="322"/>
      <c r="E208" s="322"/>
      <c r="F208" s="322"/>
      <c r="G208" s="322"/>
      <c r="H208" s="322"/>
      <c r="I208" s="323"/>
      <c r="J208" s="323"/>
      <c r="K208" s="323"/>
      <c r="L208" s="323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9"/>
      <c r="B210" s="320"/>
      <c r="C210" s="321"/>
      <c r="D210" s="322"/>
      <c r="E210" s="322"/>
      <c r="F210" s="322"/>
      <c r="G210" s="322"/>
      <c r="H210" s="322"/>
      <c r="I210" s="323"/>
      <c r="J210" s="323"/>
      <c r="K210" s="323"/>
      <c r="L210" s="323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9"/>
      <c r="B212" s="320"/>
      <c r="C212" s="321"/>
      <c r="D212" s="322"/>
      <c r="E212" s="322"/>
      <c r="F212" s="322"/>
      <c r="G212" s="322"/>
      <c r="H212" s="322"/>
      <c r="I212" s="323"/>
      <c r="J212" s="323"/>
      <c r="K212" s="323"/>
      <c r="L212" s="323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9"/>
      <c r="B214" s="320"/>
      <c r="C214" s="321"/>
      <c r="D214" s="322"/>
      <c r="E214" s="322"/>
      <c r="F214" s="322"/>
      <c r="G214" s="322"/>
      <c r="H214" s="322"/>
      <c r="I214" s="323"/>
      <c r="J214" s="323"/>
      <c r="K214" s="323"/>
      <c r="L214" s="323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2C40B-7D37-412A-8AC0-72B4462F9038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297</v>
      </c>
      <c r="B1" s="2"/>
      <c r="C1" s="2"/>
      <c r="D1" s="3"/>
      <c r="E1" s="3"/>
      <c r="F1" s="3" t="s">
        <v>246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247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298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248</v>
      </c>
      <c r="C7" s="27"/>
      <c r="D7" s="68">
        <v>143.13159999999999</v>
      </c>
      <c r="E7" s="29" t="s">
        <v>25</v>
      </c>
      <c r="G7" s="334"/>
    </row>
    <row r="8" spans="1:19" s="22" customFormat="1" ht="20.45" customHeight="1" x14ac:dyDescent="0.25">
      <c r="B8" s="32" t="s">
        <v>249</v>
      </c>
      <c r="C8" s="32"/>
      <c r="D8" s="33">
        <v>3.3956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250</v>
      </c>
      <c r="D11" s="61">
        <v>118.08329999999999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251</v>
      </c>
      <c r="D12" s="61">
        <v>136.71700000000001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252</v>
      </c>
      <c r="D13" s="61">
        <v>147.95830000000001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253</v>
      </c>
      <c r="D14" s="61">
        <v>154.70830000000001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254</v>
      </c>
      <c r="D15" s="61">
        <v>162.375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255</v>
      </c>
      <c r="C17" s="27"/>
      <c r="D17" s="68">
        <v>30.311800000000002</v>
      </c>
      <c r="E17" s="29" t="s">
        <v>25</v>
      </c>
    </row>
    <row r="18" spans="2:10" s="31" customFormat="1" ht="20.45" customHeight="1" x14ac:dyDescent="0.2">
      <c r="B18" s="54" t="s">
        <v>256</v>
      </c>
      <c r="C18" s="42"/>
      <c r="D18" s="340">
        <v>14.897600000000001</v>
      </c>
      <c r="E18" s="44" t="s">
        <v>25</v>
      </c>
    </row>
    <row r="19" spans="2:10" s="31" customFormat="1" ht="20.45" customHeight="1" x14ac:dyDescent="0.2">
      <c r="B19" s="54" t="s">
        <v>257</v>
      </c>
      <c r="C19" s="42"/>
      <c r="D19" s="340">
        <v>7.4977999999999998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258</v>
      </c>
      <c r="I23" s="334">
        <v>139.73599999999999</v>
      </c>
      <c r="J23" s="347" t="s">
        <v>303</v>
      </c>
    </row>
    <row r="24" spans="2:10" s="31" customFormat="1" ht="23.85" customHeight="1" x14ac:dyDescent="0.2">
      <c r="B24" s="343"/>
      <c r="C24" s="80"/>
      <c r="D24" s="346"/>
      <c r="E24" s="82"/>
      <c r="H24" s="31" t="s">
        <v>259</v>
      </c>
      <c r="I24" s="46">
        <v>30.311800000000002</v>
      </c>
      <c r="J24" s="347" t="s">
        <v>304</v>
      </c>
    </row>
    <row r="25" spans="2:10" s="31" customFormat="1" ht="23.85" customHeight="1" x14ac:dyDescent="0.2">
      <c r="B25" s="343"/>
      <c r="C25" s="80"/>
      <c r="D25" s="346"/>
      <c r="E25" s="82"/>
      <c r="H25" s="31" t="s">
        <v>260</v>
      </c>
      <c r="I25" s="46">
        <v>14.897600000000001</v>
      </c>
      <c r="J25" s="347" t="s">
        <v>305</v>
      </c>
    </row>
    <row r="26" spans="2:10" s="31" customFormat="1" ht="23.85" customHeight="1" x14ac:dyDescent="0.2">
      <c r="B26" s="343"/>
      <c r="C26" s="80"/>
      <c r="D26" s="346"/>
      <c r="E26" s="82"/>
      <c r="H26" s="31" t="s">
        <v>261</v>
      </c>
      <c r="I26" s="46">
        <v>7.4977999999999998</v>
      </c>
      <c r="J26" s="347" t="s">
        <v>306</v>
      </c>
    </row>
    <row r="27" spans="2:10" s="31" customFormat="1" ht="23.85" customHeight="1" x14ac:dyDescent="0.2">
      <c r="B27" s="343"/>
      <c r="C27" s="80"/>
      <c r="D27" s="346"/>
      <c r="E27" s="82"/>
      <c r="H27" s="31" t="s">
        <v>262</v>
      </c>
      <c r="I27" s="46">
        <v>7.9163999999999817</v>
      </c>
      <c r="J27" s="347" t="s">
        <v>307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A7370-56BF-4ECE-8CCA-035C3E8D313B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297</v>
      </c>
      <c r="B1" s="2"/>
      <c r="C1" s="3"/>
      <c r="D1" s="1"/>
      <c r="E1" s="2"/>
      <c r="F1" s="3"/>
      <c r="G1" s="3" t="s">
        <v>263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264</v>
      </c>
    </row>
    <row r="3" spans="1:17" ht="14.25" customHeight="1" x14ac:dyDescent="0.2">
      <c r="A3" s="95" t="s">
        <v>265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266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298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267</v>
      </c>
      <c r="B8" s="295" t="s">
        <v>268</v>
      </c>
      <c r="C8" s="228" t="s">
        <v>269</v>
      </c>
      <c r="D8" s="228"/>
      <c r="E8" s="228" t="s">
        <v>270</v>
      </c>
      <c r="F8" s="228"/>
      <c r="G8" s="228"/>
    </row>
    <row r="9" spans="1:17" ht="17.25" customHeight="1" x14ac:dyDescent="0.2">
      <c r="A9" s="355"/>
      <c r="B9" s="356"/>
      <c r="C9" s="237" t="s">
        <v>271</v>
      </c>
      <c r="D9" s="237"/>
      <c r="E9" s="237" t="s">
        <v>271</v>
      </c>
      <c r="F9" s="237"/>
      <c r="G9" s="237"/>
    </row>
    <row r="10" spans="1:17" ht="17.25" customHeight="1" x14ac:dyDescent="0.2">
      <c r="A10" s="355"/>
      <c r="B10" s="356"/>
      <c r="C10" s="292" t="s">
        <v>272</v>
      </c>
      <c r="D10" s="292" t="s">
        <v>273</v>
      </c>
      <c r="E10" s="292" t="s">
        <v>272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274</v>
      </c>
      <c r="E11" s="228"/>
      <c r="F11" s="292" t="s">
        <v>275</v>
      </c>
      <c r="G11" s="292" t="s">
        <v>276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0.1421</v>
      </c>
      <c r="C14" s="362">
        <v>151.8938</v>
      </c>
      <c r="D14" s="363">
        <v>2.75E-2</v>
      </c>
      <c r="E14" s="363">
        <v>20.619199999999999</v>
      </c>
      <c r="F14" s="363">
        <v>14.7568</v>
      </c>
      <c r="G14" s="363">
        <v>0.10199999999999999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0.27100000000000002</v>
      </c>
      <c r="C15" s="366">
        <v>147.84460000000001</v>
      </c>
      <c r="D15" s="367">
        <v>0.30259999999999998</v>
      </c>
      <c r="E15" s="367">
        <v>23.642299999999999</v>
      </c>
      <c r="F15" s="367">
        <v>16.392600000000002</v>
      </c>
      <c r="G15" s="367">
        <v>0.79120000000000001</v>
      </c>
    </row>
    <row r="16" spans="1:17" ht="13.15" customHeight="1" x14ac:dyDescent="0.2">
      <c r="A16" s="360" t="s">
        <v>126</v>
      </c>
      <c r="B16" s="361">
        <v>0.1552</v>
      </c>
      <c r="C16" s="362">
        <v>145.15690000000001</v>
      </c>
      <c r="D16" s="363">
        <v>0.25319999999999998</v>
      </c>
      <c r="E16" s="363">
        <v>26.026</v>
      </c>
      <c r="F16" s="363">
        <v>15.608700000000001</v>
      </c>
      <c r="G16" s="363">
        <v>3.6617999999999999</v>
      </c>
    </row>
    <row r="17" spans="1:7" ht="13.15" customHeight="1" x14ac:dyDescent="0.2">
      <c r="A17" s="368" t="s">
        <v>127</v>
      </c>
      <c r="B17" s="365">
        <v>0.2611</v>
      </c>
      <c r="C17" s="366">
        <v>146.32749999999999</v>
      </c>
      <c r="D17" s="367">
        <v>0.90849999999999997</v>
      </c>
      <c r="E17" s="367">
        <v>25.385999999999999</v>
      </c>
      <c r="F17" s="367">
        <v>15.875999999999999</v>
      </c>
      <c r="G17" s="367">
        <v>2.8797000000000001</v>
      </c>
    </row>
    <row r="18" spans="1:7" ht="13.15" customHeight="1" x14ac:dyDescent="0.25">
      <c r="A18" s="369" t="s">
        <v>128</v>
      </c>
      <c r="B18" s="361">
        <v>0.50470000000000004</v>
      </c>
      <c r="C18" s="362">
        <v>152.26949999999999</v>
      </c>
      <c r="D18" s="363">
        <v>0.35220000000000001</v>
      </c>
      <c r="E18" s="363">
        <v>20.918199999999999</v>
      </c>
      <c r="F18" s="363">
        <v>14.521000000000001</v>
      </c>
      <c r="G18" s="363">
        <v>1.3181</v>
      </c>
    </row>
    <row r="19" spans="1:7" ht="13.15" customHeight="1" x14ac:dyDescent="0.25">
      <c r="A19" s="364" t="s">
        <v>129</v>
      </c>
      <c r="B19" s="365">
        <v>0.12570000000000001</v>
      </c>
      <c r="C19" s="366">
        <v>147.8201</v>
      </c>
      <c r="D19" s="367">
        <v>1.1042000000000001</v>
      </c>
      <c r="E19" s="367">
        <v>25.035499999999999</v>
      </c>
      <c r="F19" s="367">
        <v>17.826499999999999</v>
      </c>
      <c r="G19" s="367">
        <v>0.49819999999999998</v>
      </c>
    </row>
    <row r="20" spans="1:7" ht="13.15" customHeight="1" x14ac:dyDescent="0.25">
      <c r="A20" s="369" t="s">
        <v>130</v>
      </c>
      <c r="B20" s="361">
        <v>0.98209999999999997</v>
      </c>
      <c r="C20" s="362">
        <v>148.38130000000001</v>
      </c>
      <c r="D20" s="363">
        <v>0.80369999999999997</v>
      </c>
      <c r="E20" s="363">
        <v>24.428699999999999</v>
      </c>
      <c r="F20" s="363">
        <v>17.223700000000001</v>
      </c>
      <c r="G20" s="363">
        <v>0.99039999999999995</v>
      </c>
    </row>
    <row r="21" spans="1:7" ht="13.15" customHeight="1" x14ac:dyDescent="0.2">
      <c r="A21" s="368" t="s">
        <v>131</v>
      </c>
      <c r="B21" s="365">
        <v>0.72040000000000004</v>
      </c>
      <c r="C21" s="366">
        <v>146.26929999999999</v>
      </c>
      <c r="D21" s="367">
        <v>1.5223</v>
      </c>
      <c r="E21" s="367">
        <v>26.0442</v>
      </c>
      <c r="F21" s="367">
        <v>16.671399999999998</v>
      </c>
      <c r="G21" s="367">
        <v>2.5278999999999998</v>
      </c>
    </row>
    <row r="22" spans="1:7" ht="13.15" customHeight="1" x14ac:dyDescent="0.2">
      <c r="A22" s="360" t="s">
        <v>132</v>
      </c>
      <c r="B22" s="361">
        <v>0.15359999999999999</v>
      </c>
      <c r="C22" s="362">
        <v>149.2311</v>
      </c>
      <c r="D22" s="363">
        <v>1.0014000000000001</v>
      </c>
      <c r="E22" s="363">
        <v>22.7776</v>
      </c>
      <c r="F22" s="363">
        <v>16.227799999999998</v>
      </c>
      <c r="G22" s="363">
        <v>0.55959999999999999</v>
      </c>
    </row>
    <row r="23" spans="1:7" ht="13.15" customHeight="1" x14ac:dyDescent="0.25">
      <c r="A23" s="364" t="s">
        <v>133</v>
      </c>
      <c r="B23" s="365">
        <v>0.1099</v>
      </c>
      <c r="C23" s="366">
        <v>164.2516</v>
      </c>
      <c r="D23" s="367">
        <v>18.5548</v>
      </c>
      <c r="E23" s="367">
        <v>29.392399999999999</v>
      </c>
      <c r="F23" s="367">
        <v>17.559000000000001</v>
      </c>
      <c r="G23" s="367">
        <v>4.8585000000000003</v>
      </c>
    </row>
    <row r="24" spans="1:7" ht="13.15" customHeight="1" x14ac:dyDescent="0.25">
      <c r="A24" s="369" t="s">
        <v>134</v>
      </c>
      <c r="B24" s="361">
        <v>0.1153</v>
      </c>
      <c r="C24" s="362">
        <v>144.87629999999999</v>
      </c>
      <c r="D24" s="363">
        <v>4.1000000000000002E-2</v>
      </c>
      <c r="E24" s="363">
        <v>29.383299999999998</v>
      </c>
      <c r="F24" s="363">
        <v>16.859400000000001</v>
      </c>
      <c r="G24" s="363">
        <v>2.0207000000000002</v>
      </c>
    </row>
    <row r="25" spans="1:7" ht="13.15" customHeight="1" x14ac:dyDescent="0.25">
      <c r="A25" s="364" t="s">
        <v>135</v>
      </c>
      <c r="B25" s="365">
        <v>0.43909999999999999</v>
      </c>
      <c r="C25" s="366">
        <v>149.43549999999999</v>
      </c>
      <c r="D25" s="367">
        <v>2.8328000000000002</v>
      </c>
      <c r="E25" s="367">
        <v>27.924499999999998</v>
      </c>
      <c r="F25" s="367">
        <v>15.2316</v>
      </c>
      <c r="G25" s="367">
        <v>5.8582999999999998</v>
      </c>
    </row>
    <row r="26" spans="1:7" ht="13.15" customHeight="1" x14ac:dyDescent="0.25">
      <c r="A26" s="369" t="s">
        <v>136</v>
      </c>
      <c r="B26" s="361">
        <v>7.5600000000000001E-2</v>
      </c>
      <c r="C26" s="362">
        <v>142.37710000000001</v>
      </c>
      <c r="D26" s="363">
        <v>0.31340000000000001</v>
      </c>
      <c r="E26" s="363">
        <v>27.668500000000002</v>
      </c>
      <c r="F26" s="363">
        <v>15.5715</v>
      </c>
      <c r="G26" s="363">
        <v>2.7528999999999999</v>
      </c>
    </row>
    <row r="27" spans="1:7" ht="13.15" customHeight="1" x14ac:dyDescent="0.25">
      <c r="A27" s="364" t="s">
        <v>137</v>
      </c>
      <c r="B27" s="365">
        <v>1.1333</v>
      </c>
      <c r="C27" s="366">
        <v>142.60730000000001</v>
      </c>
      <c r="D27" s="367">
        <v>1.2314000000000001</v>
      </c>
      <c r="E27" s="367">
        <v>27.821300000000001</v>
      </c>
      <c r="F27" s="367">
        <v>17.036300000000001</v>
      </c>
      <c r="G27" s="367">
        <v>3.3491</v>
      </c>
    </row>
    <row r="28" spans="1:7" ht="13.15" customHeight="1" x14ac:dyDescent="0.2">
      <c r="A28" s="360" t="s">
        <v>138</v>
      </c>
      <c r="B28" s="361">
        <v>0.61170000000000002</v>
      </c>
      <c r="C28" s="362">
        <v>151.63550000000001</v>
      </c>
      <c r="D28" s="363">
        <v>1.1726000000000001</v>
      </c>
      <c r="E28" s="363">
        <v>21.0472</v>
      </c>
      <c r="F28" s="363">
        <v>14.4247</v>
      </c>
      <c r="G28" s="363">
        <v>1.8184</v>
      </c>
    </row>
    <row r="29" spans="1:7" ht="13.15" customHeight="1" x14ac:dyDescent="0.25">
      <c r="A29" s="364" t="s">
        <v>139</v>
      </c>
      <c r="B29" s="365">
        <v>1.855</v>
      </c>
      <c r="C29" s="366">
        <v>144.58160000000001</v>
      </c>
      <c r="D29" s="367">
        <v>2.1482000000000001</v>
      </c>
      <c r="E29" s="367">
        <v>27.117799999999999</v>
      </c>
      <c r="F29" s="367">
        <v>16.621500000000001</v>
      </c>
      <c r="G29" s="367">
        <v>2.8365999999999998</v>
      </c>
    </row>
    <row r="30" spans="1:7" ht="13.15" customHeight="1" x14ac:dyDescent="0.25">
      <c r="A30" s="369" t="s">
        <v>140</v>
      </c>
      <c r="B30" s="361">
        <v>0.14030000000000001</v>
      </c>
      <c r="C30" s="362">
        <v>143.84399999999999</v>
      </c>
      <c r="D30" s="363">
        <v>1.3725000000000001</v>
      </c>
      <c r="E30" s="363">
        <v>26.090499999999999</v>
      </c>
      <c r="F30" s="363">
        <v>16.673300000000001</v>
      </c>
      <c r="G30" s="363">
        <v>3.8957999999999999</v>
      </c>
    </row>
    <row r="31" spans="1:7" ht="13.15" customHeight="1" x14ac:dyDescent="0.2">
      <c r="A31" s="368" t="s">
        <v>141</v>
      </c>
      <c r="B31" s="365">
        <v>0.56720000000000004</v>
      </c>
      <c r="C31" s="366">
        <v>143.82820000000001</v>
      </c>
      <c r="D31" s="367">
        <v>3.3304999999999998</v>
      </c>
      <c r="E31" s="367">
        <v>30.194099999999999</v>
      </c>
      <c r="F31" s="367">
        <v>15.958500000000001</v>
      </c>
      <c r="G31" s="367">
        <v>6.1215999999999999</v>
      </c>
    </row>
    <row r="32" spans="1:7" ht="13.15" customHeight="1" x14ac:dyDescent="0.25">
      <c r="A32" s="369" t="s">
        <v>142</v>
      </c>
      <c r="B32" s="361">
        <v>0.68120000000000003</v>
      </c>
      <c r="C32" s="362">
        <v>144.46619999999999</v>
      </c>
      <c r="D32" s="363">
        <v>2.0994999999999999</v>
      </c>
      <c r="E32" s="363">
        <v>25.5047</v>
      </c>
      <c r="F32" s="363">
        <v>15.7913</v>
      </c>
      <c r="G32" s="363">
        <v>2.2193999999999998</v>
      </c>
    </row>
    <row r="33" spans="1:7" ht="13.15" customHeight="1" x14ac:dyDescent="0.25">
      <c r="A33" s="364" t="s">
        <v>143</v>
      </c>
      <c r="B33" s="365">
        <v>0.28870000000000001</v>
      </c>
      <c r="C33" s="366">
        <v>151.3175</v>
      </c>
      <c r="D33" s="367">
        <v>8.3156999999999996</v>
      </c>
      <c r="E33" s="367">
        <v>27.032499999999999</v>
      </c>
      <c r="F33" s="367">
        <v>16.0505</v>
      </c>
      <c r="G33" s="367">
        <v>5.7065000000000001</v>
      </c>
    </row>
    <row r="34" spans="1:7" ht="13.15" customHeight="1" x14ac:dyDescent="0.2">
      <c r="A34" s="360" t="s">
        <v>144</v>
      </c>
      <c r="B34" s="361">
        <v>0.48549999999999999</v>
      </c>
      <c r="C34" s="362">
        <v>146.4829</v>
      </c>
      <c r="D34" s="363">
        <v>1.508</v>
      </c>
      <c r="E34" s="363">
        <v>25.428100000000001</v>
      </c>
      <c r="F34" s="363">
        <v>15.077</v>
      </c>
      <c r="G34" s="363">
        <v>2.9496000000000002</v>
      </c>
    </row>
    <row r="35" spans="1:7" ht="13.15" customHeight="1" x14ac:dyDescent="0.25">
      <c r="A35" s="364" t="s">
        <v>145</v>
      </c>
      <c r="B35" s="365">
        <v>0.1424</v>
      </c>
      <c r="C35" s="366">
        <v>141.0907</v>
      </c>
      <c r="D35" s="367">
        <v>0.38669999999999999</v>
      </c>
      <c r="E35" s="367">
        <v>33.929099999999998</v>
      </c>
      <c r="F35" s="367">
        <v>16.9528</v>
      </c>
      <c r="G35" s="367">
        <v>4.1672000000000002</v>
      </c>
    </row>
    <row r="36" spans="1:7" ht="13.15" customHeight="1" x14ac:dyDescent="0.2">
      <c r="A36" s="360" t="s">
        <v>146</v>
      </c>
      <c r="B36" s="361">
        <v>0.17319999999999999</v>
      </c>
      <c r="C36" s="362">
        <v>148.13210000000001</v>
      </c>
      <c r="D36" s="363">
        <v>0.94699999999999995</v>
      </c>
      <c r="E36" s="363">
        <v>25.351500000000001</v>
      </c>
      <c r="F36" s="363">
        <v>15.646100000000001</v>
      </c>
      <c r="G36" s="363">
        <v>1.4212</v>
      </c>
    </row>
    <row r="37" spans="1:7" ht="13.15" customHeight="1" x14ac:dyDescent="0.25">
      <c r="A37" s="364" t="s">
        <v>147</v>
      </c>
      <c r="B37" s="365">
        <v>0.35730000000000001</v>
      </c>
      <c r="C37" s="366">
        <v>140.74799999999999</v>
      </c>
      <c r="D37" s="367">
        <v>1.5331999999999999</v>
      </c>
      <c r="E37" s="367">
        <v>29.257300000000001</v>
      </c>
      <c r="F37" s="367">
        <v>15.1173</v>
      </c>
      <c r="G37" s="367">
        <v>7.7477999999999998</v>
      </c>
    </row>
    <row r="38" spans="1:7" x14ac:dyDescent="0.2">
      <c r="A38" s="360" t="s">
        <v>148</v>
      </c>
      <c r="B38" s="361">
        <v>0.17510000000000001</v>
      </c>
      <c r="C38" s="362">
        <v>146.83170000000001</v>
      </c>
      <c r="D38" s="363">
        <v>0.6845</v>
      </c>
      <c r="E38" s="363">
        <v>25.0486</v>
      </c>
      <c r="F38" s="363">
        <v>15.9903</v>
      </c>
      <c r="G38" s="363">
        <v>1.8802000000000001</v>
      </c>
    </row>
    <row r="39" spans="1:7" ht="13.5" x14ac:dyDescent="0.25">
      <c r="A39" s="364" t="s">
        <v>150</v>
      </c>
      <c r="B39" s="365">
        <v>0.1578</v>
      </c>
      <c r="C39" s="366">
        <v>144.74860000000001</v>
      </c>
      <c r="D39" s="367">
        <v>0.82450000000000001</v>
      </c>
      <c r="E39" s="367">
        <v>24.1907</v>
      </c>
      <c r="F39" s="367">
        <v>16.540700000000001</v>
      </c>
      <c r="G39" s="367">
        <v>1.6259999999999999</v>
      </c>
    </row>
    <row r="40" spans="1:7" x14ac:dyDescent="0.2">
      <c r="A40" s="360" t="s">
        <v>151</v>
      </c>
      <c r="B40" s="361">
        <v>0.70660000000000001</v>
      </c>
      <c r="C40" s="362">
        <v>147.1328</v>
      </c>
      <c r="D40" s="363">
        <v>0.50260000000000005</v>
      </c>
      <c r="E40" s="363">
        <v>23.643599999999999</v>
      </c>
      <c r="F40" s="363">
        <v>16.0761</v>
      </c>
      <c r="G40" s="363">
        <v>1.3072999999999999</v>
      </c>
    </row>
    <row r="41" spans="1:7" ht="13.5" x14ac:dyDescent="0.25">
      <c r="A41" s="364" t="s">
        <v>152</v>
      </c>
      <c r="B41" s="365">
        <v>0.2046</v>
      </c>
      <c r="C41" s="366">
        <v>147.64529999999999</v>
      </c>
      <c r="D41" s="367">
        <v>0.81820000000000004</v>
      </c>
      <c r="E41" s="367">
        <v>25.521699999999999</v>
      </c>
      <c r="F41" s="367">
        <v>16.534700000000001</v>
      </c>
      <c r="G41" s="367">
        <v>2.3799000000000001</v>
      </c>
    </row>
    <row r="42" spans="1:7" x14ac:dyDescent="0.2">
      <c r="A42" s="360" t="s">
        <v>153</v>
      </c>
      <c r="B42" s="361">
        <v>1.0395000000000001</v>
      </c>
      <c r="C42" s="362">
        <v>149.65289999999999</v>
      </c>
      <c r="D42" s="363">
        <v>0.30209999999999998</v>
      </c>
      <c r="E42" s="363">
        <v>23.5563</v>
      </c>
      <c r="F42" s="363">
        <v>15.779</v>
      </c>
      <c r="G42" s="363">
        <v>1.8812</v>
      </c>
    </row>
    <row r="43" spans="1:7" ht="13.5" x14ac:dyDescent="0.25">
      <c r="A43" s="364" t="s">
        <v>154</v>
      </c>
      <c r="B43" s="365">
        <v>0.28270000000000001</v>
      </c>
      <c r="C43" s="366">
        <v>149.6388</v>
      </c>
      <c r="D43" s="367">
        <v>3.9807999999999999</v>
      </c>
      <c r="E43" s="367">
        <v>26.755199999999999</v>
      </c>
      <c r="F43" s="367">
        <v>16.532900000000001</v>
      </c>
      <c r="G43" s="367">
        <v>2.3176000000000001</v>
      </c>
    </row>
    <row r="44" spans="1:7" x14ac:dyDescent="0.2">
      <c r="A44" s="360" t="s">
        <v>155</v>
      </c>
      <c r="B44" s="361">
        <v>0.25509999999999999</v>
      </c>
      <c r="C44" s="362">
        <v>149.90629999999999</v>
      </c>
      <c r="D44" s="363">
        <v>0.98719999999999997</v>
      </c>
      <c r="E44" s="363">
        <v>24.477599999999999</v>
      </c>
      <c r="F44" s="363">
        <v>16.860199999999999</v>
      </c>
      <c r="G44" s="363">
        <v>1.7618</v>
      </c>
    </row>
    <row r="45" spans="1:7" ht="13.5" x14ac:dyDescent="0.25">
      <c r="A45" s="364" t="s">
        <v>156</v>
      </c>
      <c r="B45" s="365">
        <v>5.28E-2</v>
      </c>
      <c r="C45" s="366">
        <v>148.16149999999999</v>
      </c>
      <c r="D45" s="367">
        <v>1.3381000000000001</v>
      </c>
      <c r="E45" s="367">
        <v>25.154</v>
      </c>
      <c r="F45" s="367">
        <v>16.332699999999999</v>
      </c>
      <c r="G45" s="367">
        <v>3.1732</v>
      </c>
    </row>
    <row r="46" spans="1:7" x14ac:dyDescent="0.2">
      <c r="A46" s="360" t="s">
        <v>157</v>
      </c>
      <c r="B46" s="361">
        <v>0.41510000000000002</v>
      </c>
      <c r="C46" s="362">
        <v>148.36420000000001</v>
      </c>
      <c r="D46" s="363">
        <v>1.3823000000000001</v>
      </c>
      <c r="E46" s="363">
        <v>24.9529</v>
      </c>
      <c r="F46" s="363">
        <v>16.675699999999999</v>
      </c>
      <c r="G46" s="363">
        <v>1.7554000000000001</v>
      </c>
    </row>
    <row r="47" spans="1:7" ht="13.5" x14ac:dyDescent="0.25">
      <c r="A47" s="364" t="s">
        <v>158</v>
      </c>
      <c r="B47" s="365">
        <v>0.11360000000000001</v>
      </c>
      <c r="C47" s="366">
        <v>148.47190000000001</v>
      </c>
      <c r="D47" s="367">
        <v>0.9395</v>
      </c>
      <c r="E47" s="367">
        <v>22.410299999999999</v>
      </c>
      <c r="F47" s="367">
        <v>15.9435</v>
      </c>
      <c r="G47" s="367">
        <v>0.43099999999999999</v>
      </c>
    </row>
    <row r="48" spans="1:7" x14ac:dyDescent="0.2">
      <c r="A48" s="360" t="s">
        <v>159</v>
      </c>
      <c r="B48" s="361">
        <v>0.1444</v>
      </c>
      <c r="C48" s="362">
        <v>144.91720000000001</v>
      </c>
      <c r="D48" s="363">
        <v>0.22020000000000001</v>
      </c>
      <c r="E48" s="363">
        <v>30.226199999999999</v>
      </c>
      <c r="F48" s="363">
        <v>16.752300000000002</v>
      </c>
      <c r="G48" s="363">
        <v>4.4981999999999998</v>
      </c>
    </row>
    <row r="49" spans="1:7" ht="13.5" x14ac:dyDescent="0.25">
      <c r="A49" s="364" t="s">
        <v>160</v>
      </c>
      <c r="B49" s="365">
        <v>6.7799999999999999E-2</v>
      </c>
      <c r="C49" s="366">
        <v>152.46700000000001</v>
      </c>
      <c r="D49" s="367">
        <v>0</v>
      </c>
      <c r="E49" s="367">
        <v>19.917300000000001</v>
      </c>
      <c r="F49" s="367">
        <v>15.9413</v>
      </c>
      <c r="G49" s="367">
        <v>1.5587</v>
      </c>
    </row>
    <row r="50" spans="1:7" x14ac:dyDescent="0.2">
      <c r="A50" s="360" t="s">
        <v>161</v>
      </c>
      <c r="B50" s="361">
        <v>5.21E-2</v>
      </c>
      <c r="C50" s="362">
        <v>145.2516</v>
      </c>
      <c r="D50" s="363">
        <v>0.8891</v>
      </c>
      <c r="E50" s="363">
        <v>29.070499999999999</v>
      </c>
      <c r="F50" s="363">
        <v>15.929500000000001</v>
      </c>
      <c r="G50" s="363">
        <v>5.6721000000000004</v>
      </c>
    </row>
    <row r="51" spans="1:7" ht="13.5" x14ac:dyDescent="0.25">
      <c r="A51" s="364" t="s">
        <v>162</v>
      </c>
      <c r="B51" s="365">
        <v>0.20760000000000001</v>
      </c>
      <c r="C51" s="366">
        <v>147.63319999999999</v>
      </c>
      <c r="D51" s="367">
        <v>5.6894</v>
      </c>
      <c r="E51" s="367">
        <v>26.101800000000001</v>
      </c>
      <c r="F51" s="367">
        <v>15.252800000000001</v>
      </c>
      <c r="G51" s="367">
        <v>3.9567999999999999</v>
      </c>
    </row>
    <row r="52" spans="1:7" x14ac:dyDescent="0.2">
      <c r="A52" s="360" t="s">
        <v>163</v>
      </c>
      <c r="B52" s="361">
        <v>1.3402000000000001</v>
      </c>
      <c r="C52" s="362">
        <v>151.32660000000001</v>
      </c>
      <c r="D52" s="363">
        <v>0.73950000000000005</v>
      </c>
      <c r="E52" s="363">
        <v>22.6907</v>
      </c>
      <c r="F52" s="363">
        <v>13.651400000000001</v>
      </c>
      <c r="G52" s="363">
        <v>4.1025</v>
      </c>
    </row>
    <row r="53" spans="1:7" ht="13.5" x14ac:dyDescent="0.25">
      <c r="A53" s="364" t="s">
        <v>164</v>
      </c>
      <c r="B53" s="365">
        <v>1.3389</v>
      </c>
      <c r="C53" s="366">
        <v>145.8109</v>
      </c>
      <c r="D53" s="367">
        <v>2.8184999999999998</v>
      </c>
      <c r="E53" s="367">
        <v>26.587700000000002</v>
      </c>
      <c r="F53" s="367">
        <v>15.4108</v>
      </c>
      <c r="G53" s="367">
        <v>4.3989000000000003</v>
      </c>
    </row>
    <row r="54" spans="1:7" x14ac:dyDescent="0.2">
      <c r="A54" s="360" t="s">
        <v>165</v>
      </c>
      <c r="B54" s="361">
        <v>0.53220000000000001</v>
      </c>
      <c r="C54" s="362">
        <v>147.3356</v>
      </c>
      <c r="D54" s="363">
        <v>2.6577999999999999</v>
      </c>
      <c r="E54" s="363">
        <v>28.141500000000001</v>
      </c>
      <c r="F54" s="363">
        <v>16.292000000000002</v>
      </c>
      <c r="G54" s="363">
        <v>5.5328999999999997</v>
      </c>
    </row>
    <row r="55" spans="1:7" ht="13.5" x14ac:dyDescent="0.25">
      <c r="A55" s="364" t="s">
        <v>166</v>
      </c>
      <c r="B55" s="365">
        <v>3.3540999999999999</v>
      </c>
      <c r="C55" s="366">
        <v>146.2544</v>
      </c>
      <c r="D55" s="367">
        <v>3.3553999999999999</v>
      </c>
      <c r="E55" s="367">
        <v>27.883900000000001</v>
      </c>
      <c r="F55" s="367">
        <v>15.5656</v>
      </c>
      <c r="G55" s="367">
        <v>5.1086</v>
      </c>
    </row>
    <row r="56" spans="1:7" x14ac:dyDescent="0.2">
      <c r="A56" s="360" t="s">
        <v>167</v>
      </c>
      <c r="B56" s="361">
        <v>0.56820000000000004</v>
      </c>
      <c r="C56" s="362">
        <v>143.25640000000001</v>
      </c>
      <c r="D56" s="363">
        <v>1.8837999999999999</v>
      </c>
      <c r="E56" s="363">
        <v>27.510300000000001</v>
      </c>
      <c r="F56" s="363">
        <v>15.629200000000001</v>
      </c>
      <c r="G56" s="363">
        <v>3.8102999999999998</v>
      </c>
    </row>
    <row r="57" spans="1:7" ht="13.5" x14ac:dyDescent="0.25">
      <c r="A57" s="364" t="s">
        <v>168</v>
      </c>
      <c r="B57" s="365">
        <v>0.87370000000000003</v>
      </c>
      <c r="C57" s="366">
        <v>143.12819999999999</v>
      </c>
      <c r="D57" s="367">
        <v>1.4787999999999999</v>
      </c>
      <c r="E57" s="367">
        <v>27.5077</v>
      </c>
      <c r="F57" s="367">
        <v>14.7188</v>
      </c>
      <c r="G57" s="367">
        <v>6.8003</v>
      </c>
    </row>
    <row r="58" spans="1:7" x14ac:dyDescent="0.2">
      <c r="A58" s="360" t="s">
        <v>169</v>
      </c>
      <c r="B58" s="361">
        <v>3.8353000000000002</v>
      </c>
      <c r="C58" s="362">
        <v>145.22540000000001</v>
      </c>
      <c r="D58" s="363">
        <v>4.8853999999999997</v>
      </c>
      <c r="E58" s="363">
        <v>28.953399999999998</v>
      </c>
      <c r="F58" s="363">
        <v>15.489100000000001</v>
      </c>
      <c r="G58" s="363">
        <v>5.4626000000000001</v>
      </c>
    </row>
    <row r="59" spans="1:7" ht="13.5" x14ac:dyDescent="0.25">
      <c r="A59" s="364" t="s">
        <v>170</v>
      </c>
      <c r="B59" s="365">
        <v>8.3599999999999994E-2</v>
      </c>
      <c r="C59" s="366">
        <v>146.5403</v>
      </c>
      <c r="D59" s="367">
        <v>11.0982</v>
      </c>
      <c r="E59" s="367">
        <v>33.785499999999999</v>
      </c>
      <c r="F59" s="367">
        <v>18.6739</v>
      </c>
      <c r="G59" s="367">
        <v>8.4748000000000001</v>
      </c>
    </row>
    <row r="60" spans="1:7" x14ac:dyDescent="0.2">
      <c r="A60" s="360" t="s">
        <v>171</v>
      </c>
      <c r="B60" s="361">
        <v>0.18</v>
      </c>
      <c r="C60" s="362">
        <v>139.9023</v>
      </c>
      <c r="D60" s="363">
        <v>5.2988</v>
      </c>
      <c r="E60" s="363">
        <v>34.1111</v>
      </c>
      <c r="F60" s="363">
        <v>17.706700000000001</v>
      </c>
      <c r="G60" s="363">
        <v>7.6662999999999997</v>
      </c>
    </row>
    <row r="61" spans="1:7" ht="13.5" x14ac:dyDescent="0.25">
      <c r="A61" s="364" t="s">
        <v>172</v>
      </c>
      <c r="B61" s="365">
        <v>0.14080000000000001</v>
      </c>
      <c r="C61" s="366">
        <v>142.5943</v>
      </c>
      <c r="D61" s="367">
        <v>7.2573999999999996</v>
      </c>
      <c r="E61" s="367">
        <v>41.833399999999997</v>
      </c>
      <c r="F61" s="367">
        <v>14.472300000000001</v>
      </c>
      <c r="G61" s="367">
        <v>12.292299999999999</v>
      </c>
    </row>
    <row r="62" spans="1:7" x14ac:dyDescent="0.2">
      <c r="A62" s="360" t="s">
        <v>173</v>
      </c>
      <c r="B62" s="361">
        <v>1.7588999999999999</v>
      </c>
      <c r="C62" s="362">
        <v>147.5488</v>
      </c>
      <c r="D62" s="363">
        <v>2.9578000000000002</v>
      </c>
      <c r="E62" s="363">
        <v>28.705100000000002</v>
      </c>
      <c r="F62" s="363">
        <v>15.503299999999999</v>
      </c>
      <c r="G62" s="363">
        <v>8.5919000000000008</v>
      </c>
    </row>
    <row r="63" spans="1:7" ht="13.5" x14ac:dyDescent="0.25">
      <c r="A63" s="364" t="s">
        <v>174</v>
      </c>
      <c r="B63" s="365">
        <v>6.3E-2</v>
      </c>
      <c r="C63" s="366">
        <v>147.87280000000001</v>
      </c>
      <c r="D63" s="367">
        <v>2.9291</v>
      </c>
      <c r="E63" s="367">
        <v>23.243400000000001</v>
      </c>
      <c r="F63" s="367">
        <v>15.6265</v>
      </c>
      <c r="G63" s="367">
        <v>3.5798999999999999</v>
      </c>
    </row>
    <row r="64" spans="1:7" x14ac:dyDescent="0.2">
      <c r="A64" s="360" t="s">
        <v>175</v>
      </c>
      <c r="B64" s="361">
        <v>0.16500000000000001</v>
      </c>
      <c r="C64" s="362">
        <v>155.1721</v>
      </c>
      <c r="D64" s="363">
        <v>7.4965000000000002</v>
      </c>
      <c r="E64" s="363">
        <v>25.391400000000001</v>
      </c>
      <c r="F64" s="363">
        <v>14.773999999999999</v>
      </c>
      <c r="G64" s="363">
        <v>6.7900999999999998</v>
      </c>
    </row>
    <row r="65" spans="1:7" ht="13.5" x14ac:dyDescent="0.25">
      <c r="A65" s="364" t="s">
        <v>177</v>
      </c>
      <c r="B65" s="365">
        <v>0.50090000000000001</v>
      </c>
      <c r="C65" s="366">
        <v>140.6901</v>
      </c>
      <c r="D65" s="367">
        <v>0.37830000000000003</v>
      </c>
      <c r="E65" s="367">
        <v>33.705800000000004</v>
      </c>
      <c r="F65" s="367">
        <v>16.198499999999999</v>
      </c>
      <c r="G65" s="367">
        <v>5.9695999999999998</v>
      </c>
    </row>
    <row r="66" spans="1:7" x14ac:dyDescent="0.2">
      <c r="A66" s="360" t="s">
        <v>178</v>
      </c>
      <c r="B66" s="361">
        <v>3.6225000000000001</v>
      </c>
      <c r="C66" s="362">
        <v>145.59790000000001</v>
      </c>
      <c r="D66" s="363">
        <v>0.92259999999999998</v>
      </c>
      <c r="E66" s="363">
        <v>25.319299999999998</v>
      </c>
      <c r="F66" s="363">
        <v>15.042899999999999</v>
      </c>
      <c r="G66" s="363">
        <v>3.871</v>
      </c>
    </row>
    <row r="67" spans="1:7" ht="13.5" x14ac:dyDescent="0.25">
      <c r="A67" s="364" t="s">
        <v>179</v>
      </c>
      <c r="B67" s="365">
        <v>5.2400000000000002E-2</v>
      </c>
      <c r="C67" s="366">
        <v>148.03290000000001</v>
      </c>
      <c r="D67" s="367">
        <v>0.93149999999999999</v>
      </c>
      <c r="E67" s="367">
        <v>27.596</v>
      </c>
      <c r="F67" s="367">
        <v>16.973600000000001</v>
      </c>
      <c r="G67" s="367">
        <v>6.4698000000000002</v>
      </c>
    </row>
    <row r="68" spans="1:7" x14ac:dyDescent="0.2">
      <c r="A68" s="360" t="s">
        <v>277</v>
      </c>
      <c r="B68" s="361">
        <v>0.4219</v>
      </c>
      <c r="C68" s="362">
        <v>139.94450000000001</v>
      </c>
      <c r="D68" s="363">
        <v>0.1671</v>
      </c>
      <c r="E68" s="363">
        <v>26.563800000000001</v>
      </c>
      <c r="F68" s="363">
        <v>15.4762</v>
      </c>
      <c r="G68" s="363">
        <v>3.9455</v>
      </c>
    </row>
    <row r="69" spans="1:7" ht="13.5" x14ac:dyDescent="0.25">
      <c r="A69" s="364" t="s">
        <v>180</v>
      </c>
      <c r="B69" s="365">
        <v>2.6831999999999998</v>
      </c>
      <c r="C69" s="366">
        <v>149.982</v>
      </c>
      <c r="D69" s="367">
        <v>7.7499999999999999E-2</v>
      </c>
      <c r="E69" s="367">
        <v>24.396799999999999</v>
      </c>
      <c r="F69" s="367">
        <v>14.017099999999999</v>
      </c>
      <c r="G69" s="367">
        <v>3.2090000000000001</v>
      </c>
    </row>
    <row r="70" spans="1:7" x14ac:dyDescent="0.2">
      <c r="A70" s="360" t="s">
        <v>181</v>
      </c>
      <c r="B70" s="361">
        <v>0.91390000000000005</v>
      </c>
      <c r="C70" s="362">
        <v>145.2978</v>
      </c>
      <c r="D70" s="363">
        <v>0.68689999999999996</v>
      </c>
      <c r="E70" s="363">
        <v>26.950800000000001</v>
      </c>
      <c r="F70" s="363">
        <v>15.9405</v>
      </c>
      <c r="G70" s="363">
        <v>2.7818999999999998</v>
      </c>
    </row>
    <row r="71" spans="1:7" ht="13.5" x14ac:dyDescent="0.25">
      <c r="A71" s="364" t="s">
        <v>182</v>
      </c>
      <c r="B71" s="365">
        <v>0.37669999999999998</v>
      </c>
      <c r="C71" s="366">
        <v>145.78149999999999</v>
      </c>
      <c r="D71" s="367">
        <v>3.0651000000000002</v>
      </c>
      <c r="E71" s="367">
        <v>25.7028</v>
      </c>
      <c r="F71" s="367">
        <v>15.867900000000001</v>
      </c>
      <c r="G71" s="367">
        <v>3.7324000000000002</v>
      </c>
    </row>
    <row r="72" spans="1:7" x14ac:dyDescent="0.2">
      <c r="A72" s="360" t="s">
        <v>183</v>
      </c>
      <c r="B72" s="361">
        <v>2.1916000000000002</v>
      </c>
      <c r="C72" s="362">
        <v>146.4616</v>
      </c>
      <c r="D72" s="363">
        <v>1.6447000000000001</v>
      </c>
      <c r="E72" s="363">
        <v>25.001200000000001</v>
      </c>
      <c r="F72" s="363">
        <v>14.8871</v>
      </c>
      <c r="G72" s="363">
        <v>2.9325999999999999</v>
      </c>
    </row>
    <row r="73" spans="1:7" ht="13.5" x14ac:dyDescent="0.25">
      <c r="A73" s="364" t="s">
        <v>184</v>
      </c>
      <c r="B73" s="365">
        <v>0.68500000000000005</v>
      </c>
      <c r="C73" s="366">
        <v>146.339</v>
      </c>
      <c r="D73" s="367">
        <v>4.3293999999999997</v>
      </c>
      <c r="E73" s="367">
        <v>27.520099999999999</v>
      </c>
      <c r="F73" s="367">
        <v>16.844000000000001</v>
      </c>
      <c r="G73" s="367">
        <v>3.8298000000000001</v>
      </c>
    </row>
    <row r="74" spans="1:7" x14ac:dyDescent="0.2">
      <c r="A74" s="360" t="s">
        <v>185</v>
      </c>
      <c r="B74" s="361">
        <v>2.9874000000000001</v>
      </c>
      <c r="C74" s="362">
        <v>145.17699999999999</v>
      </c>
      <c r="D74" s="363">
        <v>0.98919999999999997</v>
      </c>
      <c r="E74" s="363">
        <v>26.017700000000001</v>
      </c>
      <c r="F74" s="363">
        <v>15.1091</v>
      </c>
      <c r="G74" s="363">
        <v>2.9668999999999999</v>
      </c>
    </row>
    <row r="75" spans="1:7" ht="13.5" x14ac:dyDescent="0.25">
      <c r="A75" s="364" t="s">
        <v>186</v>
      </c>
      <c r="B75" s="365">
        <v>0.49480000000000002</v>
      </c>
      <c r="C75" s="366">
        <v>149.6447</v>
      </c>
      <c r="D75" s="367">
        <v>2.6657999999999999</v>
      </c>
      <c r="E75" s="367">
        <v>25.882000000000001</v>
      </c>
      <c r="F75" s="367">
        <v>16.045300000000001</v>
      </c>
      <c r="G75" s="367">
        <v>2.8218999999999999</v>
      </c>
    </row>
    <row r="76" spans="1:7" x14ac:dyDescent="0.2">
      <c r="A76" s="360" t="s">
        <v>187</v>
      </c>
      <c r="B76" s="361">
        <v>0.3851</v>
      </c>
      <c r="C76" s="362">
        <v>137.26169999999999</v>
      </c>
      <c r="D76" s="363">
        <v>0.92169999999999996</v>
      </c>
      <c r="E76" s="363">
        <v>35.598399999999998</v>
      </c>
      <c r="F76" s="363">
        <v>15.340199999999999</v>
      </c>
      <c r="G76" s="363">
        <v>13.101599999999999</v>
      </c>
    </row>
    <row r="77" spans="1:7" ht="13.5" x14ac:dyDescent="0.25">
      <c r="A77" s="364" t="s">
        <v>188</v>
      </c>
      <c r="B77" s="365">
        <v>5.0848000000000004</v>
      </c>
      <c r="C77" s="366">
        <v>147.22479999999999</v>
      </c>
      <c r="D77" s="367">
        <v>0.49569999999999997</v>
      </c>
      <c r="E77" s="367">
        <v>26.273900000000001</v>
      </c>
      <c r="F77" s="367">
        <v>14.203799999999999</v>
      </c>
      <c r="G77" s="367">
        <v>5.3897000000000004</v>
      </c>
    </row>
    <row r="78" spans="1:7" x14ac:dyDescent="0.2">
      <c r="A78" s="360" t="s">
        <v>189</v>
      </c>
      <c r="B78" s="361">
        <v>0.71889999999999998</v>
      </c>
      <c r="C78" s="362">
        <v>146.87530000000001</v>
      </c>
      <c r="D78" s="363">
        <v>0.33050000000000002</v>
      </c>
      <c r="E78" s="363">
        <v>24.029800000000002</v>
      </c>
      <c r="F78" s="363">
        <v>14.2898</v>
      </c>
      <c r="G78" s="363">
        <v>3.1564999999999999</v>
      </c>
    </row>
    <row r="79" spans="1:7" ht="13.5" x14ac:dyDescent="0.25">
      <c r="A79" s="364" t="s">
        <v>190</v>
      </c>
      <c r="B79" s="365">
        <v>0.27389999999999998</v>
      </c>
      <c r="C79" s="366">
        <v>148.4804</v>
      </c>
      <c r="D79" s="367">
        <v>0.83089999999999997</v>
      </c>
      <c r="E79" s="367">
        <v>25.730399999999999</v>
      </c>
      <c r="F79" s="367">
        <v>16.491</v>
      </c>
      <c r="G79" s="367">
        <v>2.0409999999999999</v>
      </c>
    </row>
    <row r="80" spans="1:7" x14ac:dyDescent="0.2">
      <c r="A80" s="360" t="s">
        <v>191</v>
      </c>
      <c r="B80" s="361">
        <v>0.41139999999999999</v>
      </c>
      <c r="C80" s="362">
        <v>141.7003</v>
      </c>
      <c r="D80" s="363">
        <v>0.79700000000000004</v>
      </c>
      <c r="E80" s="363">
        <v>29.985700000000001</v>
      </c>
      <c r="F80" s="363">
        <v>15.3796</v>
      </c>
      <c r="G80" s="363">
        <v>11.8963</v>
      </c>
    </row>
    <row r="81" spans="1:7" ht="13.5" x14ac:dyDescent="0.25">
      <c r="A81" s="364" t="s">
        <v>192</v>
      </c>
      <c r="B81" s="365">
        <v>0.49080000000000001</v>
      </c>
      <c r="C81" s="366">
        <v>153.01329999999999</v>
      </c>
      <c r="D81" s="367">
        <v>6.3207000000000004</v>
      </c>
      <c r="E81" s="367">
        <v>20.433199999999999</v>
      </c>
      <c r="F81" s="367">
        <v>12.989100000000001</v>
      </c>
      <c r="G81" s="367">
        <v>4.7382999999999997</v>
      </c>
    </row>
    <row r="82" spans="1:7" x14ac:dyDescent="0.2">
      <c r="A82" s="360" t="s">
        <v>193</v>
      </c>
      <c r="B82" s="361">
        <v>1.5279</v>
      </c>
      <c r="C82" s="362">
        <v>140.0351</v>
      </c>
      <c r="D82" s="363">
        <v>0.7853</v>
      </c>
      <c r="E82" s="363">
        <v>28.6983</v>
      </c>
      <c r="F82" s="363">
        <v>14.140700000000001</v>
      </c>
      <c r="G82" s="363">
        <v>7.8090999999999999</v>
      </c>
    </row>
    <row r="83" spans="1:7" ht="13.5" x14ac:dyDescent="0.25">
      <c r="A83" s="364" t="s">
        <v>194</v>
      </c>
      <c r="B83" s="365">
        <v>5.6099999999999997E-2</v>
      </c>
      <c r="C83" s="366">
        <v>144.28880000000001</v>
      </c>
      <c r="D83" s="367">
        <v>0.61460000000000004</v>
      </c>
      <c r="E83" s="367">
        <v>26.925999999999998</v>
      </c>
      <c r="F83" s="367">
        <v>16.7346</v>
      </c>
      <c r="G83" s="367">
        <v>3.0143</v>
      </c>
    </row>
    <row r="84" spans="1:7" x14ac:dyDescent="0.2">
      <c r="A84" s="360" t="s">
        <v>195</v>
      </c>
      <c r="B84" s="361">
        <v>0.11</v>
      </c>
      <c r="C84" s="362">
        <v>145.87809999999999</v>
      </c>
      <c r="D84" s="363">
        <v>0.75680000000000003</v>
      </c>
      <c r="E84" s="363">
        <v>28.528400000000001</v>
      </c>
      <c r="F84" s="363">
        <v>16.4436</v>
      </c>
      <c r="G84" s="363">
        <v>3.9108000000000001</v>
      </c>
    </row>
    <row r="85" spans="1:7" ht="13.5" x14ac:dyDescent="0.25">
      <c r="A85" s="364" t="s">
        <v>196</v>
      </c>
      <c r="B85" s="365">
        <v>1.5477000000000001</v>
      </c>
      <c r="C85" s="366">
        <v>139.88460000000001</v>
      </c>
      <c r="D85" s="367">
        <v>3.1175000000000002</v>
      </c>
      <c r="E85" s="367">
        <v>28.7347</v>
      </c>
      <c r="F85" s="367">
        <v>15.3446</v>
      </c>
      <c r="G85" s="367">
        <v>6.0744999999999996</v>
      </c>
    </row>
    <row r="86" spans="1:7" x14ac:dyDescent="0.2">
      <c r="A86" s="360" t="s">
        <v>197</v>
      </c>
      <c r="B86" s="361">
        <v>0.57899999999999996</v>
      </c>
      <c r="C86" s="362">
        <v>141.32499999999999</v>
      </c>
      <c r="D86" s="363">
        <v>1.2606999999999999</v>
      </c>
      <c r="E86" s="363">
        <v>26.044499999999999</v>
      </c>
      <c r="F86" s="363">
        <v>14.930999999999999</v>
      </c>
      <c r="G86" s="363">
        <v>3.9420000000000002</v>
      </c>
    </row>
    <row r="87" spans="1:7" ht="13.5" x14ac:dyDescent="0.25">
      <c r="A87" s="364" t="s">
        <v>198</v>
      </c>
      <c r="B87" s="365">
        <v>1.2782</v>
      </c>
      <c r="C87" s="366">
        <v>147.8449</v>
      </c>
      <c r="D87" s="367">
        <v>4.7169999999999996</v>
      </c>
      <c r="E87" s="367">
        <v>24.499700000000001</v>
      </c>
      <c r="F87" s="367">
        <v>14.4572</v>
      </c>
      <c r="G87" s="367">
        <v>4.0648999999999997</v>
      </c>
    </row>
    <row r="88" spans="1:7" ht="13.5" x14ac:dyDescent="0.25">
      <c r="A88" s="369" t="s">
        <v>199</v>
      </c>
      <c r="B88" s="361">
        <v>0.56620000000000004</v>
      </c>
      <c r="C88" s="362">
        <v>141.78720000000001</v>
      </c>
      <c r="D88" s="363">
        <v>1.2035</v>
      </c>
      <c r="E88" s="363">
        <v>31.8978</v>
      </c>
      <c r="F88" s="363">
        <v>17.087900000000001</v>
      </c>
      <c r="G88" s="363">
        <v>11.393700000000001</v>
      </c>
    </row>
    <row r="89" spans="1:7" x14ac:dyDescent="0.2">
      <c r="A89" s="368" t="s">
        <v>200</v>
      </c>
      <c r="B89" s="365">
        <v>0.25890000000000002</v>
      </c>
      <c r="C89" s="366">
        <v>137.97069999999999</v>
      </c>
      <c r="D89" s="367">
        <v>0.59050000000000002</v>
      </c>
      <c r="E89" s="367">
        <v>33.593200000000003</v>
      </c>
      <c r="F89" s="367">
        <v>14.9741</v>
      </c>
      <c r="G89" s="367">
        <v>5.5240999999999998</v>
      </c>
    </row>
    <row r="90" spans="1:7" ht="13.5" x14ac:dyDescent="0.25">
      <c r="A90" s="369" t="s">
        <v>201</v>
      </c>
      <c r="B90" s="361">
        <v>0.21879999999999999</v>
      </c>
      <c r="C90" s="362">
        <v>143.8682</v>
      </c>
      <c r="D90" s="363">
        <v>10.7958</v>
      </c>
      <c r="E90" s="363">
        <v>30.505700000000001</v>
      </c>
      <c r="F90" s="363">
        <v>15.092700000000001</v>
      </c>
      <c r="G90" s="363">
        <v>11.094799999999999</v>
      </c>
    </row>
    <row r="91" spans="1:7" x14ac:dyDescent="0.2">
      <c r="A91" s="368" t="s">
        <v>202</v>
      </c>
      <c r="B91" s="365">
        <v>0.97150000000000003</v>
      </c>
      <c r="C91" s="366">
        <v>155.25550000000001</v>
      </c>
      <c r="D91" s="367">
        <v>2.4062000000000001</v>
      </c>
      <c r="E91" s="367">
        <v>21.6645</v>
      </c>
      <c r="F91" s="367">
        <v>12.7447</v>
      </c>
      <c r="G91" s="367">
        <v>5.2255000000000003</v>
      </c>
    </row>
    <row r="92" spans="1:7" ht="13.5" x14ac:dyDescent="0.25">
      <c r="A92" s="369" t="s">
        <v>203</v>
      </c>
      <c r="B92" s="361">
        <v>6.1600000000000002E-2</v>
      </c>
      <c r="C92" s="362">
        <v>153.7681</v>
      </c>
      <c r="D92" s="363">
        <v>9.09</v>
      </c>
      <c r="E92" s="363">
        <v>22.836300000000001</v>
      </c>
      <c r="F92" s="363">
        <v>12.0097</v>
      </c>
      <c r="G92" s="363">
        <v>9.4840999999999998</v>
      </c>
    </row>
    <row r="93" spans="1:7" x14ac:dyDescent="0.2">
      <c r="A93" s="368" t="s">
        <v>204</v>
      </c>
      <c r="B93" s="365">
        <v>0.25040000000000001</v>
      </c>
      <c r="C93" s="366">
        <v>149.04519999999999</v>
      </c>
      <c r="D93" s="367">
        <v>2.9849999999999999</v>
      </c>
      <c r="E93" s="367">
        <v>25.1355</v>
      </c>
      <c r="F93" s="367">
        <v>15.1783</v>
      </c>
      <c r="G93" s="367">
        <v>3.4222000000000001</v>
      </c>
    </row>
    <row r="94" spans="1:7" ht="13.5" x14ac:dyDescent="0.25">
      <c r="A94" s="369" t="s">
        <v>205</v>
      </c>
      <c r="B94" s="361">
        <v>1.3609</v>
      </c>
      <c r="C94" s="362">
        <v>150.45959999999999</v>
      </c>
      <c r="D94" s="363">
        <v>2.6265000000000001</v>
      </c>
      <c r="E94" s="363">
        <v>26.182200000000002</v>
      </c>
      <c r="F94" s="363">
        <v>14.9818</v>
      </c>
      <c r="G94" s="363">
        <v>5.7450000000000001</v>
      </c>
    </row>
    <row r="95" spans="1:7" x14ac:dyDescent="0.2">
      <c r="A95" s="368" t="s">
        <v>206</v>
      </c>
      <c r="B95" s="365">
        <v>7.5296000000000003</v>
      </c>
      <c r="C95" s="366">
        <v>148.2191</v>
      </c>
      <c r="D95" s="367">
        <v>1.3458000000000001</v>
      </c>
      <c r="E95" s="367">
        <v>26.720600000000001</v>
      </c>
      <c r="F95" s="367">
        <v>13.6235</v>
      </c>
      <c r="G95" s="367">
        <v>8.0076000000000001</v>
      </c>
    </row>
    <row r="96" spans="1:7" ht="13.5" x14ac:dyDescent="0.25">
      <c r="A96" s="369" t="s">
        <v>207</v>
      </c>
      <c r="B96" s="361">
        <v>0.84650000000000003</v>
      </c>
      <c r="C96" s="362">
        <v>150.00810000000001</v>
      </c>
      <c r="D96" s="363">
        <v>4.2763</v>
      </c>
      <c r="E96" s="363">
        <v>31.1084</v>
      </c>
      <c r="F96" s="363">
        <v>15.3279</v>
      </c>
      <c r="G96" s="363">
        <v>11.780799999999999</v>
      </c>
    </row>
    <row r="97" spans="1:7" x14ac:dyDescent="0.2">
      <c r="A97" s="368" t="s">
        <v>208</v>
      </c>
      <c r="B97" s="365">
        <v>0.36549999999999999</v>
      </c>
      <c r="C97" s="366">
        <v>145.62549999999999</v>
      </c>
      <c r="D97" s="367">
        <v>9.9840999999999998</v>
      </c>
      <c r="E97" s="367">
        <v>28.686900000000001</v>
      </c>
      <c r="F97" s="367">
        <v>11.955399999999999</v>
      </c>
      <c r="G97" s="367">
        <v>12.385</v>
      </c>
    </row>
    <row r="98" spans="1:7" ht="13.5" x14ac:dyDescent="0.25">
      <c r="A98" s="369" t="s">
        <v>209</v>
      </c>
      <c r="B98" s="361">
        <v>0.17269999999999999</v>
      </c>
      <c r="C98" s="362">
        <v>153.18020000000001</v>
      </c>
      <c r="D98" s="363">
        <v>6.8033000000000001</v>
      </c>
      <c r="E98" s="363">
        <v>31.2026</v>
      </c>
      <c r="F98" s="363">
        <v>12.3934</v>
      </c>
      <c r="G98" s="363">
        <v>9.8582000000000001</v>
      </c>
    </row>
    <row r="99" spans="1:7" x14ac:dyDescent="0.2">
      <c r="A99" s="368" t="s">
        <v>210</v>
      </c>
      <c r="B99" s="365">
        <v>0.24940000000000001</v>
      </c>
      <c r="C99" s="366">
        <v>140.25890000000001</v>
      </c>
      <c r="D99" s="367">
        <v>2.3936999999999999</v>
      </c>
      <c r="E99" s="367">
        <v>31.435600000000001</v>
      </c>
      <c r="F99" s="367">
        <v>16.2941</v>
      </c>
      <c r="G99" s="367">
        <v>11.8962</v>
      </c>
    </row>
    <row r="100" spans="1:7" x14ac:dyDescent="0.2">
      <c r="A100" s="360" t="s">
        <v>211</v>
      </c>
      <c r="B100" s="361">
        <v>0.25230000000000002</v>
      </c>
      <c r="C100" s="362">
        <v>138.98240000000001</v>
      </c>
      <c r="D100" s="363">
        <v>0.46910000000000002</v>
      </c>
      <c r="E100" s="363">
        <v>32.0227</v>
      </c>
      <c r="F100" s="363">
        <v>16.386399999999998</v>
      </c>
      <c r="G100" s="363">
        <v>8.0863999999999994</v>
      </c>
    </row>
    <row r="101" spans="1:7" ht="13.5" x14ac:dyDescent="0.25">
      <c r="A101" s="364" t="s">
        <v>212</v>
      </c>
      <c r="B101" s="365">
        <v>0.22309999999999999</v>
      </c>
      <c r="C101" s="366">
        <v>136.24850000000001</v>
      </c>
      <c r="D101" s="367">
        <v>6.5670999999999999</v>
      </c>
      <c r="E101" s="367">
        <v>35.5261</v>
      </c>
      <c r="F101" s="367">
        <v>14.9819</v>
      </c>
      <c r="G101" s="367">
        <v>8.2819000000000003</v>
      </c>
    </row>
    <row r="102" spans="1:7" x14ac:dyDescent="0.2">
      <c r="A102" s="360" t="s">
        <v>213</v>
      </c>
      <c r="B102" s="361">
        <v>1.6358999999999999</v>
      </c>
      <c r="C102" s="362">
        <v>134.5044</v>
      </c>
      <c r="D102" s="363">
        <v>5.4245000000000001</v>
      </c>
      <c r="E102" s="363">
        <v>37.155999999999999</v>
      </c>
      <c r="F102" s="363">
        <v>15.118600000000001</v>
      </c>
      <c r="G102" s="363">
        <v>11.9702</v>
      </c>
    </row>
    <row r="103" spans="1:7" ht="13.5" x14ac:dyDescent="0.25">
      <c r="A103" s="364" t="s">
        <v>214</v>
      </c>
      <c r="B103" s="365">
        <v>4.4039000000000001</v>
      </c>
      <c r="C103" s="366">
        <v>140.94900000000001</v>
      </c>
      <c r="D103" s="367">
        <v>4.6653000000000002</v>
      </c>
      <c r="E103" s="367">
        <v>32.055100000000003</v>
      </c>
      <c r="F103" s="367">
        <v>14.9831</v>
      </c>
      <c r="G103" s="367">
        <v>9.5606000000000009</v>
      </c>
    </row>
    <row r="104" spans="1:7" x14ac:dyDescent="0.2">
      <c r="A104" s="360" t="s">
        <v>215</v>
      </c>
      <c r="B104" s="361">
        <v>3.5783999999999998</v>
      </c>
      <c r="C104" s="362">
        <v>136.53729999999999</v>
      </c>
      <c r="D104" s="363">
        <v>5.0731000000000002</v>
      </c>
      <c r="E104" s="363">
        <v>34.317300000000003</v>
      </c>
      <c r="F104" s="363">
        <v>14.522600000000001</v>
      </c>
      <c r="G104" s="363">
        <v>10.2575</v>
      </c>
    </row>
    <row r="105" spans="1:7" ht="13.5" x14ac:dyDescent="0.25">
      <c r="A105" s="364" t="s">
        <v>216</v>
      </c>
      <c r="B105" s="365">
        <v>2.1981000000000002</v>
      </c>
      <c r="C105" s="366">
        <v>141.66640000000001</v>
      </c>
      <c r="D105" s="367">
        <v>6.1303999999999998</v>
      </c>
      <c r="E105" s="367">
        <v>30.8276</v>
      </c>
      <c r="F105" s="367">
        <v>15.1873</v>
      </c>
      <c r="G105" s="367">
        <v>8.6778999999999993</v>
      </c>
    </row>
    <row r="106" spans="1:7" x14ac:dyDescent="0.2">
      <c r="A106" s="360" t="s">
        <v>217</v>
      </c>
      <c r="B106" s="361">
        <v>1.8875999999999999</v>
      </c>
      <c r="C106" s="362">
        <v>139.60900000000001</v>
      </c>
      <c r="D106" s="363">
        <v>6.7771999999999997</v>
      </c>
      <c r="E106" s="363">
        <v>32.170900000000003</v>
      </c>
      <c r="F106" s="363">
        <v>15.8285</v>
      </c>
      <c r="G106" s="363">
        <v>7.8944000000000001</v>
      </c>
    </row>
    <row r="107" spans="1:7" ht="13.5" x14ac:dyDescent="0.25">
      <c r="A107" s="364" t="s">
        <v>218</v>
      </c>
      <c r="B107" s="365">
        <v>0.30680000000000002</v>
      </c>
      <c r="C107" s="366">
        <v>150.62260000000001</v>
      </c>
      <c r="D107" s="367">
        <v>9.5173000000000005</v>
      </c>
      <c r="E107" s="367">
        <v>25.7163</v>
      </c>
      <c r="F107" s="367">
        <v>15.499000000000001</v>
      </c>
      <c r="G107" s="367">
        <v>5.7156000000000002</v>
      </c>
    </row>
    <row r="108" spans="1:7" x14ac:dyDescent="0.2">
      <c r="A108" s="360" t="s">
        <v>219</v>
      </c>
      <c r="B108" s="361">
        <v>0.1406</v>
      </c>
      <c r="C108" s="362">
        <v>143.529</v>
      </c>
      <c r="D108" s="363">
        <v>4.7317</v>
      </c>
      <c r="E108" s="363">
        <v>25.6675</v>
      </c>
      <c r="F108" s="363">
        <v>15.026300000000001</v>
      </c>
      <c r="G108" s="363">
        <v>5.774</v>
      </c>
    </row>
    <row r="109" spans="1:7" ht="13.5" x14ac:dyDescent="0.25">
      <c r="A109" s="364" t="s">
        <v>220</v>
      </c>
      <c r="B109" s="365">
        <v>0.75119999999999998</v>
      </c>
      <c r="C109" s="366">
        <v>134.10820000000001</v>
      </c>
      <c r="D109" s="367">
        <v>0.69699999999999995</v>
      </c>
      <c r="E109" s="367">
        <v>39.994799999999998</v>
      </c>
      <c r="F109" s="367">
        <v>12.1274</v>
      </c>
      <c r="G109" s="367">
        <v>17.670300000000001</v>
      </c>
    </row>
    <row r="110" spans="1:7" x14ac:dyDescent="0.2">
      <c r="A110" s="360" t="s">
        <v>221</v>
      </c>
      <c r="B110" s="361">
        <v>0.1865</v>
      </c>
      <c r="C110" s="362">
        <v>130.66390000000001</v>
      </c>
      <c r="D110" s="363">
        <v>0.51819999999999999</v>
      </c>
      <c r="E110" s="363">
        <v>31.592500000000001</v>
      </c>
      <c r="F110" s="363">
        <v>14.584899999999999</v>
      </c>
      <c r="G110" s="363">
        <v>12.0281</v>
      </c>
    </row>
    <row r="111" spans="1:7" ht="13.5" x14ac:dyDescent="0.25">
      <c r="A111" s="364" t="s">
        <v>222</v>
      </c>
      <c r="B111" s="365">
        <v>1.1377999999999999</v>
      </c>
      <c r="C111" s="366">
        <v>136.64850000000001</v>
      </c>
      <c r="D111" s="367">
        <v>2.8355000000000001</v>
      </c>
      <c r="E111" s="367">
        <v>32.381900000000002</v>
      </c>
      <c r="F111" s="367">
        <v>15.791700000000001</v>
      </c>
      <c r="G111" s="367">
        <v>9.2647999999999993</v>
      </c>
    </row>
    <row r="112" spans="1:7" x14ac:dyDescent="0.2">
      <c r="A112" s="360" t="s">
        <v>223</v>
      </c>
      <c r="B112" s="361">
        <v>5.3499999999999999E-2</v>
      </c>
      <c r="C112" s="362">
        <v>141.56989999999999</v>
      </c>
      <c r="D112" s="363">
        <v>5.9528999999999996</v>
      </c>
      <c r="E112" s="363">
        <v>28.805199999999999</v>
      </c>
      <c r="F112" s="363">
        <v>15.7082</v>
      </c>
      <c r="G112" s="363">
        <v>6.8331999999999997</v>
      </c>
    </row>
    <row r="113" spans="1:7" ht="13.5" x14ac:dyDescent="0.25">
      <c r="A113" s="364" t="s">
        <v>224</v>
      </c>
      <c r="B113" s="365">
        <v>1.2158</v>
      </c>
      <c r="C113" s="366">
        <v>135.0429</v>
      </c>
      <c r="D113" s="367">
        <v>4.3449999999999998</v>
      </c>
      <c r="E113" s="367">
        <v>36.065199999999997</v>
      </c>
      <c r="F113" s="367">
        <v>14.2453</v>
      </c>
      <c r="G113" s="367">
        <v>12.488200000000001</v>
      </c>
    </row>
    <row r="114" spans="1:7" x14ac:dyDescent="0.2">
      <c r="A114" s="360" t="s">
        <v>225</v>
      </c>
      <c r="B114" s="361">
        <v>0.16689999999999999</v>
      </c>
      <c r="C114" s="362">
        <v>133.9753</v>
      </c>
      <c r="D114" s="363">
        <v>3.7820999999999998</v>
      </c>
      <c r="E114" s="363">
        <v>35.8459</v>
      </c>
      <c r="F114" s="363">
        <v>15.3902</v>
      </c>
      <c r="G114" s="363">
        <v>9.01</v>
      </c>
    </row>
    <row r="115" spans="1:7" ht="13.5" x14ac:dyDescent="0.25">
      <c r="A115" s="364" t="s">
        <v>226</v>
      </c>
      <c r="B115" s="365">
        <v>2.8708</v>
      </c>
      <c r="C115" s="366">
        <v>133.89109999999999</v>
      </c>
      <c r="D115" s="367">
        <v>4.6611000000000002</v>
      </c>
      <c r="E115" s="367">
        <v>34.248899999999999</v>
      </c>
      <c r="F115" s="367">
        <v>14.6638</v>
      </c>
      <c r="G115" s="367">
        <v>12.542</v>
      </c>
    </row>
    <row r="116" spans="1:7" x14ac:dyDescent="0.2">
      <c r="A116" s="360" t="s">
        <v>227</v>
      </c>
      <c r="B116" s="361">
        <v>0.59709999999999996</v>
      </c>
      <c r="C116" s="362">
        <v>139.0471</v>
      </c>
      <c r="D116" s="363">
        <v>5.3170999999999999</v>
      </c>
      <c r="E116" s="363">
        <v>26.803000000000001</v>
      </c>
      <c r="F116" s="363">
        <v>14.735099999999999</v>
      </c>
      <c r="G116" s="363">
        <v>9.9362999999999992</v>
      </c>
    </row>
    <row r="117" spans="1:7" ht="13.5" x14ac:dyDescent="0.25">
      <c r="A117" s="364" t="s">
        <v>228</v>
      </c>
      <c r="B117" s="365">
        <v>0.44350000000000001</v>
      </c>
      <c r="C117" s="366">
        <v>137.08170000000001</v>
      </c>
      <c r="D117" s="367">
        <v>6.9884000000000004</v>
      </c>
      <c r="E117" s="367">
        <v>34.932499999999997</v>
      </c>
      <c r="F117" s="367">
        <v>15.164300000000001</v>
      </c>
      <c r="G117" s="367">
        <v>10.870200000000001</v>
      </c>
    </row>
    <row r="118" spans="1:7" x14ac:dyDescent="0.2">
      <c r="A118" s="360" t="s">
        <v>229</v>
      </c>
      <c r="B118" s="361">
        <v>7.1199999999999999E-2</v>
      </c>
      <c r="C118" s="362">
        <v>135.34540000000001</v>
      </c>
      <c r="D118" s="363">
        <v>2.5196999999999998</v>
      </c>
      <c r="E118" s="363">
        <v>31.083300000000001</v>
      </c>
      <c r="F118" s="363">
        <v>16.747199999999999</v>
      </c>
      <c r="G118" s="363">
        <v>9.8909000000000002</v>
      </c>
    </row>
    <row r="119" spans="1:7" ht="13.5" x14ac:dyDescent="0.25">
      <c r="A119" s="364" t="s">
        <v>230</v>
      </c>
      <c r="B119" s="365">
        <v>0.82750000000000001</v>
      </c>
      <c r="C119" s="366">
        <v>135.83430000000001</v>
      </c>
      <c r="D119" s="367">
        <v>11.819599999999999</v>
      </c>
      <c r="E119" s="367">
        <v>40.2089</v>
      </c>
      <c r="F119" s="367">
        <v>17.2258</v>
      </c>
      <c r="G119" s="367">
        <v>13.2529</v>
      </c>
    </row>
    <row r="120" spans="1:7" x14ac:dyDescent="0.2">
      <c r="A120" s="360" t="s">
        <v>231</v>
      </c>
      <c r="B120" s="361">
        <v>0.99770000000000003</v>
      </c>
      <c r="C120" s="362">
        <v>135.41239999999999</v>
      </c>
      <c r="D120" s="363">
        <v>4.0793999999999997</v>
      </c>
      <c r="E120" s="363">
        <v>34.140300000000003</v>
      </c>
      <c r="F120" s="363">
        <v>13.694800000000001</v>
      </c>
      <c r="G120" s="363">
        <v>8.5649999999999995</v>
      </c>
    </row>
    <row r="121" spans="1:7" ht="13.5" x14ac:dyDescent="0.25">
      <c r="A121" s="364" t="s">
        <v>232</v>
      </c>
      <c r="B121" s="365">
        <v>1.4959</v>
      </c>
      <c r="C121" s="366">
        <v>135.11269999999999</v>
      </c>
      <c r="D121" s="367">
        <v>5.5403000000000002</v>
      </c>
      <c r="E121" s="367">
        <v>36.680599999999998</v>
      </c>
      <c r="F121" s="367">
        <v>14.4016</v>
      </c>
      <c r="G121" s="367">
        <v>12.0121</v>
      </c>
    </row>
    <row r="122" spans="1:7" x14ac:dyDescent="0.2">
      <c r="A122" s="360" t="s">
        <v>233</v>
      </c>
      <c r="B122" s="361">
        <v>6.3422000000000001</v>
      </c>
      <c r="C122" s="362">
        <v>128.7089</v>
      </c>
      <c r="D122" s="363">
        <v>2.8912</v>
      </c>
      <c r="E122" s="363">
        <v>40.2224</v>
      </c>
      <c r="F122" s="363">
        <v>14.9763</v>
      </c>
      <c r="G122" s="363">
        <v>12.5305</v>
      </c>
    </row>
    <row r="123" spans="1:7" ht="13.5" x14ac:dyDescent="0.25">
      <c r="A123" s="364" t="s">
        <v>234</v>
      </c>
      <c r="B123" s="365">
        <v>6.8804999999999996</v>
      </c>
      <c r="C123" s="366">
        <v>133.19239999999999</v>
      </c>
      <c r="D123" s="367">
        <v>5.4493999999999998</v>
      </c>
      <c r="E123" s="367">
        <v>35.101799999999997</v>
      </c>
      <c r="F123" s="367">
        <v>15.1906</v>
      </c>
      <c r="G123" s="367">
        <v>10.7113</v>
      </c>
    </row>
    <row r="124" spans="1:7" x14ac:dyDescent="0.2">
      <c r="A124" s="360" t="s">
        <v>235</v>
      </c>
      <c r="B124" s="361">
        <v>0.35339999999999999</v>
      </c>
      <c r="C124" s="362">
        <v>145.7927</v>
      </c>
      <c r="D124" s="363">
        <v>13.57</v>
      </c>
      <c r="E124" s="363">
        <v>28.351700000000001</v>
      </c>
      <c r="F124" s="363">
        <v>14.8134</v>
      </c>
      <c r="G124" s="363">
        <v>5.8375000000000004</v>
      </c>
    </row>
    <row r="125" spans="1:7" ht="13.5" x14ac:dyDescent="0.25">
      <c r="A125" s="364" t="s">
        <v>236</v>
      </c>
      <c r="B125" s="365">
        <v>0.21099999999999999</v>
      </c>
      <c r="C125" s="366">
        <v>137.9238</v>
      </c>
      <c r="D125" s="367">
        <v>9.5922000000000001</v>
      </c>
      <c r="E125" s="367">
        <v>30.9559</v>
      </c>
      <c r="F125" s="367">
        <v>15.479699999999999</v>
      </c>
      <c r="G125" s="367">
        <v>11.0627</v>
      </c>
    </row>
    <row r="126" spans="1:7" x14ac:dyDescent="0.2">
      <c r="A126" s="360" t="s">
        <v>237</v>
      </c>
      <c r="B126" s="361">
        <v>0.93799999999999994</v>
      </c>
      <c r="C126" s="362">
        <v>155.24780000000001</v>
      </c>
      <c r="D126" s="363">
        <v>17.886800000000001</v>
      </c>
      <c r="E126" s="363">
        <v>28.703900000000001</v>
      </c>
      <c r="F126" s="363">
        <v>16.359300000000001</v>
      </c>
      <c r="G126" s="363">
        <v>9.4757999999999996</v>
      </c>
    </row>
    <row r="127" spans="1:7" ht="13.5" x14ac:dyDescent="0.25">
      <c r="A127" s="364" t="s">
        <v>238</v>
      </c>
      <c r="B127" s="365">
        <v>6.1813000000000002</v>
      </c>
      <c r="C127" s="366">
        <v>154.38499999999999</v>
      </c>
      <c r="D127" s="367">
        <v>8.2439999999999998</v>
      </c>
      <c r="E127" s="367">
        <v>29.032499999999999</v>
      </c>
      <c r="F127" s="367">
        <v>13.860900000000001</v>
      </c>
      <c r="G127" s="367">
        <v>7.5673000000000004</v>
      </c>
    </row>
    <row r="128" spans="1:7" x14ac:dyDescent="0.2">
      <c r="A128" s="360" t="s">
        <v>239</v>
      </c>
      <c r="B128" s="361">
        <v>0.35160000000000002</v>
      </c>
      <c r="C128" s="362">
        <v>154.7724</v>
      </c>
      <c r="D128" s="363">
        <v>16.309799999999999</v>
      </c>
      <c r="E128" s="363">
        <v>34.748100000000001</v>
      </c>
      <c r="F128" s="363">
        <v>16.155200000000001</v>
      </c>
      <c r="G128" s="363">
        <v>9.6766000000000005</v>
      </c>
    </row>
    <row r="129" spans="1:7" ht="13.5" x14ac:dyDescent="0.25">
      <c r="A129" s="364" t="s">
        <v>240</v>
      </c>
      <c r="B129" s="365">
        <v>0.3009</v>
      </c>
      <c r="C129" s="366">
        <v>129.72479999999999</v>
      </c>
      <c r="D129" s="367">
        <v>6.2191000000000001</v>
      </c>
      <c r="E129" s="367">
        <v>43.2209</v>
      </c>
      <c r="F129" s="367">
        <v>13.8331</v>
      </c>
      <c r="G129" s="367">
        <v>11.6525</v>
      </c>
    </row>
    <row r="130" spans="1:7" x14ac:dyDescent="0.2">
      <c r="A130" s="360" t="s">
        <v>241</v>
      </c>
      <c r="B130" s="361">
        <v>8.1547000000000001</v>
      </c>
      <c r="C130" s="362">
        <v>132.45820000000001</v>
      </c>
      <c r="D130" s="363">
        <v>4.4071999999999996</v>
      </c>
      <c r="E130" s="363">
        <v>40.304299999999998</v>
      </c>
      <c r="F130" s="363">
        <v>14.3933</v>
      </c>
      <c r="G130" s="363">
        <v>9.5159000000000002</v>
      </c>
    </row>
    <row r="131" spans="1:7" ht="13.5" x14ac:dyDescent="0.25">
      <c r="A131" s="364" t="s">
        <v>242</v>
      </c>
      <c r="B131" s="365">
        <v>1.6627000000000001</v>
      </c>
      <c r="C131" s="366">
        <v>142.5754</v>
      </c>
      <c r="D131" s="367">
        <v>1.0624</v>
      </c>
      <c r="E131" s="367">
        <v>31.406400000000001</v>
      </c>
      <c r="F131" s="367">
        <v>14.6228</v>
      </c>
      <c r="G131" s="367">
        <v>10.4003</v>
      </c>
    </row>
    <row r="132" spans="1:7" x14ac:dyDescent="0.2">
      <c r="A132" s="360" t="s">
        <v>243</v>
      </c>
      <c r="B132" s="361">
        <v>4.0088999999999997</v>
      </c>
      <c r="C132" s="362">
        <v>139.56809999999999</v>
      </c>
      <c r="D132" s="363">
        <v>3.38</v>
      </c>
      <c r="E132" s="363">
        <v>34.878999999999998</v>
      </c>
      <c r="F132" s="363">
        <v>13.5397</v>
      </c>
      <c r="G132" s="363">
        <v>9.6308000000000007</v>
      </c>
    </row>
    <row r="133" spans="1:7" ht="13.5" x14ac:dyDescent="0.25">
      <c r="A133" s="364" t="s">
        <v>244</v>
      </c>
      <c r="B133" s="365">
        <v>1.395</v>
      </c>
      <c r="C133" s="366">
        <v>141.87780000000001</v>
      </c>
      <c r="D133" s="367">
        <v>1.5760000000000001</v>
      </c>
      <c r="E133" s="367">
        <v>32.297699999999999</v>
      </c>
      <c r="F133" s="367">
        <v>14.0664</v>
      </c>
      <c r="G133" s="367">
        <v>9.0642999999999994</v>
      </c>
    </row>
    <row r="134" spans="1:7" x14ac:dyDescent="0.2">
      <c r="A134" s="360"/>
      <c r="B134" s="361"/>
      <c r="C134" s="362"/>
      <c r="D134" s="363"/>
      <c r="E134" s="363"/>
      <c r="F134" s="363"/>
      <c r="G134" s="363"/>
    </row>
    <row r="135" spans="1:7" ht="13.5" x14ac:dyDescent="0.25">
      <c r="A135" s="364"/>
      <c r="B135" s="365"/>
      <c r="C135" s="366"/>
      <c r="D135" s="367"/>
      <c r="E135" s="367"/>
      <c r="F135" s="367"/>
      <c r="G135" s="367"/>
    </row>
    <row r="136" spans="1:7" x14ac:dyDescent="0.2">
      <c r="A136" s="360"/>
      <c r="B136" s="361"/>
      <c r="C136" s="362"/>
      <c r="D136" s="363"/>
      <c r="E136" s="363"/>
      <c r="F136" s="363"/>
      <c r="G136" s="363"/>
    </row>
    <row r="137" spans="1:7" ht="13.5" x14ac:dyDescent="0.25">
      <c r="A137" s="364"/>
      <c r="B137" s="365"/>
      <c r="C137" s="366"/>
      <c r="D137" s="367"/>
      <c r="E137" s="367"/>
      <c r="F137" s="367"/>
      <c r="G137" s="367"/>
    </row>
    <row r="138" spans="1:7" x14ac:dyDescent="0.2">
      <c r="A138" s="360"/>
      <c r="B138" s="361"/>
      <c r="C138" s="362"/>
      <c r="D138" s="363"/>
      <c r="E138" s="363"/>
      <c r="F138" s="363"/>
      <c r="G138" s="363"/>
    </row>
    <row r="139" spans="1:7" ht="13.5" x14ac:dyDescent="0.25">
      <c r="A139" s="364"/>
      <c r="B139" s="365"/>
      <c r="C139" s="366"/>
      <c r="D139" s="367"/>
      <c r="E139" s="367"/>
      <c r="F139" s="367"/>
      <c r="G139" s="367"/>
    </row>
    <row r="140" spans="1:7" x14ac:dyDescent="0.2">
      <c r="A140" s="360"/>
      <c r="B140" s="361"/>
      <c r="C140" s="362"/>
      <c r="D140" s="363"/>
      <c r="E140" s="363"/>
      <c r="F140" s="363"/>
      <c r="G140" s="363"/>
    </row>
    <row r="141" spans="1:7" ht="13.5" x14ac:dyDescent="0.25">
      <c r="A141" s="364"/>
      <c r="B141" s="365"/>
      <c r="C141" s="366"/>
      <c r="D141" s="367"/>
      <c r="E141" s="367"/>
      <c r="F141" s="367"/>
      <c r="G141" s="367"/>
    </row>
    <row r="142" spans="1:7" x14ac:dyDescent="0.2">
      <c r="A142" s="360"/>
      <c r="B142" s="361"/>
      <c r="C142" s="362"/>
      <c r="D142" s="363"/>
      <c r="E142" s="363"/>
      <c r="F142" s="363"/>
      <c r="G142" s="363"/>
    </row>
    <row r="143" spans="1:7" ht="13.5" x14ac:dyDescent="0.25">
      <c r="A143" s="364"/>
      <c r="B143" s="365"/>
      <c r="C143" s="366"/>
      <c r="D143" s="367"/>
      <c r="E143" s="367"/>
      <c r="F143" s="367"/>
      <c r="G143" s="367"/>
    </row>
    <row r="144" spans="1:7" x14ac:dyDescent="0.2">
      <c r="A144" s="360"/>
      <c r="B144" s="361"/>
      <c r="C144" s="362"/>
      <c r="D144" s="363"/>
      <c r="E144" s="363"/>
      <c r="F144" s="363"/>
      <c r="G144" s="363"/>
    </row>
    <row r="145" spans="1:7" ht="13.5" x14ac:dyDescent="0.25">
      <c r="A145" s="364"/>
      <c r="B145" s="365"/>
      <c r="C145" s="366"/>
      <c r="D145" s="367"/>
      <c r="E145" s="367"/>
      <c r="F145" s="367"/>
      <c r="G145" s="367"/>
    </row>
    <row r="146" spans="1:7" x14ac:dyDescent="0.2">
      <c r="A146" s="360"/>
      <c r="B146" s="361"/>
      <c r="C146" s="362"/>
      <c r="D146" s="363"/>
      <c r="E146" s="363"/>
      <c r="F146" s="363"/>
      <c r="G146" s="363"/>
    </row>
    <row r="147" spans="1:7" ht="13.5" x14ac:dyDescent="0.25">
      <c r="A147" s="364"/>
      <c r="B147" s="365"/>
      <c r="C147" s="366"/>
      <c r="D147" s="367"/>
      <c r="E147" s="367"/>
      <c r="F147" s="367"/>
      <c r="G147" s="367"/>
    </row>
    <row r="148" spans="1:7" x14ac:dyDescent="0.2">
      <c r="A148" s="360"/>
      <c r="B148" s="361"/>
      <c r="C148" s="362"/>
      <c r="D148" s="363"/>
      <c r="E148" s="363"/>
      <c r="F148" s="363"/>
      <c r="G148" s="363"/>
    </row>
    <row r="149" spans="1:7" ht="13.5" x14ac:dyDescent="0.25">
      <c r="A149" s="364"/>
      <c r="B149" s="365"/>
      <c r="C149" s="366"/>
      <c r="D149" s="367"/>
      <c r="E149" s="367"/>
      <c r="F149" s="367"/>
      <c r="G149" s="367"/>
    </row>
    <row r="150" spans="1:7" x14ac:dyDescent="0.2">
      <c r="A150" s="360"/>
      <c r="B150" s="361"/>
      <c r="C150" s="362"/>
      <c r="D150" s="363"/>
      <c r="E150" s="363"/>
      <c r="F150" s="363"/>
      <c r="G150" s="363"/>
    </row>
    <row r="151" spans="1:7" ht="13.5" x14ac:dyDescent="0.25">
      <c r="A151" s="364"/>
      <c r="B151" s="365"/>
      <c r="C151" s="366"/>
      <c r="D151" s="367"/>
      <c r="E151" s="367"/>
      <c r="F151" s="367"/>
      <c r="G151" s="367"/>
    </row>
    <row r="152" spans="1:7" x14ac:dyDescent="0.2">
      <c r="A152" s="360"/>
      <c r="B152" s="361"/>
      <c r="C152" s="362"/>
      <c r="D152" s="363"/>
      <c r="E152" s="363"/>
      <c r="F152" s="363"/>
      <c r="G152" s="363"/>
    </row>
    <row r="153" spans="1:7" ht="13.5" x14ac:dyDescent="0.25">
      <c r="A153" s="364"/>
      <c r="B153" s="365"/>
      <c r="C153" s="366"/>
      <c r="D153" s="367"/>
      <c r="E153" s="367"/>
      <c r="F153" s="367"/>
      <c r="G153" s="367"/>
    </row>
    <row r="154" spans="1:7" x14ac:dyDescent="0.2">
      <c r="A154" s="360"/>
      <c r="B154" s="361"/>
      <c r="C154" s="362"/>
      <c r="D154" s="363"/>
      <c r="E154" s="363"/>
      <c r="F154" s="363"/>
      <c r="G154" s="363"/>
    </row>
    <row r="155" spans="1:7" ht="13.5" x14ac:dyDescent="0.25">
      <c r="A155" s="364"/>
      <c r="B155" s="365"/>
      <c r="C155" s="366"/>
      <c r="D155" s="367"/>
      <c r="E155" s="367"/>
      <c r="F155" s="367"/>
      <c r="G155" s="367"/>
    </row>
    <row r="156" spans="1:7" x14ac:dyDescent="0.2">
      <c r="A156" s="360"/>
      <c r="B156" s="361"/>
      <c r="C156" s="362"/>
      <c r="D156" s="363"/>
      <c r="E156" s="363"/>
      <c r="F156" s="363"/>
      <c r="G156" s="363"/>
    </row>
    <row r="157" spans="1:7" ht="13.5" x14ac:dyDescent="0.25">
      <c r="A157" s="364"/>
      <c r="B157" s="365"/>
      <c r="C157" s="366"/>
      <c r="D157" s="367"/>
      <c r="E157" s="367"/>
      <c r="F157" s="367"/>
      <c r="G157" s="367"/>
    </row>
    <row r="158" spans="1:7" x14ac:dyDescent="0.2">
      <c r="A158" s="360"/>
      <c r="B158" s="361"/>
      <c r="C158" s="362"/>
      <c r="D158" s="363"/>
      <c r="E158" s="363"/>
      <c r="F158" s="363"/>
      <c r="G158" s="363"/>
    </row>
    <row r="159" spans="1:7" ht="13.5" x14ac:dyDescent="0.25">
      <c r="A159" s="364"/>
      <c r="B159" s="365"/>
      <c r="C159" s="366"/>
      <c r="D159" s="367"/>
      <c r="E159" s="367"/>
      <c r="F159" s="367"/>
      <c r="G159" s="367"/>
    </row>
    <row r="160" spans="1:7" x14ac:dyDescent="0.2">
      <c r="A160" s="360"/>
      <c r="B160" s="361"/>
      <c r="C160" s="362"/>
      <c r="D160" s="363"/>
      <c r="E160" s="363"/>
      <c r="F160" s="363"/>
      <c r="G160" s="363"/>
    </row>
    <row r="161" spans="1:7" ht="13.5" x14ac:dyDescent="0.25">
      <c r="A161" s="364"/>
      <c r="B161" s="365"/>
      <c r="C161" s="366"/>
      <c r="D161" s="367"/>
      <c r="E161" s="367"/>
      <c r="F161" s="367"/>
      <c r="G161" s="367"/>
    </row>
    <row r="162" spans="1:7" x14ac:dyDescent="0.2">
      <c r="A162" s="360"/>
      <c r="B162" s="361"/>
      <c r="C162" s="362"/>
      <c r="D162" s="363"/>
      <c r="E162" s="363"/>
      <c r="F162" s="363"/>
      <c r="G162" s="363"/>
    </row>
    <row r="163" spans="1:7" ht="13.5" x14ac:dyDescent="0.25">
      <c r="A163" s="364"/>
      <c r="B163" s="365"/>
      <c r="C163" s="366"/>
      <c r="D163" s="367"/>
      <c r="E163" s="367"/>
      <c r="F163" s="367"/>
      <c r="G163" s="367"/>
    </row>
    <row r="164" spans="1:7" x14ac:dyDescent="0.2">
      <c r="A164" s="360"/>
      <c r="B164" s="361"/>
      <c r="C164" s="362"/>
      <c r="D164" s="363"/>
      <c r="E164" s="363"/>
      <c r="F164" s="363"/>
      <c r="G164" s="363"/>
    </row>
    <row r="165" spans="1:7" ht="13.5" x14ac:dyDescent="0.25">
      <c r="A165" s="364"/>
      <c r="B165" s="365"/>
      <c r="C165" s="366"/>
      <c r="D165" s="367"/>
      <c r="E165" s="367"/>
      <c r="F165" s="367"/>
      <c r="G165" s="367"/>
    </row>
    <row r="166" spans="1:7" x14ac:dyDescent="0.2">
      <c r="A166" s="360"/>
      <c r="B166" s="361"/>
      <c r="C166" s="362"/>
      <c r="D166" s="363"/>
      <c r="E166" s="363"/>
      <c r="F166" s="363"/>
      <c r="G166" s="363"/>
    </row>
    <row r="167" spans="1:7" ht="13.5" x14ac:dyDescent="0.25">
      <c r="A167" s="364"/>
      <c r="B167" s="365"/>
      <c r="C167" s="366"/>
      <c r="D167" s="367"/>
      <c r="E167" s="367"/>
      <c r="F167" s="367"/>
      <c r="G167" s="367"/>
    </row>
    <row r="168" spans="1:7" x14ac:dyDescent="0.2">
      <c r="A168" s="360"/>
      <c r="B168" s="361"/>
      <c r="C168" s="362"/>
      <c r="D168" s="363"/>
      <c r="E168" s="363"/>
      <c r="F168" s="363"/>
      <c r="G168" s="363"/>
    </row>
    <row r="169" spans="1:7" ht="13.5" x14ac:dyDescent="0.25">
      <c r="A169" s="364"/>
      <c r="B169" s="365"/>
      <c r="C169" s="366"/>
      <c r="D169" s="367"/>
      <c r="E169" s="367"/>
      <c r="F169" s="367"/>
      <c r="G169" s="367"/>
    </row>
    <row r="170" spans="1:7" x14ac:dyDescent="0.2">
      <c r="A170" s="360"/>
      <c r="B170" s="361"/>
      <c r="C170" s="362"/>
      <c r="D170" s="363"/>
      <c r="E170" s="363"/>
      <c r="F170" s="363"/>
      <c r="G170" s="363"/>
    </row>
    <row r="171" spans="1:7" ht="13.5" x14ac:dyDescent="0.25">
      <c r="A171" s="364"/>
      <c r="B171" s="365"/>
      <c r="C171" s="366"/>
      <c r="D171" s="367"/>
      <c r="E171" s="367"/>
      <c r="F171" s="367"/>
      <c r="G171" s="367"/>
    </row>
    <row r="172" spans="1:7" x14ac:dyDescent="0.2">
      <c r="A172" s="360"/>
      <c r="B172" s="361"/>
      <c r="C172" s="362"/>
      <c r="D172" s="363"/>
      <c r="E172" s="363"/>
      <c r="F172" s="363"/>
      <c r="G172" s="363"/>
    </row>
    <row r="173" spans="1:7" ht="13.5" x14ac:dyDescent="0.25">
      <c r="A173" s="364"/>
      <c r="B173" s="365"/>
      <c r="C173" s="366"/>
      <c r="D173" s="367"/>
      <c r="E173" s="367"/>
      <c r="F173" s="367"/>
      <c r="G173" s="367"/>
    </row>
    <row r="174" spans="1:7" x14ac:dyDescent="0.2">
      <c r="A174" s="360"/>
      <c r="B174" s="361"/>
      <c r="C174" s="362"/>
      <c r="D174" s="363"/>
      <c r="E174" s="363"/>
      <c r="F174" s="363"/>
      <c r="G174" s="363"/>
    </row>
    <row r="175" spans="1:7" ht="13.5" x14ac:dyDescent="0.25">
      <c r="A175" s="364"/>
      <c r="B175" s="365"/>
      <c r="C175" s="366"/>
      <c r="D175" s="367"/>
      <c r="E175" s="367"/>
      <c r="F175" s="367"/>
      <c r="G175" s="367"/>
    </row>
    <row r="176" spans="1:7" x14ac:dyDescent="0.2">
      <c r="A176" s="360"/>
      <c r="B176" s="361"/>
      <c r="C176" s="362"/>
      <c r="D176" s="363"/>
      <c r="E176" s="363"/>
      <c r="F176" s="363"/>
      <c r="G176" s="363"/>
    </row>
    <row r="177" spans="1:7" ht="13.5" x14ac:dyDescent="0.25">
      <c r="A177" s="364"/>
      <c r="B177" s="365"/>
      <c r="C177" s="366"/>
      <c r="D177" s="367"/>
      <c r="E177" s="367"/>
      <c r="F177" s="367"/>
      <c r="G177" s="367"/>
    </row>
    <row r="178" spans="1:7" x14ac:dyDescent="0.2">
      <c r="A178" s="360"/>
      <c r="B178" s="361"/>
      <c r="C178" s="362"/>
      <c r="D178" s="363"/>
      <c r="E178" s="363"/>
      <c r="F178" s="363"/>
      <c r="G178" s="363"/>
    </row>
    <row r="179" spans="1:7" ht="13.5" x14ac:dyDescent="0.25">
      <c r="A179" s="364"/>
      <c r="B179" s="365"/>
      <c r="C179" s="366"/>
      <c r="D179" s="367"/>
      <c r="E179" s="367"/>
      <c r="F179" s="367"/>
      <c r="G179" s="367"/>
    </row>
    <row r="180" spans="1:7" x14ac:dyDescent="0.2">
      <c r="A180" s="360"/>
      <c r="B180" s="361"/>
      <c r="C180" s="362"/>
      <c r="D180" s="363"/>
      <c r="E180" s="363"/>
      <c r="F180" s="363"/>
      <c r="G180" s="363"/>
    </row>
    <row r="181" spans="1:7" ht="13.5" x14ac:dyDescent="0.25">
      <c r="A181" s="364"/>
      <c r="B181" s="365"/>
      <c r="C181" s="366"/>
      <c r="D181" s="367"/>
      <c r="E181" s="367"/>
      <c r="F181" s="367"/>
      <c r="G181" s="367"/>
    </row>
    <row r="182" spans="1:7" x14ac:dyDescent="0.2">
      <c r="A182" s="360"/>
      <c r="B182" s="361"/>
      <c r="C182" s="362"/>
      <c r="D182" s="363"/>
      <c r="E182" s="363"/>
      <c r="F182" s="363"/>
      <c r="G182" s="363"/>
    </row>
    <row r="183" spans="1:7" ht="13.5" x14ac:dyDescent="0.25">
      <c r="A183" s="364"/>
      <c r="B183" s="365"/>
      <c r="C183" s="366"/>
      <c r="D183" s="367"/>
      <c r="E183" s="367"/>
      <c r="F183" s="367"/>
      <c r="G183" s="367"/>
    </row>
    <row r="184" spans="1:7" x14ac:dyDescent="0.2">
      <c r="A184" s="360"/>
      <c r="B184" s="361"/>
      <c r="C184" s="362"/>
      <c r="D184" s="363"/>
      <c r="E184" s="363"/>
      <c r="F184" s="363"/>
      <c r="G184" s="363"/>
    </row>
    <row r="185" spans="1:7" ht="13.5" x14ac:dyDescent="0.25">
      <c r="A185" s="364"/>
      <c r="B185" s="365"/>
      <c r="C185" s="366"/>
      <c r="D185" s="367"/>
      <c r="E185" s="367"/>
      <c r="F185" s="367"/>
      <c r="G185" s="367"/>
    </row>
    <row r="186" spans="1:7" x14ac:dyDescent="0.2">
      <c r="A186" s="360"/>
      <c r="B186" s="361"/>
      <c r="C186" s="362"/>
      <c r="D186" s="363"/>
      <c r="E186" s="363"/>
      <c r="F186" s="363"/>
      <c r="G186" s="363"/>
    </row>
    <row r="187" spans="1:7" ht="13.5" x14ac:dyDescent="0.25">
      <c r="A187" s="364"/>
      <c r="B187" s="365"/>
      <c r="C187" s="366"/>
      <c r="D187" s="367"/>
      <c r="E187" s="367"/>
      <c r="F187" s="367"/>
      <c r="G187" s="367"/>
    </row>
    <row r="188" spans="1:7" x14ac:dyDescent="0.2">
      <c r="A188" s="360"/>
      <c r="B188" s="361"/>
      <c r="C188" s="362"/>
      <c r="D188" s="363"/>
      <c r="E188" s="363"/>
      <c r="F188" s="363"/>
      <c r="G188" s="363"/>
    </row>
    <row r="189" spans="1:7" ht="13.5" x14ac:dyDescent="0.25">
      <c r="A189" s="364"/>
      <c r="B189" s="365"/>
      <c r="C189" s="366"/>
      <c r="D189" s="367"/>
      <c r="E189" s="367"/>
      <c r="F189" s="367"/>
      <c r="G189" s="367"/>
    </row>
    <row r="190" spans="1:7" x14ac:dyDescent="0.2">
      <c r="A190" s="360"/>
      <c r="B190" s="361"/>
      <c r="C190" s="362"/>
      <c r="D190" s="363"/>
      <c r="E190" s="363"/>
      <c r="F190" s="363"/>
      <c r="G190" s="363"/>
    </row>
    <row r="191" spans="1:7" ht="13.5" x14ac:dyDescent="0.25">
      <c r="A191" s="364"/>
      <c r="B191" s="365"/>
      <c r="C191" s="366"/>
      <c r="D191" s="367"/>
      <c r="E191" s="367"/>
      <c r="F191" s="367"/>
      <c r="G191" s="367"/>
    </row>
    <row r="192" spans="1:7" x14ac:dyDescent="0.2">
      <c r="A192" s="360"/>
      <c r="B192" s="361"/>
      <c r="C192" s="362"/>
      <c r="D192" s="363"/>
      <c r="E192" s="363"/>
      <c r="F192" s="363"/>
      <c r="G192" s="363"/>
    </row>
    <row r="193" spans="1:7" ht="13.5" x14ac:dyDescent="0.25">
      <c r="A193" s="364"/>
      <c r="B193" s="365"/>
      <c r="C193" s="366"/>
      <c r="D193" s="367"/>
      <c r="E193" s="367"/>
      <c r="F193" s="367"/>
      <c r="G193" s="367"/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D6AC6-330F-4D44-B613-0DA913DE4FE1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301</v>
      </c>
      <c r="B1" s="2"/>
      <c r="C1" s="2"/>
      <c r="D1" s="3"/>
      <c r="E1" s="3"/>
      <c r="F1" s="3" t="s">
        <v>278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279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298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280</v>
      </c>
      <c r="C6" s="27"/>
      <c r="D6" s="68">
        <v>235.35300000000001</v>
      </c>
      <c r="E6" s="29" t="s">
        <v>281</v>
      </c>
      <c r="F6" s="22"/>
    </row>
    <row r="7" spans="1:17" s="376" customFormat="1" ht="19.5" customHeight="1" x14ac:dyDescent="0.3">
      <c r="B7" s="36" t="s">
        <v>302</v>
      </c>
      <c r="C7" s="32"/>
      <c r="D7" s="33">
        <v>105.11960000000001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282</v>
      </c>
      <c r="D10" s="61">
        <v>137.62</v>
      </c>
      <c r="E10" s="44" t="s">
        <v>281</v>
      </c>
    </row>
    <row r="11" spans="1:17" ht="19.5" customHeight="1" x14ac:dyDescent="0.2">
      <c r="B11" s="45" t="s">
        <v>10</v>
      </c>
      <c r="C11" s="42" t="s">
        <v>283</v>
      </c>
      <c r="D11" s="61">
        <v>181.58959999999999</v>
      </c>
      <c r="E11" s="44" t="s">
        <v>281</v>
      </c>
    </row>
    <row r="12" spans="1:17" ht="19.5" customHeight="1" x14ac:dyDescent="0.2">
      <c r="B12" s="45" t="s">
        <v>12</v>
      </c>
      <c r="C12" s="42" t="s">
        <v>284</v>
      </c>
      <c r="D12" s="61">
        <v>235.35300000000001</v>
      </c>
      <c r="E12" s="44" t="s">
        <v>281</v>
      </c>
      <c r="L12" s="381"/>
    </row>
    <row r="13" spans="1:17" ht="19.5" customHeight="1" x14ac:dyDescent="0.2">
      <c r="B13" s="45" t="s">
        <v>14</v>
      </c>
      <c r="C13" s="42" t="s">
        <v>285</v>
      </c>
      <c r="D13" s="61">
        <v>305.14640000000003</v>
      </c>
      <c r="E13" s="44" t="s">
        <v>281</v>
      </c>
      <c r="L13" s="381"/>
    </row>
    <row r="14" spans="1:17" ht="19.5" customHeight="1" x14ac:dyDescent="0.2">
      <c r="B14" s="45" t="s">
        <v>16</v>
      </c>
      <c r="C14" s="42" t="s">
        <v>286</v>
      </c>
      <c r="D14" s="61">
        <v>399.71949999999998</v>
      </c>
      <c r="E14" s="44" t="s">
        <v>281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287</v>
      </c>
      <c r="C16" s="27"/>
      <c r="D16" s="68">
        <v>265.89600000000002</v>
      </c>
      <c r="E16" s="29" t="s">
        <v>281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43.969599999999986</v>
      </c>
      <c r="C22" s="78">
        <v>181.58959999999999</v>
      </c>
      <c r="D22" s="79">
        <v>53.763400000000019</v>
      </c>
      <c r="E22" s="79">
        <v>69.79340000000002</v>
      </c>
      <c r="F22" s="79">
        <v>94.573099999999954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288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80082-9B94-4CE5-840B-33CFB5EF1260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301</v>
      </c>
      <c r="B1" s="2"/>
      <c r="C1" s="2"/>
      <c r="D1" s="3"/>
      <c r="E1" s="3"/>
      <c r="F1" s="3" t="s">
        <v>289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290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298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291</v>
      </c>
      <c r="D6" s="404" t="s">
        <v>292</v>
      </c>
      <c r="E6" s="405"/>
      <c r="F6" s="404" t="s">
        <v>293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281</v>
      </c>
      <c r="D10" s="406" t="s">
        <v>281</v>
      </c>
      <c r="E10" s="406" t="s">
        <v>281</v>
      </c>
      <c r="F10" s="406" t="s">
        <v>281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185.65251555836079</v>
      </c>
      <c r="C12" s="410">
        <v>235.35300000000001</v>
      </c>
      <c r="D12" s="411">
        <v>137.62</v>
      </c>
      <c r="E12" s="411">
        <v>399.71949999999998</v>
      </c>
      <c r="F12" s="410">
        <v>265.89600000000002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1.6348012722075964</v>
      </c>
      <c r="C13" s="415">
        <v>177.6651</v>
      </c>
      <c r="D13" s="416">
        <v>131.61000000000001</v>
      </c>
      <c r="E13" s="416">
        <v>241.2586</v>
      </c>
      <c r="F13" s="415">
        <v>182.14789999999999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25.537659484435277</v>
      </c>
      <c r="C14" s="419">
        <v>225.7405</v>
      </c>
      <c r="D14" s="420">
        <v>149.08330000000001</v>
      </c>
      <c r="E14" s="420">
        <v>331.44740000000002</v>
      </c>
      <c r="F14" s="419">
        <v>236.7003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40.96658929139636</v>
      </c>
      <c r="C15" s="419">
        <v>245.27690000000001</v>
      </c>
      <c r="D15" s="420">
        <v>141.7927</v>
      </c>
      <c r="E15" s="420">
        <v>412.7201</v>
      </c>
      <c r="F15" s="419">
        <v>272.4171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55.873620199809352</v>
      </c>
      <c r="C16" s="419">
        <v>240.12119999999999</v>
      </c>
      <c r="D16" s="420">
        <v>131.74170000000001</v>
      </c>
      <c r="E16" s="420">
        <v>429.44470000000001</v>
      </c>
      <c r="F16" s="419">
        <v>276.88690000000003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44.967189429269986</v>
      </c>
      <c r="C17" s="419">
        <v>233.2938</v>
      </c>
      <c r="D17" s="420">
        <v>134.66669999999999</v>
      </c>
      <c r="E17" s="420">
        <v>402.2577</v>
      </c>
      <c r="F17" s="419">
        <v>267.0693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16.672655881242207</v>
      </c>
      <c r="C18" s="419">
        <v>231.14590000000001</v>
      </c>
      <c r="D18" s="420">
        <v>136.65</v>
      </c>
      <c r="E18" s="420">
        <v>410.70150000000001</v>
      </c>
      <c r="F18" s="419">
        <v>262.80680000000001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107.73899744586264</v>
      </c>
      <c r="C20" s="425">
        <v>251.23349999999999</v>
      </c>
      <c r="D20" s="426">
        <v>138.87620000000001</v>
      </c>
      <c r="E20" s="426">
        <v>439.20519999999999</v>
      </c>
      <c r="F20" s="425">
        <v>284.44909999999999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1.1724013238514752</v>
      </c>
      <c r="C21" s="415">
        <v>174.83519999999999</v>
      </c>
      <c r="D21" s="416">
        <v>124.4</v>
      </c>
      <c r="E21" s="416">
        <v>249.82380000000001</v>
      </c>
      <c r="F21" s="415">
        <v>179.59639999999999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15.738828823733703</v>
      </c>
      <c r="C22" s="419">
        <v>235.11859999999999</v>
      </c>
      <c r="D22" s="420">
        <v>150.34649999999999</v>
      </c>
      <c r="E22" s="420">
        <v>343.70800000000003</v>
      </c>
      <c r="F22" s="419">
        <v>244.50919999999999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26.330785306962692</v>
      </c>
      <c r="C23" s="419">
        <v>258.72050000000002</v>
      </c>
      <c r="D23" s="420">
        <v>140.5498</v>
      </c>
      <c r="E23" s="420">
        <v>444.09730000000002</v>
      </c>
      <c r="F23" s="419">
        <v>288.2432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29.77692116707259</v>
      </c>
      <c r="C24" s="419">
        <v>259.41219999999998</v>
      </c>
      <c r="D24" s="420">
        <v>131.74170000000001</v>
      </c>
      <c r="E24" s="420">
        <v>496.79480000000001</v>
      </c>
      <c r="F24" s="419">
        <v>304.40519999999998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24.782849187197826</v>
      </c>
      <c r="C25" s="419">
        <v>248.81270000000001</v>
      </c>
      <c r="D25" s="420">
        <v>139.17269999999999</v>
      </c>
      <c r="E25" s="420">
        <v>451.322</v>
      </c>
      <c r="F25" s="419">
        <v>288.98520000000002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9.937211636798958</v>
      </c>
      <c r="C26" s="419">
        <v>247.33090000000001</v>
      </c>
      <c r="D26" s="420">
        <v>146.3287</v>
      </c>
      <c r="E26" s="420">
        <v>450</v>
      </c>
      <c r="F26" s="419">
        <v>278.91269999999997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71.486419292765603</v>
      </c>
      <c r="C28" s="425">
        <v>215.39070000000001</v>
      </c>
      <c r="D28" s="426">
        <v>135.89769999999999</v>
      </c>
      <c r="E28" s="426">
        <v>358.56670000000003</v>
      </c>
      <c r="F28" s="425">
        <v>237.9342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0.40580481256977224</v>
      </c>
      <c r="C29" s="415">
        <v>182.18029999999999</v>
      </c>
      <c r="D29" s="416">
        <v>143.15</v>
      </c>
      <c r="E29" s="416">
        <v>228.8143</v>
      </c>
      <c r="F29" s="415">
        <v>189.51939999999999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8.9147431995782682</v>
      </c>
      <c r="C30" s="419">
        <v>211.44880000000001</v>
      </c>
      <c r="D30" s="420">
        <v>148.6533</v>
      </c>
      <c r="E30" s="420">
        <v>307.4579</v>
      </c>
      <c r="F30" s="419">
        <v>222.91390000000001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13.217582869081038</v>
      </c>
      <c r="C31" s="419">
        <v>220.7165</v>
      </c>
      <c r="D31" s="420">
        <v>142.2022</v>
      </c>
      <c r="E31" s="420">
        <v>354.87209999999999</v>
      </c>
      <c r="F31" s="419">
        <v>240.88990000000001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24.162411865335077</v>
      </c>
      <c r="C32" s="419">
        <v>218.1866</v>
      </c>
      <c r="D32" s="420">
        <v>131.65819999999999</v>
      </c>
      <c r="E32" s="420">
        <v>372.00510000000003</v>
      </c>
      <c r="F32" s="419">
        <v>242.9744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18.627622471327719</v>
      </c>
      <c r="C33" s="419">
        <v>215.16550000000001</v>
      </c>
      <c r="D33" s="420">
        <v>129.81389999999999</v>
      </c>
      <c r="E33" s="420">
        <v>364.43619999999999</v>
      </c>
      <c r="F33" s="419">
        <v>237.91149999999999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6.1582540748737271</v>
      </c>
      <c r="C34" s="419">
        <v>204.92189999999999</v>
      </c>
      <c r="D34" s="420">
        <v>126.0866</v>
      </c>
      <c r="E34" s="420">
        <v>367.8227</v>
      </c>
      <c r="F34" s="419">
        <v>236.8176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AB2B0-4CE5-416F-A929-A69FA1E78121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2" customWidth="1"/>
    <col min="4" max="4" width="9.5" style="436" customWidth="1"/>
    <col min="5" max="5" width="9.8320312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300</v>
      </c>
      <c r="B1" s="2"/>
      <c r="C1" s="3"/>
      <c r="D1" s="1"/>
      <c r="E1" s="2"/>
      <c r="F1" s="3" t="s">
        <v>294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295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298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296</v>
      </c>
      <c r="B7" s="292" t="s">
        <v>68</v>
      </c>
      <c r="C7" s="404" t="s">
        <v>291</v>
      </c>
      <c r="D7" s="404" t="s">
        <v>292</v>
      </c>
      <c r="E7" s="405"/>
      <c r="F7" s="404" t="s">
        <v>293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281</v>
      </c>
      <c r="D11" s="406" t="s">
        <v>281</v>
      </c>
      <c r="E11" s="406" t="s">
        <v>281</v>
      </c>
      <c r="F11" s="406" t="s">
        <v>281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0.20589136673190198</v>
      </c>
      <c r="C13" s="444">
        <v>719.07740000000001</v>
      </c>
      <c r="D13" s="445">
        <v>498.49770000000001</v>
      </c>
      <c r="E13" s="445">
        <v>2513.6433000000002</v>
      </c>
      <c r="F13" s="445">
        <v>1172.2501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0.29608141480805938</v>
      </c>
      <c r="C14" s="446">
        <v>660.39009999999996</v>
      </c>
      <c r="D14" s="447">
        <v>280.42079999999999</v>
      </c>
      <c r="E14" s="447">
        <v>1232.1546000000001</v>
      </c>
      <c r="F14" s="447">
        <v>717.78210000000001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0.16934314944294371</v>
      </c>
      <c r="C15" s="444">
        <v>542.99540000000002</v>
      </c>
      <c r="D15" s="445">
        <v>263.95209999999997</v>
      </c>
      <c r="E15" s="445">
        <v>1048.0583999999999</v>
      </c>
      <c r="F15" s="445">
        <v>612.65570000000002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127</v>
      </c>
      <c r="B16" s="365">
        <v>0.26563136837485546</v>
      </c>
      <c r="C16" s="446">
        <v>585.43510000000003</v>
      </c>
      <c r="D16" s="447">
        <v>270.13580000000002</v>
      </c>
      <c r="E16" s="447">
        <v>1302.3335999999999</v>
      </c>
      <c r="F16" s="447">
        <v>680.15509999999995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128</v>
      </c>
      <c r="B17" s="361">
        <v>0.47446723911094257</v>
      </c>
      <c r="C17" s="444">
        <v>449.50560000000002</v>
      </c>
      <c r="D17" s="445">
        <v>315.66300000000001</v>
      </c>
      <c r="E17" s="445">
        <v>1000.6179</v>
      </c>
      <c r="F17" s="445">
        <v>578.44039999999995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129</v>
      </c>
      <c r="B18" s="365">
        <v>0.13072063706323314</v>
      </c>
      <c r="C18" s="446">
        <v>592.74919999999997</v>
      </c>
      <c r="D18" s="447">
        <v>316.6232</v>
      </c>
      <c r="E18" s="447">
        <v>1019.9388</v>
      </c>
      <c r="F18" s="447">
        <v>657.72239999999999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130</v>
      </c>
      <c r="B19" s="361">
        <v>1.0085143290839738</v>
      </c>
      <c r="C19" s="444">
        <v>541.44259999999997</v>
      </c>
      <c r="D19" s="445">
        <v>169.77019999999999</v>
      </c>
      <c r="E19" s="445">
        <v>997.05370000000005</v>
      </c>
      <c r="F19" s="445">
        <v>611.62220000000002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131</v>
      </c>
      <c r="B20" s="365">
        <v>0.74763676820368241</v>
      </c>
      <c r="C20" s="446">
        <v>397.80810000000002</v>
      </c>
      <c r="D20" s="447">
        <v>212.73679999999999</v>
      </c>
      <c r="E20" s="447">
        <v>735.22569999999996</v>
      </c>
      <c r="F20" s="447">
        <v>456.9975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132</v>
      </c>
      <c r="B21" s="361">
        <v>0.15870832956451444</v>
      </c>
      <c r="C21" s="444">
        <v>693.07050000000004</v>
      </c>
      <c r="D21" s="445">
        <v>395.18950000000001</v>
      </c>
      <c r="E21" s="445">
        <v>1381.636</v>
      </c>
      <c r="F21" s="445">
        <v>786.9239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133</v>
      </c>
      <c r="B22" s="365">
        <v>0.13517681301248533</v>
      </c>
      <c r="C22" s="446">
        <v>437.93180000000001</v>
      </c>
      <c r="D22" s="447">
        <v>329.71260000000001</v>
      </c>
      <c r="E22" s="447">
        <v>1350.2088000000001</v>
      </c>
      <c r="F22" s="447">
        <v>660.53719999999998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134</v>
      </c>
      <c r="B23" s="361">
        <v>0.11503151031189743</v>
      </c>
      <c r="C23" s="444">
        <v>597.90599999999995</v>
      </c>
      <c r="D23" s="445">
        <v>376.97989999999999</v>
      </c>
      <c r="E23" s="445">
        <v>1112.1315999999999</v>
      </c>
      <c r="F23" s="445">
        <v>686.46690000000001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135</v>
      </c>
      <c r="B24" s="365">
        <v>0.49170272567857493</v>
      </c>
      <c r="C24" s="446">
        <v>284.45679999999999</v>
      </c>
      <c r="D24" s="447">
        <v>227.36609999999999</v>
      </c>
      <c r="E24" s="447">
        <v>507.73770000000002</v>
      </c>
      <c r="F24" s="447">
        <v>352.49239999999998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136</v>
      </c>
      <c r="B25" s="361">
        <v>7.7165219194627793E-2</v>
      </c>
      <c r="C25" s="444">
        <v>400.2235</v>
      </c>
      <c r="D25" s="445">
        <v>301.84399999999999</v>
      </c>
      <c r="E25" s="445">
        <v>553.68730000000005</v>
      </c>
      <c r="F25" s="445">
        <v>418.95330000000001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137</v>
      </c>
      <c r="B26" s="365">
        <v>1.1077846877272033</v>
      </c>
      <c r="C26" s="446">
        <v>338.25139999999999</v>
      </c>
      <c r="D26" s="447">
        <v>234.9204</v>
      </c>
      <c r="E26" s="447">
        <v>509.96940000000001</v>
      </c>
      <c r="F26" s="447">
        <v>361.28829999999999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138</v>
      </c>
      <c r="B27" s="361">
        <v>0.57061792009843981</v>
      </c>
      <c r="C27" s="444">
        <v>354.07100000000003</v>
      </c>
      <c r="D27" s="445">
        <v>264.16629999999998</v>
      </c>
      <c r="E27" s="445">
        <v>444.07299999999998</v>
      </c>
      <c r="F27" s="445">
        <v>373.81760000000003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139</v>
      </c>
      <c r="B28" s="365">
        <v>1.8866744411321366</v>
      </c>
      <c r="C28" s="446">
        <v>418.18610000000001</v>
      </c>
      <c r="D28" s="447">
        <v>299.97199999999998</v>
      </c>
      <c r="E28" s="447">
        <v>620.65899999999999</v>
      </c>
      <c r="F28" s="447">
        <v>444.3766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140</v>
      </c>
      <c r="B29" s="361">
        <v>0.19296431387634333</v>
      </c>
      <c r="C29" s="444">
        <v>487.096</v>
      </c>
      <c r="D29" s="445">
        <v>307.27249999999998</v>
      </c>
      <c r="E29" s="445">
        <v>660.27940000000001</v>
      </c>
      <c r="F29" s="445">
        <v>492.92099999999999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141</v>
      </c>
      <c r="B30" s="365">
        <v>0.55542552087528352</v>
      </c>
      <c r="C30" s="446">
        <v>358.86919999999998</v>
      </c>
      <c r="D30" s="447">
        <v>215.4829</v>
      </c>
      <c r="E30" s="447">
        <v>566.81809999999996</v>
      </c>
      <c r="F30" s="447">
        <v>382.37119999999999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142</v>
      </c>
      <c r="B31" s="361">
        <v>0.76078010907042859</v>
      </c>
      <c r="C31" s="444">
        <v>420.34289999999999</v>
      </c>
      <c r="D31" s="445">
        <v>280.49209999999999</v>
      </c>
      <c r="E31" s="445">
        <v>918.52250000000004</v>
      </c>
      <c r="F31" s="445">
        <v>482.36380000000003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143</v>
      </c>
      <c r="B32" s="365">
        <v>0.32131392666719977</v>
      </c>
      <c r="C32" s="446">
        <v>359.42239999999998</v>
      </c>
      <c r="D32" s="447">
        <v>271.33969999999999</v>
      </c>
      <c r="E32" s="447">
        <v>428.88830000000002</v>
      </c>
      <c r="F32" s="447">
        <v>355.47559999999999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144</v>
      </c>
      <c r="B33" s="361">
        <v>0.51100199972042171</v>
      </c>
      <c r="C33" s="444">
        <v>360.1798</v>
      </c>
      <c r="D33" s="445">
        <v>227.70150000000001</v>
      </c>
      <c r="E33" s="445">
        <v>521.39890000000003</v>
      </c>
      <c r="F33" s="445">
        <v>386.81849999999997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145</v>
      </c>
      <c r="B34" s="365">
        <v>0.13511822882313917</v>
      </c>
      <c r="C34" s="446">
        <v>318.36410000000001</v>
      </c>
      <c r="D34" s="447">
        <v>207.16419999999999</v>
      </c>
      <c r="E34" s="447">
        <v>566.16809999999998</v>
      </c>
      <c r="F34" s="447">
        <v>359.68700000000001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146</v>
      </c>
      <c r="B35" s="361">
        <v>0.18320822125400643</v>
      </c>
      <c r="C35" s="444">
        <v>360.16109999999998</v>
      </c>
      <c r="D35" s="445">
        <v>256.791</v>
      </c>
      <c r="E35" s="445">
        <v>630.99130000000002</v>
      </c>
      <c r="F35" s="445">
        <v>427.75259999999997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147</v>
      </c>
      <c r="B36" s="365">
        <v>0.32776326276952666</v>
      </c>
      <c r="C36" s="446">
        <v>413.28129999999999</v>
      </c>
      <c r="D36" s="447">
        <v>256.56880000000001</v>
      </c>
      <c r="E36" s="447">
        <v>615.20600000000002</v>
      </c>
      <c r="F36" s="447">
        <v>442.77539999999999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148</v>
      </c>
      <c r="B37" s="361">
        <v>0.1679816512334005</v>
      </c>
      <c r="C37" s="444">
        <v>394.49369999999999</v>
      </c>
      <c r="D37" s="445">
        <v>250.44800000000001</v>
      </c>
      <c r="E37" s="445">
        <v>657.17240000000004</v>
      </c>
      <c r="F37" s="445">
        <v>437.01249999999999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149</v>
      </c>
      <c r="B38" s="365">
        <v>3.8618569906868343E-2</v>
      </c>
      <c r="C38" s="446">
        <v>339.06049999999999</v>
      </c>
      <c r="D38" s="447">
        <v>227.34209999999999</v>
      </c>
      <c r="E38" s="447">
        <v>420.30459999999999</v>
      </c>
      <c r="F38" s="447">
        <v>337.59010000000001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150</v>
      </c>
      <c r="B39" s="361">
        <v>0.15497450863106582</v>
      </c>
      <c r="C39" s="444">
        <v>383.45229999999998</v>
      </c>
      <c r="D39" s="445">
        <v>217.0607</v>
      </c>
      <c r="E39" s="445">
        <v>567.94539999999995</v>
      </c>
      <c r="F39" s="445">
        <v>396.28489999999999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151</v>
      </c>
      <c r="B40" s="365">
        <v>0.74019359592701861</v>
      </c>
      <c r="C40" s="446">
        <v>460.9717</v>
      </c>
      <c r="D40" s="447">
        <v>297.5</v>
      </c>
      <c r="E40" s="447">
        <v>867.87929999999994</v>
      </c>
      <c r="F40" s="447">
        <v>522.60040000000004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152</v>
      </c>
      <c r="B41" s="361">
        <v>0.20978124382067073</v>
      </c>
      <c r="C41" s="444">
        <v>388.01389999999998</v>
      </c>
      <c r="D41" s="445">
        <v>246.33680000000001</v>
      </c>
      <c r="E41" s="445">
        <v>657.64210000000003</v>
      </c>
      <c r="F41" s="445">
        <v>419.4042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153</v>
      </c>
      <c r="B42" s="365">
        <v>1.0129808676138818</v>
      </c>
      <c r="C42" s="446">
        <v>442.38850000000002</v>
      </c>
      <c r="D42" s="447">
        <v>279.01710000000003</v>
      </c>
      <c r="E42" s="447">
        <v>654.86410000000001</v>
      </c>
      <c r="F42" s="447">
        <v>464.33580000000001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154</v>
      </c>
      <c r="B43" s="361">
        <v>0.38192060826252339</v>
      </c>
      <c r="C43" s="444">
        <v>381.30270000000002</v>
      </c>
      <c r="D43" s="445">
        <v>274.28660000000002</v>
      </c>
      <c r="E43" s="445">
        <v>615.26499999999999</v>
      </c>
      <c r="F43" s="445">
        <v>432.70240000000001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155</v>
      </c>
      <c r="B44" s="365">
        <v>0.24685049380496013</v>
      </c>
      <c r="C44" s="446">
        <v>414.17899999999997</v>
      </c>
      <c r="D44" s="447">
        <v>291.39460000000003</v>
      </c>
      <c r="E44" s="447">
        <v>537.04970000000003</v>
      </c>
      <c r="F44" s="447">
        <v>411.76580000000001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156</v>
      </c>
      <c r="B45" s="361">
        <v>7.2398136622197046E-2</v>
      </c>
      <c r="C45" s="444">
        <v>461.53460000000001</v>
      </c>
      <c r="D45" s="445">
        <v>256.96589999999998</v>
      </c>
      <c r="E45" s="445">
        <v>719.27729999999997</v>
      </c>
      <c r="F45" s="445">
        <v>471.11959999999999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157</v>
      </c>
      <c r="B46" s="365">
        <v>0.48303555951594318</v>
      </c>
      <c r="C46" s="446">
        <v>409.09050000000002</v>
      </c>
      <c r="D46" s="447">
        <v>275.08600000000001</v>
      </c>
      <c r="E46" s="447">
        <v>576.47529999999995</v>
      </c>
      <c r="F46" s="447">
        <v>417.9522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158</v>
      </c>
      <c r="B47" s="361">
        <v>0.12584109720150644</v>
      </c>
      <c r="C47" s="444">
        <v>415.4581</v>
      </c>
      <c r="D47" s="445">
        <v>309.17520000000002</v>
      </c>
      <c r="E47" s="445">
        <v>574.7124</v>
      </c>
      <c r="F47" s="445">
        <v>465.6542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159</v>
      </c>
      <c r="B48" s="365">
        <v>0.17138333508814266</v>
      </c>
      <c r="C48" s="446">
        <v>249.26859999999999</v>
      </c>
      <c r="D48" s="447">
        <v>212.72329999999999</v>
      </c>
      <c r="E48" s="447">
        <v>335.75599999999997</v>
      </c>
      <c r="F48" s="447">
        <v>256.92309999999998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160</v>
      </c>
      <c r="B49" s="361">
        <v>7.3847725356580615E-2</v>
      </c>
      <c r="C49" s="444">
        <v>143.47450000000001</v>
      </c>
      <c r="D49" s="445">
        <v>131.14850000000001</v>
      </c>
      <c r="E49" s="445">
        <v>212.20400000000001</v>
      </c>
      <c r="F49" s="445">
        <v>156.2833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161</v>
      </c>
      <c r="B50" s="365">
        <v>5.0986563916496447E-2</v>
      </c>
      <c r="C50" s="446">
        <v>224.16579999999999</v>
      </c>
      <c r="D50" s="447">
        <v>171.6713</v>
      </c>
      <c r="E50" s="447">
        <v>354.66570000000002</v>
      </c>
      <c r="F50" s="447">
        <v>249.16419999999999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162</v>
      </c>
      <c r="B51" s="361">
        <v>0.22562073621626122</v>
      </c>
      <c r="C51" s="444">
        <v>256.6463</v>
      </c>
      <c r="D51" s="445">
        <v>195.21780000000001</v>
      </c>
      <c r="E51" s="445">
        <v>399.4597</v>
      </c>
      <c r="F51" s="445">
        <v>279.2509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163</v>
      </c>
      <c r="B52" s="365">
        <v>1.3703912949831252</v>
      </c>
      <c r="C52" s="446">
        <v>248.62889999999999</v>
      </c>
      <c r="D52" s="447">
        <v>189.8081</v>
      </c>
      <c r="E52" s="447">
        <v>387.29020000000003</v>
      </c>
      <c r="F52" s="447">
        <v>276.07830000000001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164</v>
      </c>
      <c r="B53" s="361">
        <v>1.3777438065813181</v>
      </c>
      <c r="C53" s="444">
        <v>280.16629999999998</v>
      </c>
      <c r="D53" s="445">
        <v>151.45490000000001</v>
      </c>
      <c r="E53" s="445">
        <v>477.21319999999997</v>
      </c>
      <c r="F53" s="445">
        <v>312.2253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165</v>
      </c>
      <c r="B54" s="365">
        <v>0.51874173331992202</v>
      </c>
      <c r="C54" s="446">
        <v>294.79649999999998</v>
      </c>
      <c r="D54" s="447">
        <v>196.75409999999999</v>
      </c>
      <c r="E54" s="447">
        <v>413.18970000000002</v>
      </c>
      <c r="F54" s="447">
        <v>300.09690000000001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166</v>
      </c>
      <c r="B55" s="361">
        <v>3.5565212318237931</v>
      </c>
      <c r="C55" s="444">
        <v>294.07990000000001</v>
      </c>
      <c r="D55" s="445">
        <v>223.93780000000001</v>
      </c>
      <c r="E55" s="445">
        <v>430.32729999999998</v>
      </c>
      <c r="F55" s="445">
        <v>317.24630000000002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167</v>
      </c>
      <c r="B56" s="365">
        <v>0.55999518826139194</v>
      </c>
      <c r="C56" s="446">
        <v>300.39429999999999</v>
      </c>
      <c r="D56" s="447">
        <v>224.17679999999999</v>
      </c>
      <c r="E56" s="447">
        <v>443.00810000000001</v>
      </c>
      <c r="F56" s="447">
        <v>318.31689999999998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168</v>
      </c>
      <c r="B57" s="361">
        <v>0.8965154798065571</v>
      </c>
      <c r="C57" s="444">
        <v>308.8442</v>
      </c>
      <c r="D57" s="445">
        <v>209.19829999999999</v>
      </c>
      <c r="E57" s="445">
        <v>483.72770000000003</v>
      </c>
      <c r="F57" s="445">
        <v>332.39120000000003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169</v>
      </c>
      <c r="B58" s="365">
        <v>3.8438858769704227</v>
      </c>
      <c r="C58" s="446">
        <v>334.75839999999999</v>
      </c>
      <c r="D58" s="447">
        <v>232.2303</v>
      </c>
      <c r="E58" s="447">
        <v>484.46159999999998</v>
      </c>
      <c r="F58" s="447">
        <v>346.16289999999998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170</v>
      </c>
      <c r="B59" s="361">
        <v>9.1579518332977644E-2</v>
      </c>
      <c r="C59" s="444">
        <v>293.02710000000002</v>
      </c>
      <c r="D59" s="445">
        <v>221.97800000000001</v>
      </c>
      <c r="E59" s="445">
        <v>448.654</v>
      </c>
      <c r="F59" s="445">
        <v>322.4966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171</v>
      </c>
      <c r="B60" s="365">
        <v>0.18767072724648881</v>
      </c>
      <c r="C60" s="446">
        <v>258.35379999999998</v>
      </c>
      <c r="D60" s="447">
        <v>191.054</v>
      </c>
      <c r="E60" s="447">
        <v>359.61869999999999</v>
      </c>
      <c r="F60" s="447">
        <v>269.7269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172</v>
      </c>
      <c r="B61" s="361">
        <v>0.13934209311839268</v>
      </c>
      <c r="C61" s="444">
        <v>253.66679999999999</v>
      </c>
      <c r="D61" s="445">
        <v>192.87270000000001</v>
      </c>
      <c r="E61" s="445">
        <v>338.42230000000001</v>
      </c>
      <c r="F61" s="445">
        <v>266.43079999999998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173</v>
      </c>
      <c r="B62" s="365">
        <v>1.8166861996258208</v>
      </c>
      <c r="C62" s="446">
        <v>254.96619999999999</v>
      </c>
      <c r="D62" s="447">
        <v>187.4708</v>
      </c>
      <c r="E62" s="447">
        <v>389.28710000000001</v>
      </c>
      <c r="F62" s="447">
        <v>273.52300000000002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174</v>
      </c>
      <c r="B63" s="361">
        <v>7.0361902775328541E-2</v>
      </c>
      <c r="C63" s="444">
        <v>310.91120000000001</v>
      </c>
      <c r="D63" s="445">
        <v>238.18719999999999</v>
      </c>
      <c r="E63" s="445">
        <v>380.1995</v>
      </c>
      <c r="F63" s="445">
        <v>308.66480000000001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175</v>
      </c>
      <c r="B64" s="365">
        <v>0.24850684014699381</v>
      </c>
      <c r="C64" s="446">
        <v>266.80090000000001</v>
      </c>
      <c r="D64" s="447">
        <v>210.16730000000001</v>
      </c>
      <c r="E64" s="447">
        <v>335.81599999999997</v>
      </c>
      <c r="F64" s="447">
        <v>270.49959999999999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176</v>
      </c>
      <c r="B65" s="361">
        <v>4.0667755138999791E-2</v>
      </c>
      <c r="C65" s="444">
        <v>203.73060000000001</v>
      </c>
      <c r="D65" s="445">
        <v>190.6233</v>
      </c>
      <c r="E65" s="445">
        <v>370.42180000000002</v>
      </c>
      <c r="F65" s="445">
        <v>252.91739999999999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177</v>
      </c>
      <c r="B66" s="365">
        <v>0.50110808030894372</v>
      </c>
      <c r="C66" s="446">
        <v>275.69510000000002</v>
      </c>
      <c r="D66" s="447">
        <v>187.3383</v>
      </c>
      <c r="E66" s="447">
        <v>385.71080000000001</v>
      </c>
      <c r="F66" s="447">
        <v>283.12139999999999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178</v>
      </c>
      <c r="B67" s="361">
        <v>3.7747172585121822</v>
      </c>
      <c r="C67" s="444">
        <v>256.87729999999999</v>
      </c>
      <c r="D67" s="445">
        <v>187.89709999999999</v>
      </c>
      <c r="E67" s="445">
        <v>381.4391</v>
      </c>
      <c r="F67" s="445">
        <v>279.72489999999999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179</v>
      </c>
      <c r="B68" s="365">
        <v>5.5078340524375984E-2</v>
      </c>
      <c r="C68" s="446">
        <v>275.61970000000002</v>
      </c>
      <c r="D68" s="447">
        <v>214.38560000000001</v>
      </c>
      <c r="E68" s="447">
        <v>342.61599999999999</v>
      </c>
      <c r="F68" s="447">
        <v>284.0127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277</v>
      </c>
      <c r="B69" s="361">
        <v>0.40656470120315941</v>
      </c>
      <c r="C69" s="444">
        <v>307.22359999999998</v>
      </c>
      <c r="D69" s="445">
        <v>130.9709</v>
      </c>
      <c r="E69" s="445">
        <v>468.22320000000002</v>
      </c>
      <c r="F69" s="445">
        <v>329.48689999999999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180</v>
      </c>
      <c r="B70" s="365">
        <v>2.5925770787308529</v>
      </c>
      <c r="C70" s="446">
        <v>283.89600000000002</v>
      </c>
      <c r="D70" s="447">
        <v>127.6875</v>
      </c>
      <c r="E70" s="447">
        <v>496.79480000000001</v>
      </c>
      <c r="F70" s="447">
        <v>313.55349999999999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181</v>
      </c>
      <c r="B71" s="361">
        <v>0.94395265149737972</v>
      </c>
      <c r="C71" s="444">
        <v>279.51100000000002</v>
      </c>
      <c r="D71" s="445">
        <v>196.5643</v>
      </c>
      <c r="E71" s="445">
        <v>453.3605</v>
      </c>
      <c r="F71" s="445">
        <v>307.19749999999999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182</v>
      </c>
      <c r="B72" s="365">
        <v>0.38995033485086594</v>
      </c>
      <c r="C72" s="446">
        <v>260.53699999999998</v>
      </c>
      <c r="D72" s="447">
        <v>195.8141</v>
      </c>
      <c r="E72" s="447">
        <v>357.40179999999998</v>
      </c>
      <c r="F72" s="447">
        <v>274.18490000000003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183</v>
      </c>
      <c r="B73" s="361">
        <v>2.4552730678692543</v>
      </c>
      <c r="C73" s="444">
        <v>216.17779999999999</v>
      </c>
      <c r="D73" s="445">
        <v>148.6737</v>
      </c>
      <c r="E73" s="445">
        <v>346.15710000000001</v>
      </c>
      <c r="F73" s="445">
        <v>240.24680000000001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184</v>
      </c>
      <c r="B74" s="365">
        <v>0.69015956118026489</v>
      </c>
      <c r="C74" s="446">
        <v>298.9907</v>
      </c>
      <c r="D74" s="447">
        <v>209.53110000000001</v>
      </c>
      <c r="E74" s="447">
        <v>487.53570000000002</v>
      </c>
      <c r="F74" s="447">
        <v>327.87909999999999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185</v>
      </c>
      <c r="B75" s="361">
        <v>3.2069049292094105</v>
      </c>
      <c r="C75" s="444">
        <v>246.12719999999999</v>
      </c>
      <c r="D75" s="445">
        <v>167.4521</v>
      </c>
      <c r="E75" s="445">
        <v>367.4144</v>
      </c>
      <c r="F75" s="445">
        <v>268.19740000000002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186</v>
      </c>
      <c r="B76" s="365">
        <v>0.55998124174837449</v>
      </c>
      <c r="C76" s="446">
        <v>284.71890000000002</v>
      </c>
      <c r="D76" s="447">
        <v>193.9341</v>
      </c>
      <c r="E76" s="447">
        <v>457.30770000000001</v>
      </c>
      <c r="F76" s="447">
        <v>303.36059999999998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187</v>
      </c>
      <c r="B77" s="361">
        <v>0.43286887190814877</v>
      </c>
      <c r="C77" s="444">
        <v>316.964</v>
      </c>
      <c r="D77" s="445">
        <v>176.06270000000001</v>
      </c>
      <c r="E77" s="445">
        <v>426.51639999999998</v>
      </c>
      <c r="F77" s="445">
        <v>309.5333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188</v>
      </c>
      <c r="B78" s="365">
        <v>5.268572463258363</v>
      </c>
      <c r="C78" s="446">
        <v>201.45519999999999</v>
      </c>
      <c r="D78" s="447">
        <v>119.1472</v>
      </c>
      <c r="E78" s="447">
        <v>333.14330000000001</v>
      </c>
      <c r="F78" s="447">
        <v>216.5351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189</v>
      </c>
      <c r="B79" s="361">
        <v>0.51816647806424099</v>
      </c>
      <c r="C79" s="444">
        <v>219.23820000000001</v>
      </c>
      <c r="D79" s="445">
        <v>187.1789</v>
      </c>
      <c r="E79" s="445">
        <v>346.81079999999997</v>
      </c>
      <c r="F79" s="445">
        <v>244.53139999999999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190</v>
      </c>
      <c r="B80" s="365">
        <v>0.31559059650930854</v>
      </c>
      <c r="C80" s="446">
        <v>213.27029999999999</v>
      </c>
      <c r="D80" s="447">
        <v>180.0994</v>
      </c>
      <c r="E80" s="447">
        <v>285.0702</v>
      </c>
      <c r="F80" s="447">
        <v>226.70840000000001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191</v>
      </c>
      <c r="B81" s="361">
        <v>0.42701266777698343</v>
      </c>
      <c r="C81" s="444">
        <v>175.0547</v>
      </c>
      <c r="D81" s="445">
        <v>162.3425</v>
      </c>
      <c r="E81" s="445">
        <v>237.17760000000001</v>
      </c>
      <c r="F81" s="445">
        <v>185.75710000000001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192</v>
      </c>
      <c r="B82" s="365">
        <v>0.50330409338959414</v>
      </c>
      <c r="C82" s="446">
        <v>371.51850000000002</v>
      </c>
      <c r="D82" s="447">
        <v>226.6797</v>
      </c>
      <c r="E82" s="447">
        <v>514.83590000000004</v>
      </c>
      <c r="F82" s="447">
        <v>372.19330000000002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193</v>
      </c>
      <c r="B83" s="361">
        <v>1.5925810915702936</v>
      </c>
      <c r="C83" s="444">
        <v>218.86519999999999</v>
      </c>
      <c r="D83" s="445">
        <v>156.63849999999999</v>
      </c>
      <c r="E83" s="445">
        <v>324.03590000000003</v>
      </c>
      <c r="F83" s="445">
        <v>229.64510000000001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194</v>
      </c>
      <c r="B84" s="365">
        <v>5.539987501380908E-2</v>
      </c>
      <c r="C84" s="446">
        <v>252.58629999999999</v>
      </c>
      <c r="D84" s="447">
        <v>195.0668</v>
      </c>
      <c r="E84" s="447">
        <v>369.5342</v>
      </c>
      <c r="F84" s="447">
        <v>281.35660000000001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195</v>
      </c>
      <c r="B85" s="361">
        <v>0.12608456042154462</v>
      </c>
      <c r="C85" s="444">
        <v>254.3631</v>
      </c>
      <c r="D85" s="445">
        <v>204.50659999999999</v>
      </c>
      <c r="E85" s="445">
        <v>338.15410000000003</v>
      </c>
      <c r="F85" s="445">
        <v>260.19619999999998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196</v>
      </c>
      <c r="B86" s="365">
        <v>1.5233074995270413</v>
      </c>
      <c r="C86" s="446">
        <v>226.10329999999999</v>
      </c>
      <c r="D86" s="447">
        <v>162.75200000000001</v>
      </c>
      <c r="E86" s="447">
        <v>311.8349</v>
      </c>
      <c r="F86" s="447">
        <v>233.69669999999999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197</v>
      </c>
      <c r="B87" s="361">
        <v>0.48900050153905644</v>
      </c>
      <c r="C87" s="444">
        <v>291.07639999999998</v>
      </c>
      <c r="D87" s="445">
        <v>204.7833</v>
      </c>
      <c r="E87" s="445">
        <v>557.43489999999997</v>
      </c>
      <c r="F87" s="445">
        <v>323.03910000000002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198</v>
      </c>
      <c r="B88" s="365">
        <v>1.4051383968057556</v>
      </c>
      <c r="C88" s="446">
        <v>258.01280000000003</v>
      </c>
      <c r="D88" s="447">
        <v>139.04</v>
      </c>
      <c r="E88" s="447">
        <v>355.30970000000002</v>
      </c>
      <c r="F88" s="447">
        <v>254.9648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199</v>
      </c>
      <c r="B89" s="361">
        <v>0.56633077107697016</v>
      </c>
      <c r="C89" s="444">
        <v>161.8793</v>
      </c>
      <c r="D89" s="445">
        <v>148.50909999999999</v>
      </c>
      <c r="E89" s="445">
        <v>195.43209999999999</v>
      </c>
      <c r="F89" s="445">
        <v>170.6532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200</v>
      </c>
      <c r="B90" s="365">
        <v>0.23116370284301213</v>
      </c>
      <c r="C90" s="446">
        <v>254.72040000000001</v>
      </c>
      <c r="D90" s="447">
        <v>148.3058</v>
      </c>
      <c r="E90" s="447">
        <v>380.52100000000002</v>
      </c>
      <c r="F90" s="447">
        <v>271.71879999999999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201</v>
      </c>
      <c r="B91" s="361">
        <v>0.24195933561196858</v>
      </c>
      <c r="C91" s="444">
        <v>272.21280000000002</v>
      </c>
      <c r="D91" s="445">
        <v>176.8066</v>
      </c>
      <c r="E91" s="445">
        <v>300.54169999999999</v>
      </c>
      <c r="F91" s="445">
        <v>252.1105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203</v>
      </c>
      <c r="B92" s="365">
        <v>8.1003207058358534E-2</v>
      </c>
      <c r="C92" s="446">
        <v>211.85820000000001</v>
      </c>
      <c r="D92" s="447">
        <v>172.71780000000001</v>
      </c>
      <c r="E92" s="447">
        <v>258.71769999999998</v>
      </c>
      <c r="F92" s="447">
        <v>218.10319999999999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204</v>
      </c>
      <c r="B93" s="361">
        <v>0.23970205701870551</v>
      </c>
      <c r="C93" s="444">
        <v>284.26760000000002</v>
      </c>
      <c r="D93" s="445">
        <v>203.18440000000001</v>
      </c>
      <c r="E93" s="445">
        <v>354.2353</v>
      </c>
      <c r="F93" s="445">
        <v>276.62209999999999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205</v>
      </c>
      <c r="B94" s="365">
        <v>1.4939167313724642</v>
      </c>
      <c r="C94" s="446">
        <v>257.61790000000002</v>
      </c>
      <c r="D94" s="447">
        <v>165.7961</v>
      </c>
      <c r="E94" s="447">
        <v>347.61360000000002</v>
      </c>
      <c r="F94" s="447">
        <v>259.58859999999999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206</v>
      </c>
      <c r="B95" s="361">
        <v>7.7253215478047581</v>
      </c>
      <c r="C95" s="444">
        <v>171.88249999999999</v>
      </c>
      <c r="D95" s="445">
        <v>126.62690000000001</v>
      </c>
      <c r="E95" s="445">
        <v>233.70599999999999</v>
      </c>
      <c r="F95" s="445">
        <v>177.22409999999999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207</v>
      </c>
      <c r="B96" s="365">
        <v>0.99847436099305698</v>
      </c>
      <c r="C96" s="446">
        <v>204.24</v>
      </c>
      <c r="D96" s="447">
        <v>162.64680000000001</v>
      </c>
      <c r="E96" s="447">
        <v>256.53769999999997</v>
      </c>
      <c r="F96" s="447">
        <v>212.18450000000001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 t="s">
        <v>208</v>
      </c>
      <c r="B97" s="361">
        <v>0.40524039107731508</v>
      </c>
      <c r="C97" s="444">
        <v>206.83930000000001</v>
      </c>
      <c r="D97" s="445">
        <v>153.80719999999999</v>
      </c>
      <c r="E97" s="445">
        <v>279.36349999999999</v>
      </c>
      <c r="F97" s="445">
        <v>216.12950000000001</v>
      </c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 t="s">
        <v>209</v>
      </c>
      <c r="B98" s="365">
        <v>0.19023607972318454</v>
      </c>
      <c r="C98" s="446">
        <v>186.98249999999999</v>
      </c>
      <c r="D98" s="447">
        <v>134.90309999999999</v>
      </c>
      <c r="E98" s="447">
        <v>253.98060000000001</v>
      </c>
      <c r="F98" s="447">
        <v>190.04239999999999</v>
      </c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 t="s">
        <v>210</v>
      </c>
      <c r="B99" s="361">
        <v>0.25790118113038535</v>
      </c>
      <c r="C99" s="444">
        <v>227.51079999999999</v>
      </c>
      <c r="D99" s="445">
        <v>176.42789999999999</v>
      </c>
      <c r="E99" s="445">
        <v>276.63319999999999</v>
      </c>
      <c r="F99" s="445">
        <v>225.76499999999999</v>
      </c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 t="s">
        <v>211</v>
      </c>
      <c r="B100" s="365">
        <v>0.28430583838811474</v>
      </c>
      <c r="C100" s="446">
        <v>256.11290000000002</v>
      </c>
      <c r="D100" s="447">
        <v>175.6258</v>
      </c>
      <c r="E100" s="447">
        <v>351.54450000000003</v>
      </c>
      <c r="F100" s="447">
        <v>251.6224</v>
      </c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 t="s">
        <v>212</v>
      </c>
      <c r="B101" s="361">
        <v>0.2168782409685818</v>
      </c>
      <c r="C101" s="444">
        <v>267.73930000000001</v>
      </c>
      <c r="D101" s="445">
        <v>146.39920000000001</v>
      </c>
      <c r="E101" s="445">
        <v>314.08920000000001</v>
      </c>
      <c r="F101" s="445">
        <v>246.48759999999999</v>
      </c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 t="s">
        <v>213</v>
      </c>
      <c r="B102" s="365">
        <v>1.4617718007718143</v>
      </c>
      <c r="C102" s="446">
        <v>292.15129999999999</v>
      </c>
      <c r="D102" s="447">
        <v>198.751</v>
      </c>
      <c r="E102" s="447">
        <v>359.79320000000001</v>
      </c>
      <c r="F102" s="447">
        <v>288.76549999999997</v>
      </c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 t="s">
        <v>214</v>
      </c>
      <c r="B103" s="361">
        <v>4.727590343179819</v>
      </c>
      <c r="C103" s="444">
        <v>236.2432</v>
      </c>
      <c r="D103" s="445">
        <v>169.5239</v>
      </c>
      <c r="E103" s="445">
        <v>338.31509999999997</v>
      </c>
      <c r="F103" s="445">
        <v>245.51070000000001</v>
      </c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 t="s">
        <v>215</v>
      </c>
      <c r="B104" s="365">
        <v>3.4405103572682143</v>
      </c>
      <c r="C104" s="446">
        <v>280.87959999999998</v>
      </c>
      <c r="D104" s="447">
        <v>205.61600000000001</v>
      </c>
      <c r="E104" s="447">
        <v>377.65559999999999</v>
      </c>
      <c r="F104" s="447">
        <v>286.92869999999999</v>
      </c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 t="s">
        <v>216</v>
      </c>
      <c r="B105" s="361">
        <v>2.2084268684516122</v>
      </c>
      <c r="C105" s="444">
        <v>277.34660000000002</v>
      </c>
      <c r="D105" s="445">
        <v>209.57</v>
      </c>
      <c r="E105" s="445">
        <v>368.88189999999997</v>
      </c>
      <c r="F105" s="445">
        <v>286.51859999999999</v>
      </c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 t="s">
        <v>217</v>
      </c>
      <c r="B106" s="365">
        <v>1.7470128666041616</v>
      </c>
      <c r="C106" s="446">
        <v>274.72519999999997</v>
      </c>
      <c r="D106" s="447">
        <v>212.0042</v>
      </c>
      <c r="E106" s="447">
        <v>353.9461</v>
      </c>
      <c r="F106" s="447">
        <v>278.33390000000003</v>
      </c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 t="s">
        <v>218</v>
      </c>
      <c r="B107" s="361">
        <v>0.3616893125357184</v>
      </c>
      <c r="C107" s="444">
        <v>315.35419999999999</v>
      </c>
      <c r="D107" s="445">
        <v>221.37100000000001</v>
      </c>
      <c r="E107" s="445">
        <v>370.53149999999999</v>
      </c>
      <c r="F107" s="445">
        <v>311.73910000000001</v>
      </c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 t="s">
        <v>219</v>
      </c>
      <c r="B108" s="365">
        <v>0.1617527765436402</v>
      </c>
      <c r="C108" s="446">
        <v>294.73579999999998</v>
      </c>
      <c r="D108" s="447">
        <v>194.4982</v>
      </c>
      <c r="E108" s="447">
        <v>351.6345</v>
      </c>
      <c r="F108" s="447">
        <v>287.61489999999998</v>
      </c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 t="s">
        <v>220</v>
      </c>
      <c r="B109" s="361">
        <v>0.48992960459161422</v>
      </c>
      <c r="C109" s="444">
        <v>241.62549999999999</v>
      </c>
      <c r="D109" s="445">
        <v>182.035</v>
      </c>
      <c r="E109" s="445">
        <v>252.53819999999999</v>
      </c>
      <c r="F109" s="445">
        <v>227.87049999999999</v>
      </c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 t="s">
        <v>221</v>
      </c>
      <c r="B110" s="365">
        <v>0.1717507487708736</v>
      </c>
      <c r="C110" s="446">
        <v>207.77860000000001</v>
      </c>
      <c r="D110" s="447">
        <v>174.09389999999999</v>
      </c>
      <c r="E110" s="447">
        <v>247.7594</v>
      </c>
      <c r="F110" s="447">
        <v>210.89590000000001</v>
      </c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 t="s">
        <v>222</v>
      </c>
      <c r="B111" s="361">
        <v>1.1245496504068808</v>
      </c>
      <c r="C111" s="444">
        <v>240.60499999999999</v>
      </c>
      <c r="D111" s="445">
        <v>178.4068</v>
      </c>
      <c r="E111" s="445">
        <v>315.45740000000001</v>
      </c>
      <c r="F111" s="445">
        <v>245.96209999999999</v>
      </c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 t="s">
        <v>223</v>
      </c>
      <c r="B112" s="365">
        <v>5.3561404586625054E-2</v>
      </c>
      <c r="C112" s="446">
        <v>251.27070000000001</v>
      </c>
      <c r="D112" s="447">
        <v>205.5575</v>
      </c>
      <c r="E112" s="447">
        <v>308.49059999999997</v>
      </c>
      <c r="F112" s="447">
        <v>260.4615</v>
      </c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 t="s">
        <v>224</v>
      </c>
      <c r="B113" s="361">
        <v>1.7948830565418259</v>
      </c>
      <c r="C113" s="444">
        <v>255.28120000000001</v>
      </c>
      <c r="D113" s="445">
        <v>188.8973</v>
      </c>
      <c r="E113" s="445">
        <v>334.59219999999999</v>
      </c>
      <c r="F113" s="445">
        <v>256.09289999999999</v>
      </c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 t="s">
        <v>225</v>
      </c>
      <c r="B114" s="365">
        <v>0.22387908938821344</v>
      </c>
      <c r="C114" s="446">
        <v>276.44060000000002</v>
      </c>
      <c r="D114" s="447">
        <v>150.46610000000001</v>
      </c>
      <c r="E114" s="447">
        <v>395.673</v>
      </c>
      <c r="F114" s="447">
        <v>277.49340000000001</v>
      </c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 t="s">
        <v>226</v>
      </c>
      <c r="B115" s="361">
        <v>2.5410063645153742</v>
      </c>
      <c r="C115" s="444">
        <v>241.7062</v>
      </c>
      <c r="D115" s="445">
        <v>183.02510000000001</v>
      </c>
      <c r="E115" s="445">
        <v>293.51830000000001</v>
      </c>
      <c r="F115" s="445">
        <v>237.29169999999999</v>
      </c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 t="s">
        <v>227</v>
      </c>
      <c r="B116" s="365">
        <v>0.59218307304234241</v>
      </c>
      <c r="C116" s="446">
        <v>207.06639999999999</v>
      </c>
      <c r="D116" s="447">
        <v>157.2833</v>
      </c>
      <c r="E116" s="447">
        <v>300.72559999999999</v>
      </c>
      <c r="F116" s="447">
        <v>219.15289999999999</v>
      </c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 t="s">
        <v>228</v>
      </c>
      <c r="B117" s="361">
        <v>0.44011968243146687</v>
      </c>
      <c r="C117" s="444">
        <v>237.79560000000001</v>
      </c>
      <c r="D117" s="445">
        <v>176.57300000000001</v>
      </c>
      <c r="E117" s="445">
        <v>291.73329999999999</v>
      </c>
      <c r="F117" s="445">
        <v>237.5616</v>
      </c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 t="s">
        <v>229</v>
      </c>
      <c r="B118" s="365">
        <v>6.7067557498488362E-2</v>
      </c>
      <c r="C118" s="446">
        <v>281.22730000000001</v>
      </c>
      <c r="D118" s="447">
        <v>225.79159999999999</v>
      </c>
      <c r="E118" s="447">
        <v>370.46080000000001</v>
      </c>
      <c r="F118" s="447">
        <v>292.36380000000003</v>
      </c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 t="s">
        <v>230</v>
      </c>
      <c r="B119" s="361">
        <v>0.95239199254746953</v>
      </c>
      <c r="C119" s="444">
        <v>192.32650000000001</v>
      </c>
      <c r="D119" s="445">
        <v>137.8758</v>
      </c>
      <c r="E119" s="445">
        <v>301.84289999999999</v>
      </c>
      <c r="F119" s="445">
        <v>214.0316</v>
      </c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 t="s">
        <v>231</v>
      </c>
      <c r="B120" s="365">
        <v>0.64237883212339164</v>
      </c>
      <c r="C120" s="446">
        <v>225.98390000000001</v>
      </c>
      <c r="D120" s="447">
        <v>175.12119999999999</v>
      </c>
      <c r="E120" s="447">
        <v>310.45310000000001</v>
      </c>
      <c r="F120" s="447">
        <v>235.16290000000001</v>
      </c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 t="s">
        <v>232</v>
      </c>
      <c r="B121" s="361">
        <v>1.2748710739328111</v>
      </c>
      <c r="C121" s="444">
        <v>233.5575</v>
      </c>
      <c r="D121" s="445">
        <v>178.3888</v>
      </c>
      <c r="E121" s="445">
        <v>298.86270000000002</v>
      </c>
      <c r="F121" s="445">
        <v>238.0986</v>
      </c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 t="s">
        <v>233</v>
      </c>
      <c r="B122" s="365">
        <v>6.8457693865114706</v>
      </c>
      <c r="C122" s="446">
        <v>218.1584</v>
      </c>
      <c r="D122" s="447">
        <v>156.11920000000001</v>
      </c>
      <c r="E122" s="447">
        <v>391.66539999999998</v>
      </c>
      <c r="F122" s="447">
        <v>248.8631</v>
      </c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 t="s">
        <v>234</v>
      </c>
      <c r="B123" s="361">
        <v>6.4314766147042564</v>
      </c>
      <c r="C123" s="444">
        <v>213.33430000000001</v>
      </c>
      <c r="D123" s="445">
        <v>151.45820000000001</v>
      </c>
      <c r="E123" s="445">
        <v>265.11160000000001</v>
      </c>
      <c r="F123" s="445">
        <v>213.70769999999999</v>
      </c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 t="s">
        <v>235</v>
      </c>
      <c r="B124" s="365">
        <v>0.37336954099233138</v>
      </c>
      <c r="C124" s="446">
        <v>343.35550000000001</v>
      </c>
      <c r="D124" s="447">
        <v>283.08139999999997</v>
      </c>
      <c r="E124" s="447">
        <v>373.69839999999999</v>
      </c>
      <c r="F124" s="447">
        <v>341.21570000000003</v>
      </c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 t="s">
        <v>236</v>
      </c>
      <c r="B125" s="361">
        <v>0.19939148501106124</v>
      </c>
      <c r="C125" s="444">
        <v>256.09059999999999</v>
      </c>
      <c r="D125" s="445">
        <v>199.01660000000001</v>
      </c>
      <c r="E125" s="445">
        <v>295.60849999999999</v>
      </c>
      <c r="F125" s="445">
        <v>253.56020000000001</v>
      </c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 t="s">
        <v>237</v>
      </c>
      <c r="B126" s="365">
        <v>1.0674007312442095</v>
      </c>
      <c r="C126" s="446">
        <v>244.76249999999999</v>
      </c>
      <c r="D126" s="447">
        <v>213.7132</v>
      </c>
      <c r="E126" s="447">
        <v>276.19159999999999</v>
      </c>
      <c r="F126" s="447">
        <v>243.5359</v>
      </c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 t="s">
        <v>238</v>
      </c>
      <c r="B127" s="361">
        <v>7.1859149934991207</v>
      </c>
      <c r="C127" s="444">
        <v>192.14840000000001</v>
      </c>
      <c r="D127" s="445">
        <v>128.9803</v>
      </c>
      <c r="E127" s="445">
        <v>271.28120000000001</v>
      </c>
      <c r="F127" s="445">
        <v>200.36500000000001</v>
      </c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 t="s">
        <v>239</v>
      </c>
      <c r="B128" s="365">
        <v>0.69420372650811635</v>
      </c>
      <c r="C128" s="446">
        <v>244.0993</v>
      </c>
      <c r="D128" s="447">
        <v>143.06270000000001</v>
      </c>
      <c r="E128" s="447">
        <v>333.15550000000002</v>
      </c>
      <c r="F128" s="447">
        <v>241.99770000000001</v>
      </c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 t="s">
        <v>240</v>
      </c>
      <c r="B129" s="361">
        <v>0.2803325060329584</v>
      </c>
      <c r="C129" s="444">
        <v>243.96</v>
      </c>
      <c r="D129" s="445">
        <v>121.55329999999999</v>
      </c>
      <c r="E129" s="445">
        <v>311.4796</v>
      </c>
      <c r="F129" s="445">
        <v>241.26730000000001</v>
      </c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 t="s">
        <v>241</v>
      </c>
      <c r="B130" s="365">
        <v>7.6781844428387069</v>
      </c>
      <c r="C130" s="446">
        <v>213.7114</v>
      </c>
      <c r="D130" s="447">
        <v>148.24</v>
      </c>
      <c r="E130" s="447">
        <v>278.27670000000001</v>
      </c>
      <c r="F130" s="447">
        <v>216.66669999999999</v>
      </c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 t="s">
        <v>242</v>
      </c>
      <c r="B131" s="361">
        <v>1.856976234454363</v>
      </c>
      <c r="C131" s="444">
        <v>135.59899999999999</v>
      </c>
      <c r="D131" s="445">
        <v>116.5941</v>
      </c>
      <c r="E131" s="445">
        <v>192.66730000000001</v>
      </c>
      <c r="F131" s="445">
        <v>154.02160000000001</v>
      </c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 t="s">
        <v>243</v>
      </c>
      <c r="B132" s="365">
        <v>3.9181482626140918</v>
      </c>
      <c r="C132" s="446">
        <v>164.6242</v>
      </c>
      <c r="D132" s="447">
        <v>113.8695</v>
      </c>
      <c r="E132" s="447">
        <v>247.26419999999999</v>
      </c>
      <c r="F132" s="447">
        <v>173.3946</v>
      </c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 t="s">
        <v>244</v>
      </c>
      <c r="B133" s="361">
        <v>1.4777033656757079</v>
      </c>
      <c r="C133" s="444">
        <v>183.0094</v>
      </c>
      <c r="D133" s="445">
        <v>119.1507</v>
      </c>
      <c r="E133" s="445">
        <v>239.77090000000001</v>
      </c>
      <c r="F133" s="445">
        <v>183.19139999999999</v>
      </c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 t="s">
        <v>245</v>
      </c>
      <c r="B134" s="365">
        <v>5.1842160771543057E-2</v>
      </c>
      <c r="C134" s="446">
        <v>184.28469999999999</v>
      </c>
      <c r="D134" s="447">
        <v>148.7413</v>
      </c>
      <c r="E134" s="447">
        <v>216.37809999999999</v>
      </c>
      <c r="F134" s="447">
        <v>190.3674</v>
      </c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/>
      <c r="B135" s="361"/>
      <c r="C135" s="444"/>
      <c r="D135" s="445"/>
      <c r="E135" s="445"/>
      <c r="F135" s="445"/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/>
      <c r="B136" s="365"/>
      <c r="C136" s="446"/>
      <c r="D136" s="447"/>
      <c r="E136" s="447"/>
      <c r="F136" s="447"/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/>
      <c r="B137" s="361"/>
      <c r="C137" s="444"/>
      <c r="D137" s="445"/>
      <c r="E137" s="445"/>
      <c r="F137" s="445"/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/>
      <c r="B138" s="365"/>
      <c r="C138" s="446"/>
      <c r="D138" s="447"/>
      <c r="E138" s="447"/>
      <c r="F138" s="447"/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/>
      <c r="B139" s="361"/>
      <c r="C139" s="444"/>
      <c r="D139" s="445"/>
      <c r="E139" s="445"/>
      <c r="F139" s="445"/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/>
      <c r="B140" s="365"/>
      <c r="C140" s="446"/>
      <c r="D140" s="447"/>
      <c r="E140" s="447"/>
      <c r="F140" s="447"/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/>
      <c r="B141" s="361"/>
      <c r="C141" s="444"/>
      <c r="D141" s="445"/>
      <c r="E141" s="445"/>
      <c r="F141" s="445"/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/>
      <c r="B142" s="365"/>
      <c r="C142" s="446"/>
      <c r="D142" s="447"/>
      <c r="E142" s="447"/>
      <c r="F142" s="447"/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/>
      <c r="B143" s="361"/>
      <c r="C143" s="444"/>
      <c r="D143" s="445"/>
      <c r="E143" s="445"/>
      <c r="F143" s="445"/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/>
      <c r="B144" s="365"/>
      <c r="C144" s="446"/>
      <c r="D144" s="447"/>
      <c r="E144" s="447"/>
      <c r="F144" s="447"/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/>
      <c r="B145" s="361"/>
      <c r="C145" s="444"/>
      <c r="D145" s="445"/>
      <c r="E145" s="445"/>
      <c r="F145" s="445"/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/>
      <c r="B146" s="365"/>
      <c r="C146" s="446"/>
      <c r="D146" s="447"/>
      <c r="E146" s="447"/>
      <c r="F146" s="447"/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/>
      <c r="B147" s="361"/>
      <c r="C147" s="444"/>
      <c r="D147" s="445"/>
      <c r="E147" s="445"/>
      <c r="F147" s="445"/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/>
      <c r="B148" s="365"/>
      <c r="C148" s="446"/>
      <c r="D148" s="447"/>
      <c r="E148" s="447"/>
      <c r="F148" s="447"/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/>
      <c r="B149" s="361"/>
      <c r="C149" s="444"/>
      <c r="D149" s="445"/>
      <c r="E149" s="445"/>
      <c r="F149" s="445"/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/>
      <c r="B150" s="365"/>
      <c r="C150" s="446"/>
      <c r="D150" s="447"/>
      <c r="E150" s="447"/>
      <c r="F150" s="447"/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/>
      <c r="B151" s="361"/>
      <c r="C151" s="444"/>
      <c r="D151" s="445"/>
      <c r="E151" s="445"/>
      <c r="F151" s="445"/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/>
      <c r="B152" s="365"/>
      <c r="C152" s="446"/>
      <c r="D152" s="447"/>
      <c r="E152" s="447"/>
      <c r="F152" s="447"/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/>
      <c r="B153" s="361"/>
      <c r="C153" s="444"/>
      <c r="D153" s="445"/>
      <c r="E153" s="445"/>
      <c r="F153" s="445"/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/>
      <c r="B154" s="365"/>
      <c r="C154" s="446"/>
      <c r="D154" s="447"/>
      <c r="E154" s="447"/>
      <c r="F154" s="447"/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/>
      <c r="B155" s="361"/>
      <c r="C155" s="444"/>
      <c r="D155" s="445"/>
      <c r="E155" s="445"/>
      <c r="F155" s="445"/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/>
      <c r="B156" s="365"/>
      <c r="C156" s="446"/>
      <c r="D156" s="447"/>
      <c r="E156" s="447"/>
      <c r="F156" s="447"/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/>
      <c r="B157" s="361"/>
      <c r="C157" s="444"/>
      <c r="D157" s="445"/>
      <c r="E157" s="445"/>
      <c r="F157" s="445"/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/>
      <c r="B158" s="365"/>
      <c r="C158" s="446"/>
      <c r="D158" s="447"/>
      <c r="E158" s="447"/>
      <c r="F158" s="447"/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/>
      <c r="B159" s="361"/>
      <c r="C159" s="444"/>
      <c r="D159" s="445"/>
      <c r="E159" s="445"/>
      <c r="F159" s="445"/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/>
      <c r="B160" s="365"/>
      <c r="C160" s="446"/>
      <c r="D160" s="447"/>
      <c r="E160" s="447"/>
      <c r="F160" s="447"/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/>
      <c r="B161" s="361"/>
      <c r="C161" s="444"/>
      <c r="D161" s="445"/>
      <c r="E161" s="445"/>
      <c r="F161" s="445"/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/>
      <c r="B162" s="365"/>
      <c r="C162" s="446"/>
      <c r="D162" s="447"/>
      <c r="E162" s="447"/>
      <c r="F162" s="447"/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/>
      <c r="B163" s="361"/>
      <c r="C163" s="444"/>
      <c r="D163" s="445"/>
      <c r="E163" s="445"/>
      <c r="F163" s="445"/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/>
      <c r="B164" s="365"/>
      <c r="C164" s="446"/>
      <c r="D164" s="447"/>
      <c r="E164" s="447"/>
      <c r="F164" s="447"/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/>
      <c r="B165" s="361"/>
      <c r="C165" s="444"/>
      <c r="D165" s="445"/>
      <c r="E165" s="445"/>
      <c r="F165" s="445"/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/>
      <c r="B166" s="365"/>
      <c r="C166" s="446"/>
      <c r="D166" s="447"/>
      <c r="E166" s="447"/>
      <c r="F166" s="447"/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/>
      <c r="B167" s="361"/>
      <c r="C167" s="444"/>
      <c r="D167" s="445"/>
      <c r="E167" s="445"/>
      <c r="F167" s="445"/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/>
      <c r="B168" s="365"/>
      <c r="C168" s="446"/>
      <c r="D168" s="447"/>
      <c r="E168" s="447"/>
      <c r="F168" s="447"/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/>
      <c r="B169" s="361"/>
      <c r="C169" s="444"/>
      <c r="D169" s="445"/>
      <c r="E169" s="445"/>
      <c r="F169" s="445"/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/>
      <c r="B170" s="365"/>
      <c r="C170" s="446"/>
      <c r="D170" s="447"/>
      <c r="E170" s="447"/>
      <c r="F170" s="447"/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/>
      <c r="B171" s="361"/>
      <c r="C171" s="444"/>
      <c r="D171" s="445"/>
      <c r="E171" s="445"/>
      <c r="F171" s="445"/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/>
      <c r="B172" s="365"/>
      <c r="C172" s="446"/>
      <c r="D172" s="447"/>
      <c r="E172" s="447"/>
      <c r="F172" s="447"/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/>
      <c r="B173" s="361"/>
      <c r="C173" s="444"/>
      <c r="D173" s="445"/>
      <c r="E173" s="445"/>
      <c r="F173" s="445"/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/>
      <c r="B174" s="365"/>
      <c r="C174" s="446"/>
      <c r="D174" s="447"/>
      <c r="E174" s="447"/>
      <c r="F174" s="447"/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/>
      <c r="B175" s="361"/>
      <c r="C175" s="444"/>
      <c r="D175" s="445"/>
      <c r="E175" s="445"/>
      <c r="F175" s="445"/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/>
      <c r="B176" s="365"/>
      <c r="C176" s="446"/>
      <c r="D176" s="447"/>
      <c r="E176" s="447"/>
      <c r="F176" s="447"/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/>
      <c r="B177" s="361"/>
      <c r="C177" s="444"/>
      <c r="D177" s="445"/>
      <c r="E177" s="445"/>
      <c r="F177" s="445"/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/>
      <c r="B178" s="365"/>
      <c r="C178" s="446"/>
      <c r="D178" s="447"/>
      <c r="E178" s="447"/>
      <c r="F178" s="447"/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/>
      <c r="B179" s="361"/>
      <c r="C179" s="444"/>
      <c r="D179" s="445"/>
      <c r="E179" s="445"/>
      <c r="F179" s="445"/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/>
      <c r="B180" s="365"/>
      <c r="C180" s="446"/>
      <c r="D180" s="447"/>
      <c r="E180" s="447"/>
      <c r="F180" s="447"/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/>
      <c r="B181" s="361"/>
      <c r="C181" s="444"/>
      <c r="D181" s="445"/>
      <c r="E181" s="445"/>
      <c r="F181" s="445"/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/>
      <c r="B182" s="365"/>
      <c r="C182" s="446"/>
      <c r="D182" s="447"/>
      <c r="E182" s="447"/>
      <c r="F182" s="447"/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/>
      <c r="B183" s="361"/>
      <c r="C183" s="444"/>
      <c r="D183" s="445"/>
      <c r="E183" s="445"/>
      <c r="F183" s="445"/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/>
      <c r="B184" s="365"/>
      <c r="C184" s="446"/>
      <c r="D184" s="447"/>
      <c r="E184" s="447"/>
      <c r="F184" s="447"/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/>
      <c r="B185" s="361"/>
      <c r="C185" s="444"/>
      <c r="D185" s="445"/>
      <c r="E185" s="445"/>
      <c r="F185" s="445"/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/>
      <c r="B186" s="365"/>
      <c r="C186" s="446"/>
      <c r="D186" s="447"/>
      <c r="E186" s="447"/>
      <c r="F186" s="447"/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/>
      <c r="B187" s="361"/>
      <c r="C187" s="444"/>
      <c r="D187" s="445"/>
      <c r="E187" s="445"/>
      <c r="F187" s="445"/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5">
      <c r="A188" s="364"/>
      <c r="B188" s="365"/>
      <c r="C188" s="446"/>
      <c r="D188" s="447"/>
      <c r="E188" s="447"/>
      <c r="F188" s="447"/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360"/>
      <c r="B189" s="361"/>
      <c r="C189" s="444"/>
      <c r="D189" s="445"/>
      <c r="E189" s="445"/>
      <c r="F189" s="445"/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5">
      <c r="A190" s="364"/>
      <c r="B190" s="365"/>
      <c r="C190" s="446"/>
      <c r="D190" s="447"/>
      <c r="E190" s="447"/>
      <c r="F190" s="447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360"/>
      <c r="B191" s="361"/>
      <c r="C191" s="444"/>
      <c r="D191" s="445"/>
      <c r="E191" s="445"/>
      <c r="F191" s="445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5">
      <c r="A192" s="364"/>
      <c r="B192" s="365"/>
      <c r="C192" s="446"/>
      <c r="D192" s="447"/>
      <c r="E192" s="447"/>
      <c r="F192" s="447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360"/>
      <c r="B193" s="361"/>
      <c r="C193" s="444"/>
      <c r="D193" s="445"/>
      <c r="E193" s="445"/>
      <c r="F193" s="445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5">
      <c r="A194" s="364"/>
      <c r="B194" s="365"/>
      <c r="C194" s="446"/>
      <c r="D194" s="447"/>
      <c r="E194" s="447"/>
      <c r="F194" s="447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360"/>
      <c r="B195" s="361"/>
      <c r="C195" s="444"/>
      <c r="D195" s="445"/>
      <c r="E195" s="445"/>
      <c r="F195" s="445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5">
      <c r="A196" s="364"/>
      <c r="B196" s="365"/>
      <c r="C196" s="446"/>
      <c r="D196" s="447"/>
      <c r="E196" s="447"/>
      <c r="F196" s="447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360"/>
      <c r="B197" s="361"/>
      <c r="C197" s="444"/>
      <c r="D197" s="445"/>
      <c r="E197" s="445"/>
      <c r="F197" s="445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5">
      <c r="A198" s="364"/>
      <c r="B198" s="365"/>
      <c r="C198" s="446"/>
      <c r="D198" s="447"/>
      <c r="E198" s="447"/>
      <c r="F198" s="447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360"/>
      <c r="B199" s="361"/>
      <c r="C199" s="444"/>
      <c r="D199" s="445"/>
      <c r="E199" s="445"/>
      <c r="F199" s="445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5">
      <c r="A200" s="364"/>
      <c r="B200" s="365"/>
      <c r="C200" s="446"/>
      <c r="D200" s="447"/>
      <c r="E200" s="447"/>
      <c r="F200" s="447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360"/>
      <c r="B201" s="361"/>
      <c r="C201" s="444"/>
      <c r="D201" s="445"/>
      <c r="E201" s="445"/>
      <c r="F201" s="445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5">
      <c r="A202" s="364"/>
      <c r="B202" s="365"/>
      <c r="C202" s="446"/>
      <c r="D202" s="447"/>
      <c r="E202" s="447"/>
      <c r="F202" s="447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360"/>
      <c r="B203" s="361"/>
      <c r="C203" s="444"/>
      <c r="D203" s="445"/>
      <c r="E203" s="445"/>
      <c r="F203" s="445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5">
      <c r="A204" s="364"/>
      <c r="B204" s="365"/>
      <c r="C204" s="446"/>
      <c r="D204" s="447"/>
      <c r="E204" s="447"/>
      <c r="F204" s="447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360"/>
      <c r="B205" s="361"/>
      <c r="C205" s="444"/>
      <c r="D205" s="445"/>
      <c r="E205" s="445"/>
      <c r="F205" s="445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5">
      <c r="A206" s="364"/>
      <c r="B206" s="365"/>
      <c r="C206" s="446"/>
      <c r="D206" s="447"/>
      <c r="E206" s="447"/>
      <c r="F206" s="447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360"/>
      <c r="B207" s="361"/>
      <c r="C207" s="444"/>
      <c r="D207" s="445"/>
      <c r="E207" s="445"/>
      <c r="F207" s="445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5">
      <c r="A208" s="364"/>
      <c r="B208" s="365"/>
      <c r="C208" s="446"/>
      <c r="D208" s="447"/>
      <c r="E208" s="447"/>
      <c r="F208" s="447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360"/>
      <c r="B209" s="361"/>
      <c r="C209" s="444"/>
      <c r="D209" s="445"/>
      <c r="E209" s="445"/>
      <c r="F209" s="445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5">
      <c r="A210" s="364"/>
      <c r="B210" s="365"/>
      <c r="C210" s="446"/>
      <c r="D210" s="447"/>
      <c r="E210" s="447"/>
      <c r="F210" s="447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360"/>
      <c r="B211" s="361"/>
      <c r="C211" s="444"/>
      <c r="D211" s="445"/>
      <c r="E211" s="445"/>
      <c r="F211" s="445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5">
      <c r="A212" s="364"/>
      <c r="B212" s="365"/>
      <c r="C212" s="446"/>
      <c r="D212" s="447"/>
      <c r="E212" s="447"/>
      <c r="F212" s="447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360"/>
      <c r="B213" s="361"/>
      <c r="C213" s="444"/>
      <c r="D213" s="445"/>
      <c r="E213" s="445"/>
      <c r="F213" s="445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5">
      <c r="A214" s="364"/>
      <c r="B214" s="365"/>
      <c r="C214" s="446"/>
      <c r="D214" s="447"/>
      <c r="E214" s="447"/>
      <c r="F214" s="447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 s="360"/>
      <c r="B215" s="361"/>
      <c r="C215" s="444"/>
      <c r="D215" s="445"/>
      <c r="E215" s="445"/>
      <c r="F215" s="445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49"/>
      <c r="C1723" s="450"/>
      <c r="D1723" s="451"/>
      <c r="E1723" s="451"/>
      <c r="F1723" s="451"/>
      <c r="G1723"/>
    </row>
    <row r="1724" spans="1:7" s="440" customFormat="1" ht="13.15" customHeight="1" x14ac:dyDescent="0.2">
      <c r="A1724" s="407"/>
      <c r="B1724" s="449"/>
      <c r="C1724" s="450"/>
      <c r="D1724" s="451"/>
      <c r="E1724" s="451"/>
      <c r="F1724" s="451"/>
      <c r="G1724"/>
    </row>
    <row r="1725" spans="1:7" s="440" customFormat="1" ht="13.15" customHeight="1" x14ac:dyDescent="0.2">
      <c r="A1725" s="407"/>
      <c r="B1725" s="449"/>
      <c r="C1725" s="450"/>
      <c r="D1725" s="451"/>
      <c r="E1725" s="451"/>
      <c r="F1725" s="451"/>
      <c r="G1725"/>
    </row>
    <row r="1726" spans="1:7" s="440" customFormat="1" ht="13.15" customHeight="1" x14ac:dyDescent="0.2">
      <c r="A1726" s="407"/>
      <c r="B1726" s="449"/>
      <c r="C1726" s="450"/>
      <c r="D1726" s="451"/>
      <c r="E1726" s="451"/>
      <c r="F1726" s="451"/>
      <c r="G1726"/>
    </row>
    <row r="1727" spans="1:7" s="440" customFormat="1" ht="13.15" customHeight="1" x14ac:dyDescent="0.2">
      <c r="A1727" s="407"/>
      <c r="B1727" s="449"/>
      <c r="C1727" s="450"/>
      <c r="D1727" s="451"/>
      <c r="E1727" s="451"/>
      <c r="F1727" s="451"/>
      <c r="G1727"/>
    </row>
    <row r="1728" spans="1:7" s="440" customFormat="1" ht="13.15" customHeight="1" x14ac:dyDescent="0.2">
      <c r="A1728" s="407"/>
      <c r="B1728" s="449"/>
      <c r="C1728" s="450"/>
      <c r="D1728" s="451"/>
      <c r="E1728" s="451"/>
      <c r="F1728" s="451"/>
      <c r="G1728"/>
    </row>
    <row r="1729" spans="1:7" s="440" customFormat="1" ht="13.15" customHeight="1" x14ac:dyDescent="0.2">
      <c r="A1729" s="407"/>
      <c r="B1729" s="449"/>
      <c r="C1729" s="450"/>
      <c r="D1729" s="451"/>
      <c r="E1729" s="451"/>
      <c r="F1729" s="451"/>
      <c r="G1729"/>
    </row>
    <row r="1730" spans="1:7" s="440" customFormat="1" ht="13.15" customHeight="1" x14ac:dyDescent="0.2">
      <c r="A1730" s="407"/>
      <c r="B1730" s="449"/>
      <c r="C1730" s="450"/>
      <c r="D1730" s="451"/>
      <c r="E1730" s="451"/>
      <c r="F1730" s="451"/>
      <c r="G1730"/>
    </row>
    <row r="1731" spans="1:7" s="440" customFormat="1" ht="13.15" customHeight="1" x14ac:dyDescent="0.2">
      <c r="A1731" s="407"/>
      <c r="B1731" s="449"/>
      <c r="C1731" s="450"/>
      <c r="D1731" s="451"/>
      <c r="E1731" s="451"/>
      <c r="F1731" s="451"/>
      <c r="G1731"/>
    </row>
    <row r="1732" spans="1:7" s="440" customFormat="1" ht="13.15" customHeight="1" x14ac:dyDescent="0.2">
      <c r="A1732" s="407"/>
      <c r="B1732" s="449"/>
      <c r="C1732" s="450"/>
      <c r="D1732" s="451"/>
      <c r="E1732" s="451"/>
      <c r="F1732" s="451"/>
      <c r="G1732"/>
    </row>
    <row r="1733" spans="1:7" s="440" customFormat="1" ht="13.15" customHeight="1" x14ac:dyDescent="0.2">
      <c r="A1733" s="407"/>
      <c r="B1733" s="449"/>
      <c r="C1733" s="450"/>
      <c r="D1733" s="451"/>
      <c r="E1733" s="451"/>
      <c r="F1733" s="451"/>
      <c r="G1733"/>
    </row>
    <row r="1734" spans="1:7" s="440" customFormat="1" ht="13.15" customHeight="1" x14ac:dyDescent="0.2">
      <c r="A1734" s="407"/>
      <c r="B1734" s="449"/>
      <c r="C1734" s="450"/>
      <c r="D1734" s="451"/>
      <c r="E1734" s="451"/>
      <c r="F1734" s="451"/>
      <c r="G1734"/>
    </row>
    <row r="1735" spans="1:7" s="440" customFormat="1" ht="13.15" customHeight="1" x14ac:dyDescent="0.2">
      <c r="A1735" s="407"/>
      <c r="B1735" s="449"/>
      <c r="C1735" s="450"/>
      <c r="D1735" s="451"/>
      <c r="E1735" s="451"/>
      <c r="F1735" s="451"/>
      <c r="G1735"/>
    </row>
    <row r="1736" spans="1:7" s="440" customFormat="1" ht="13.15" customHeight="1" x14ac:dyDescent="0.2">
      <c r="A1736" s="407"/>
      <c r="B1736" s="449"/>
      <c r="C1736" s="450"/>
      <c r="D1736" s="451"/>
      <c r="E1736" s="451"/>
      <c r="F1736" s="451"/>
      <c r="G1736"/>
    </row>
    <row r="1737" spans="1:7" s="440" customFormat="1" ht="13.15" customHeight="1" x14ac:dyDescent="0.2">
      <c r="A1737" s="407"/>
      <c r="B1737" s="449"/>
      <c r="C1737" s="450"/>
      <c r="D1737" s="451"/>
      <c r="E1737" s="451"/>
      <c r="F1737" s="451"/>
      <c r="G1737"/>
    </row>
    <row r="1738" spans="1:7" s="440" customFormat="1" ht="13.15" customHeight="1" x14ac:dyDescent="0.2">
      <c r="A1738" s="407"/>
      <c r="B1738" s="449"/>
      <c r="C1738" s="450"/>
      <c r="D1738" s="451"/>
      <c r="E1738" s="451"/>
      <c r="F1738" s="451"/>
      <c r="G1738"/>
    </row>
    <row r="1739" spans="1:7" s="440" customFormat="1" ht="13.15" customHeight="1" x14ac:dyDescent="0.2">
      <c r="A1739" s="407"/>
      <c r="B1739" s="449"/>
      <c r="C1739" s="450"/>
      <c r="D1739" s="451"/>
      <c r="E1739" s="451"/>
      <c r="F1739" s="451"/>
      <c r="G1739"/>
    </row>
    <row r="1740" spans="1:7" s="440" customFormat="1" ht="13.15" customHeight="1" x14ac:dyDescent="0.2">
      <c r="A1740" s="407"/>
      <c r="B1740" s="449"/>
      <c r="C1740" s="450"/>
      <c r="D1740" s="451"/>
      <c r="E1740" s="451"/>
      <c r="F1740" s="451"/>
      <c r="G1740"/>
    </row>
    <row r="1741" spans="1:7" s="440" customFormat="1" ht="13.15" customHeight="1" x14ac:dyDescent="0.2">
      <c r="A1741" s="407"/>
      <c r="B1741" s="449"/>
      <c r="C1741" s="450"/>
      <c r="D1741" s="451"/>
      <c r="E1741" s="451"/>
      <c r="F1741" s="451"/>
      <c r="G1741"/>
    </row>
    <row r="1742" spans="1:7" s="440" customFormat="1" ht="13.15" customHeight="1" x14ac:dyDescent="0.2">
      <c r="A1742" s="407"/>
      <c r="B1742" s="449"/>
      <c r="C1742" s="450"/>
      <c r="D1742" s="451"/>
      <c r="E1742" s="451"/>
      <c r="F1742" s="451"/>
      <c r="G1742"/>
    </row>
    <row r="1743" spans="1:7" s="440" customFormat="1" ht="13.15" customHeight="1" x14ac:dyDescent="0.2">
      <c r="A1743" s="407"/>
      <c r="B1743" s="449"/>
      <c r="C1743" s="450"/>
      <c r="D1743" s="451"/>
      <c r="E1743" s="451"/>
      <c r="F1743" s="451"/>
      <c r="G1743"/>
    </row>
    <row r="1744" spans="1:7" s="440" customFormat="1" ht="13.15" customHeight="1" x14ac:dyDescent="0.2">
      <c r="A1744" s="407"/>
      <c r="B1744" s="449"/>
      <c r="C1744" s="450"/>
      <c r="D1744" s="451"/>
      <c r="E1744" s="451"/>
      <c r="F1744" s="451"/>
      <c r="G1744"/>
    </row>
    <row r="1745" spans="1:7" s="440" customFormat="1" ht="13.15" customHeight="1" x14ac:dyDescent="0.2">
      <c r="A1745" s="407"/>
      <c r="B1745" s="449"/>
      <c r="C1745" s="450"/>
      <c r="D1745" s="451"/>
      <c r="E1745" s="451"/>
      <c r="F1745" s="451"/>
      <c r="G1745"/>
    </row>
    <row r="1746" spans="1:7" s="440" customFormat="1" ht="13.15" customHeight="1" x14ac:dyDescent="0.2">
      <c r="A1746" s="407"/>
      <c r="B1746" s="449"/>
      <c r="C1746" s="450"/>
      <c r="D1746" s="451"/>
      <c r="E1746" s="451"/>
      <c r="F1746" s="451"/>
      <c r="G1746"/>
    </row>
    <row r="1747" spans="1:7" s="440" customFormat="1" ht="13.15" customHeight="1" x14ac:dyDescent="0.2">
      <c r="A1747" s="407"/>
      <c r="B1747" s="449"/>
      <c r="C1747" s="450"/>
      <c r="D1747" s="451"/>
      <c r="E1747" s="451"/>
      <c r="F1747" s="451"/>
      <c r="G1747"/>
    </row>
    <row r="1748" spans="1:7" s="440" customFormat="1" ht="13.15" customHeight="1" x14ac:dyDescent="0.2">
      <c r="A1748" s="407"/>
      <c r="B1748" s="449"/>
      <c r="C1748" s="450"/>
      <c r="D1748" s="451"/>
      <c r="E1748" s="451"/>
      <c r="F1748" s="451"/>
      <c r="G1748"/>
    </row>
    <row r="1749" spans="1:7" s="440" customFormat="1" ht="13.15" customHeight="1" x14ac:dyDescent="0.2">
      <c r="A1749" s="407"/>
      <c r="B1749" s="449"/>
      <c r="C1749" s="450"/>
      <c r="D1749" s="451"/>
      <c r="E1749" s="451"/>
      <c r="F1749" s="451"/>
      <c r="G1749"/>
    </row>
    <row r="1750" spans="1:7" s="440" customFormat="1" ht="13.15" customHeight="1" x14ac:dyDescent="0.2">
      <c r="A1750" s="407"/>
      <c r="B1750" s="449"/>
      <c r="C1750" s="450"/>
      <c r="D1750" s="451"/>
      <c r="E1750" s="451"/>
      <c r="F1750" s="451"/>
      <c r="G1750"/>
    </row>
    <row r="1751" spans="1:7" s="440" customFormat="1" ht="13.15" customHeight="1" x14ac:dyDescent="0.2">
      <c r="A1751" s="407"/>
      <c r="B1751" s="449"/>
      <c r="C1751" s="450"/>
      <c r="D1751" s="451"/>
      <c r="E1751" s="451"/>
      <c r="F1751" s="451"/>
      <c r="G1751"/>
    </row>
    <row r="1752" spans="1:7" s="440" customFormat="1" ht="13.15" customHeight="1" x14ac:dyDescent="0.2">
      <c r="A1752" s="407"/>
      <c r="B1752" s="449"/>
      <c r="C1752" s="450"/>
      <c r="D1752" s="451"/>
      <c r="E1752" s="451"/>
      <c r="F1752" s="451"/>
      <c r="G1752"/>
    </row>
    <row r="1753" spans="1:7" s="440" customFormat="1" ht="13.15" customHeight="1" x14ac:dyDescent="0.2">
      <c r="A1753" s="407"/>
      <c r="B1753" s="449"/>
      <c r="C1753" s="450"/>
      <c r="D1753" s="451"/>
      <c r="E1753" s="451"/>
      <c r="F1753" s="451"/>
      <c r="G1753"/>
    </row>
    <row r="1754" spans="1:7" s="440" customFormat="1" ht="13.15" customHeight="1" x14ac:dyDescent="0.2">
      <c r="A1754" s="407"/>
      <c r="B1754" s="449"/>
      <c r="C1754" s="450"/>
      <c r="D1754" s="451"/>
      <c r="E1754" s="451"/>
      <c r="F1754" s="451"/>
      <c r="G1754"/>
    </row>
    <row r="1755" spans="1:7" s="440" customFormat="1" ht="13.15" customHeight="1" x14ac:dyDescent="0.2">
      <c r="A1755" s="407"/>
      <c r="B1755" s="449"/>
      <c r="C1755" s="450"/>
      <c r="D1755" s="451"/>
      <c r="E1755" s="451"/>
      <c r="F1755" s="451"/>
      <c r="G1755"/>
    </row>
    <row r="1756" spans="1:7" s="440" customFormat="1" ht="13.15" customHeight="1" x14ac:dyDescent="0.2">
      <c r="A1756" s="407"/>
      <c r="B1756" s="449"/>
      <c r="C1756" s="450"/>
      <c r="D1756" s="451"/>
      <c r="E1756" s="451"/>
      <c r="F1756" s="451"/>
      <c r="G1756"/>
    </row>
    <row r="1757" spans="1:7" s="440" customFormat="1" ht="13.15" customHeight="1" x14ac:dyDescent="0.2">
      <c r="A1757" s="407"/>
      <c r="B1757" s="449"/>
      <c r="C1757" s="450"/>
      <c r="D1757" s="451"/>
      <c r="E1757" s="451"/>
      <c r="F1757" s="451"/>
      <c r="G1757"/>
    </row>
    <row r="1758" spans="1:7" s="440" customFormat="1" ht="13.15" customHeight="1" x14ac:dyDescent="0.2">
      <c r="A1758" s="407"/>
      <c r="B1758" s="449"/>
      <c r="C1758" s="450"/>
      <c r="D1758" s="451"/>
      <c r="E1758" s="451"/>
      <c r="F1758" s="451"/>
      <c r="G1758"/>
    </row>
    <row r="1759" spans="1:7" s="440" customFormat="1" ht="13.15" customHeight="1" x14ac:dyDescent="0.2">
      <c r="A1759" s="407"/>
      <c r="B1759" s="449"/>
      <c r="C1759" s="450"/>
      <c r="D1759" s="451"/>
      <c r="E1759" s="451"/>
      <c r="F1759" s="451"/>
      <c r="G1759"/>
    </row>
    <row r="1760" spans="1:7" s="440" customFormat="1" ht="13.15" customHeight="1" x14ac:dyDescent="0.2">
      <c r="A1760" s="407"/>
      <c r="B1760" s="449"/>
      <c r="C1760" s="450"/>
      <c r="D1760" s="451"/>
      <c r="E1760" s="451"/>
      <c r="F1760" s="451"/>
      <c r="G1760"/>
    </row>
    <row r="1761" spans="1:7" s="440" customFormat="1" ht="13.15" customHeight="1" x14ac:dyDescent="0.2">
      <c r="A1761" s="407"/>
      <c r="B1761" s="449"/>
      <c r="C1761" s="450"/>
      <c r="D1761" s="451"/>
      <c r="E1761" s="451"/>
      <c r="F1761" s="451"/>
      <c r="G1761"/>
    </row>
    <row r="1762" spans="1:7" s="440" customFormat="1" ht="13.15" customHeight="1" x14ac:dyDescent="0.2">
      <c r="A1762" s="407"/>
      <c r="B1762" s="449"/>
      <c r="C1762" s="450"/>
      <c r="D1762" s="451"/>
      <c r="E1762" s="451"/>
      <c r="F1762" s="451"/>
      <c r="G1762"/>
    </row>
    <row r="1763" spans="1:7" s="440" customFormat="1" ht="13.15" customHeight="1" x14ac:dyDescent="0.2">
      <c r="A1763" s="407"/>
      <c r="B1763" s="449"/>
      <c r="C1763" s="450"/>
      <c r="D1763" s="451"/>
      <c r="E1763" s="451"/>
      <c r="F1763" s="451"/>
      <c r="G1763"/>
    </row>
    <row r="1764" spans="1:7" s="440" customFormat="1" ht="13.15" customHeight="1" x14ac:dyDescent="0.2">
      <c r="A1764" s="407"/>
      <c r="B1764" s="449"/>
      <c r="C1764" s="450"/>
      <c r="D1764" s="451"/>
      <c r="E1764" s="451"/>
      <c r="F1764" s="451"/>
      <c r="G1764"/>
    </row>
    <row r="1765" spans="1:7" s="440" customFormat="1" ht="13.15" customHeight="1" x14ac:dyDescent="0.2">
      <c r="A1765" s="407"/>
      <c r="B1765" s="449"/>
      <c r="C1765" s="450"/>
      <c r="D1765" s="451"/>
      <c r="E1765" s="451"/>
      <c r="F1765" s="451"/>
      <c r="G1765"/>
    </row>
    <row r="1766" spans="1:7" s="440" customFormat="1" ht="13.15" customHeight="1" x14ac:dyDescent="0.2">
      <c r="A1766" s="407"/>
      <c r="B1766" s="449"/>
      <c r="C1766" s="450"/>
      <c r="D1766" s="451"/>
      <c r="E1766" s="451"/>
      <c r="F1766" s="451"/>
      <c r="G1766"/>
    </row>
    <row r="1767" spans="1:7" s="440" customFormat="1" ht="13.15" customHeight="1" x14ac:dyDescent="0.2">
      <c r="A1767" s="407"/>
      <c r="B1767" s="449"/>
      <c r="C1767" s="450"/>
      <c r="D1767" s="451"/>
      <c r="E1767" s="451"/>
      <c r="F1767" s="451"/>
      <c r="G1767"/>
    </row>
    <row r="1768" spans="1:7" s="440" customFormat="1" ht="13.15" customHeight="1" x14ac:dyDescent="0.2">
      <c r="A1768" s="407"/>
      <c r="B1768" s="449"/>
      <c r="C1768" s="450"/>
      <c r="D1768" s="451"/>
      <c r="E1768" s="451"/>
      <c r="F1768" s="451"/>
      <c r="G1768"/>
    </row>
    <row r="1769" spans="1:7" s="440" customFormat="1" ht="13.15" customHeight="1" x14ac:dyDescent="0.2">
      <c r="A1769" s="407"/>
      <c r="B1769" s="449"/>
      <c r="C1769" s="450"/>
      <c r="D1769" s="451"/>
      <c r="E1769" s="451"/>
      <c r="F1769" s="451"/>
      <c r="G1769"/>
    </row>
    <row r="1770" spans="1:7" s="440" customFormat="1" ht="13.15" customHeight="1" x14ac:dyDescent="0.2">
      <c r="A1770" s="407"/>
      <c r="B1770" s="449"/>
      <c r="C1770" s="450"/>
      <c r="D1770" s="451"/>
      <c r="E1770" s="451"/>
      <c r="F1770" s="451"/>
      <c r="G1770"/>
    </row>
    <row r="1771" spans="1:7" s="440" customFormat="1" ht="13.15" customHeight="1" x14ac:dyDescent="0.2">
      <c r="A1771" s="407"/>
      <c r="B1771" s="449"/>
      <c r="C1771" s="450"/>
      <c r="D1771" s="451"/>
      <c r="E1771" s="451"/>
      <c r="F1771" s="451"/>
      <c r="G1771"/>
    </row>
    <row r="1772" spans="1:7" s="440" customFormat="1" ht="13.15" customHeight="1" x14ac:dyDescent="0.2">
      <c r="A1772" s="407"/>
      <c r="B1772" s="449"/>
      <c r="C1772" s="450"/>
      <c r="D1772" s="451"/>
      <c r="E1772" s="451"/>
      <c r="F1772" s="451"/>
      <c r="G1772"/>
    </row>
    <row r="1773" spans="1:7" s="440" customFormat="1" ht="13.15" customHeight="1" x14ac:dyDescent="0.2">
      <c r="A1773" s="407"/>
      <c r="B1773" s="449"/>
      <c r="C1773" s="450"/>
      <c r="D1773" s="451"/>
      <c r="E1773" s="451"/>
      <c r="F1773" s="451"/>
      <c r="G1773"/>
    </row>
    <row r="1774" spans="1:7" s="440" customFormat="1" ht="13.15" customHeight="1" x14ac:dyDescent="0.2">
      <c r="A1774" s="407"/>
      <c r="B1774" s="449"/>
      <c r="C1774" s="450"/>
      <c r="D1774" s="451"/>
      <c r="E1774" s="451"/>
      <c r="F1774" s="451"/>
      <c r="G1774"/>
    </row>
    <row r="1775" spans="1:7" s="440" customFormat="1" ht="13.15" customHeight="1" x14ac:dyDescent="0.2">
      <c r="A1775" s="407"/>
      <c r="B1775" s="449"/>
      <c r="C1775" s="450"/>
      <c r="D1775" s="451"/>
      <c r="E1775" s="451"/>
      <c r="F1775" s="451"/>
      <c r="G1775"/>
    </row>
    <row r="1776" spans="1:7" s="440" customFormat="1" ht="13.15" customHeight="1" x14ac:dyDescent="0.2">
      <c r="A1776" s="407"/>
      <c r="B1776" s="449"/>
      <c r="C1776" s="450"/>
      <c r="D1776" s="451"/>
      <c r="E1776" s="451"/>
      <c r="F1776" s="451"/>
      <c r="G1776"/>
    </row>
    <row r="1777" spans="1:7" s="440" customFormat="1" ht="13.15" customHeight="1" x14ac:dyDescent="0.2">
      <c r="A1777" s="407"/>
      <c r="B1777" s="449"/>
      <c r="C1777" s="450"/>
      <c r="D1777" s="451"/>
      <c r="E1777" s="451"/>
      <c r="F1777" s="451"/>
      <c r="G1777"/>
    </row>
    <row r="1778" spans="1:7" s="440" customFormat="1" ht="13.15" customHeight="1" x14ac:dyDescent="0.2">
      <c r="A1778" s="407"/>
      <c r="B1778" s="449"/>
      <c r="C1778" s="450"/>
      <c r="D1778" s="451"/>
      <c r="E1778" s="451"/>
      <c r="F1778" s="451"/>
      <c r="G1778"/>
    </row>
    <row r="1779" spans="1:7" s="440" customFormat="1" ht="13.15" customHeight="1" x14ac:dyDescent="0.2">
      <c r="A1779" s="407"/>
      <c r="B1779" s="449"/>
      <c r="C1779" s="450"/>
      <c r="D1779" s="451"/>
      <c r="E1779" s="451"/>
      <c r="F1779" s="451"/>
      <c r="G1779"/>
    </row>
    <row r="1780" spans="1:7" s="440" customFormat="1" ht="13.15" customHeight="1" x14ac:dyDescent="0.2">
      <c r="A1780" s="407"/>
      <c r="B1780" s="449"/>
      <c r="C1780" s="450"/>
      <c r="D1780" s="451"/>
      <c r="E1780" s="451"/>
      <c r="F1780" s="451"/>
      <c r="G1780"/>
    </row>
    <row r="1781" spans="1:7" s="440" customFormat="1" ht="13.15" customHeight="1" x14ac:dyDescent="0.2">
      <c r="A1781" s="407"/>
      <c r="B1781" s="449"/>
      <c r="C1781" s="450"/>
      <c r="D1781" s="451"/>
      <c r="E1781" s="451"/>
      <c r="F1781" s="451"/>
      <c r="G1781"/>
    </row>
    <row r="1782" spans="1:7" s="440" customFormat="1" ht="13.15" customHeight="1" x14ac:dyDescent="0.2">
      <c r="A1782" s="407"/>
      <c r="B1782" s="449"/>
      <c r="C1782" s="450"/>
      <c r="D1782" s="451"/>
      <c r="E1782" s="451"/>
      <c r="F1782" s="451"/>
      <c r="G1782"/>
    </row>
    <row r="1783" spans="1:7" s="440" customFormat="1" ht="13.15" customHeight="1" x14ac:dyDescent="0.2">
      <c r="A1783" s="407"/>
      <c r="B1783" s="449"/>
      <c r="C1783" s="450"/>
      <c r="D1783" s="451"/>
      <c r="E1783" s="451"/>
      <c r="F1783" s="451"/>
      <c r="G1783"/>
    </row>
    <row r="1784" spans="1:7" s="440" customFormat="1" ht="13.15" customHeight="1" x14ac:dyDescent="0.2">
      <c r="A1784" s="407"/>
      <c r="B1784" s="449"/>
      <c r="C1784" s="450"/>
      <c r="D1784" s="451"/>
      <c r="E1784" s="451"/>
      <c r="F1784" s="451"/>
      <c r="G1784"/>
    </row>
    <row r="1785" spans="1:7" s="440" customFormat="1" ht="13.15" customHeight="1" x14ac:dyDescent="0.2">
      <c r="A1785" s="407"/>
      <c r="B1785" s="449"/>
      <c r="C1785" s="450"/>
      <c r="D1785" s="451"/>
      <c r="E1785" s="451"/>
      <c r="F1785" s="451"/>
      <c r="G1785"/>
    </row>
    <row r="1786" spans="1:7" s="440" customFormat="1" ht="13.15" customHeight="1" x14ac:dyDescent="0.2">
      <c r="A1786" s="407"/>
      <c r="B1786" s="449"/>
      <c r="C1786" s="450"/>
      <c r="D1786" s="451"/>
      <c r="E1786" s="451"/>
      <c r="F1786" s="451"/>
      <c r="G1786"/>
    </row>
    <row r="1787" spans="1:7" s="440" customFormat="1" ht="13.15" customHeight="1" x14ac:dyDescent="0.2">
      <c r="A1787" s="407"/>
      <c r="B1787" s="449"/>
      <c r="C1787" s="450"/>
      <c r="D1787" s="451"/>
      <c r="E1787" s="451"/>
      <c r="F1787" s="451"/>
      <c r="G1787"/>
    </row>
    <row r="1788" spans="1:7" s="440" customFormat="1" ht="13.15" customHeight="1" x14ac:dyDescent="0.2">
      <c r="A1788" s="407"/>
      <c r="B1788" s="449"/>
      <c r="C1788" s="450"/>
      <c r="D1788" s="451"/>
      <c r="E1788" s="451"/>
      <c r="F1788" s="451"/>
      <c r="G1788"/>
    </row>
    <row r="1789" spans="1:7" s="440" customFormat="1" ht="13.15" customHeight="1" x14ac:dyDescent="0.2">
      <c r="A1789" s="407"/>
      <c r="B1789" s="449"/>
      <c r="C1789" s="450"/>
      <c r="D1789" s="451"/>
      <c r="E1789" s="451"/>
      <c r="F1789" s="451"/>
      <c r="G1789"/>
    </row>
    <row r="1790" spans="1:7" s="440" customFormat="1" ht="13.15" customHeight="1" x14ac:dyDescent="0.2">
      <c r="A1790" s="407"/>
      <c r="B1790" s="449"/>
      <c r="C1790" s="450"/>
      <c r="D1790" s="451"/>
      <c r="E1790" s="451"/>
      <c r="F1790" s="451"/>
      <c r="G1790"/>
    </row>
    <row r="1791" spans="1:7" s="440" customFormat="1" ht="13.15" customHeight="1" x14ac:dyDescent="0.2">
      <c r="A1791" s="407"/>
      <c r="B1791" s="449"/>
      <c r="C1791" s="450"/>
      <c r="D1791" s="451"/>
      <c r="E1791" s="451"/>
      <c r="F1791" s="451"/>
      <c r="G1791"/>
    </row>
    <row r="1792" spans="1:7" s="440" customFormat="1" ht="13.15" customHeight="1" x14ac:dyDescent="0.2">
      <c r="A1792" s="407"/>
      <c r="B1792" s="449"/>
      <c r="C1792" s="450"/>
      <c r="D1792" s="451"/>
      <c r="E1792" s="451"/>
      <c r="F1792" s="451"/>
      <c r="G1792"/>
    </row>
    <row r="1793" spans="1:7" s="440" customFormat="1" ht="13.15" customHeight="1" x14ac:dyDescent="0.2">
      <c r="A1793" s="407"/>
      <c r="B1793" s="449"/>
      <c r="C1793" s="450"/>
      <c r="D1793" s="451"/>
      <c r="E1793" s="451"/>
      <c r="F1793" s="451"/>
      <c r="G1793"/>
    </row>
    <row r="1794" spans="1:7" s="440" customFormat="1" ht="13.15" customHeight="1" x14ac:dyDescent="0.2">
      <c r="A1794" s="407"/>
      <c r="B1794" s="449"/>
      <c r="C1794" s="450"/>
      <c r="D1794" s="451"/>
      <c r="E1794" s="451"/>
      <c r="F1794" s="451"/>
      <c r="G1794"/>
    </row>
    <row r="1795" spans="1:7" s="440" customFormat="1" ht="13.15" customHeight="1" x14ac:dyDescent="0.2">
      <c r="A1795" s="407"/>
      <c r="B1795" s="449"/>
      <c r="C1795" s="450"/>
      <c r="D1795" s="451"/>
      <c r="E1795" s="451"/>
      <c r="F1795" s="451"/>
      <c r="G1795"/>
    </row>
    <row r="1796" spans="1:7" s="440" customFormat="1" ht="13.15" customHeight="1" x14ac:dyDescent="0.2">
      <c r="A1796" s="407"/>
      <c r="B1796" s="449"/>
      <c r="C1796" s="450"/>
      <c r="D1796" s="451"/>
      <c r="E1796" s="451"/>
      <c r="F1796" s="451"/>
      <c r="G1796"/>
    </row>
    <row r="1797" spans="1:7" s="440" customFormat="1" ht="13.15" customHeight="1" x14ac:dyDescent="0.2">
      <c r="A1797" s="407"/>
      <c r="B1797" s="449"/>
      <c r="C1797" s="450"/>
      <c r="D1797" s="451"/>
      <c r="E1797" s="451"/>
      <c r="F1797" s="451"/>
      <c r="G1797"/>
    </row>
    <row r="1798" spans="1:7" s="440" customFormat="1" ht="13.15" customHeight="1" x14ac:dyDescent="0.2">
      <c r="A1798" s="407"/>
      <c r="B1798" s="449"/>
      <c r="C1798" s="450"/>
      <c r="D1798" s="451"/>
      <c r="E1798" s="451"/>
      <c r="F1798" s="451"/>
      <c r="G1798"/>
    </row>
    <row r="1799" spans="1:7" s="440" customFormat="1" ht="13.15" customHeight="1" x14ac:dyDescent="0.2">
      <c r="A1799" s="407"/>
      <c r="B1799" s="449"/>
      <c r="C1799" s="450"/>
      <c r="D1799" s="451"/>
      <c r="E1799" s="451"/>
      <c r="F1799" s="451"/>
      <c r="G1799"/>
    </row>
    <row r="1800" spans="1:7" s="440" customFormat="1" ht="13.15" customHeight="1" x14ac:dyDescent="0.2">
      <c r="A1800" s="407"/>
      <c r="B1800" s="449"/>
      <c r="C1800" s="450"/>
      <c r="D1800" s="451"/>
      <c r="E1800" s="451"/>
      <c r="F1800" s="451"/>
      <c r="G1800"/>
    </row>
    <row r="1801" spans="1:7" s="440" customFormat="1" ht="13.15" customHeight="1" x14ac:dyDescent="0.2">
      <c r="A1801" s="407"/>
      <c r="B1801" s="449"/>
      <c r="C1801" s="450"/>
      <c r="D1801" s="451"/>
      <c r="E1801" s="451"/>
      <c r="F1801" s="451"/>
      <c r="G1801"/>
    </row>
    <row r="1802" spans="1:7" s="440" customFormat="1" ht="13.15" customHeight="1" x14ac:dyDescent="0.2">
      <c r="A1802" s="407"/>
      <c r="B1802" s="449"/>
      <c r="C1802" s="450"/>
      <c r="D1802" s="451"/>
      <c r="E1802" s="451"/>
      <c r="F1802" s="451"/>
      <c r="G1802"/>
    </row>
    <row r="1803" spans="1:7" s="440" customFormat="1" ht="13.15" customHeight="1" x14ac:dyDescent="0.2">
      <c r="A1803" s="407"/>
      <c r="B1803" s="449"/>
      <c r="C1803" s="450"/>
      <c r="D1803" s="451"/>
      <c r="E1803" s="451"/>
      <c r="F1803" s="451"/>
      <c r="G1803"/>
    </row>
    <row r="1804" spans="1:7" s="440" customFormat="1" ht="13.15" customHeight="1" x14ac:dyDescent="0.2">
      <c r="A1804" s="407"/>
      <c r="B1804" s="449"/>
      <c r="C1804" s="450"/>
      <c r="D1804" s="451"/>
      <c r="E1804" s="451"/>
      <c r="F1804" s="451"/>
      <c r="G1804"/>
    </row>
    <row r="1805" spans="1:7" s="440" customFormat="1" ht="13.15" customHeight="1" x14ac:dyDescent="0.2">
      <c r="A1805" s="407"/>
      <c r="B1805" s="449"/>
      <c r="C1805" s="450"/>
      <c r="D1805" s="451"/>
      <c r="E1805" s="451"/>
      <c r="F1805" s="451"/>
      <c r="G1805"/>
    </row>
    <row r="1806" spans="1:7" s="440" customFormat="1" ht="13.15" customHeight="1" x14ac:dyDescent="0.2">
      <c r="A1806" s="407"/>
      <c r="B1806" s="449"/>
      <c r="C1806" s="450"/>
      <c r="D1806" s="451"/>
      <c r="E1806" s="451"/>
      <c r="F1806" s="451"/>
      <c r="G1806"/>
    </row>
    <row r="1807" spans="1:7" s="440" customFormat="1" ht="13.15" customHeight="1" x14ac:dyDescent="0.2">
      <c r="A1807" s="407"/>
      <c r="B1807" s="449"/>
      <c r="C1807" s="450"/>
      <c r="D1807" s="451"/>
      <c r="E1807" s="451"/>
      <c r="F1807" s="451"/>
      <c r="G1807"/>
    </row>
    <row r="1808" spans="1:7" s="440" customFormat="1" ht="13.15" customHeight="1" x14ac:dyDescent="0.2">
      <c r="A1808" s="407"/>
      <c r="B1808" s="449"/>
      <c r="C1808" s="450"/>
      <c r="D1808" s="451"/>
      <c r="E1808" s="451"/>
      <c r="F1808" s="451"/>
      <c r="G1808"/>
    </row>
    <row r="1809" spans="1:7" s="440" customFormat="1" ht="13.15" customHeight="1" x14ac:dyDescent="0.2">
      <c r="A1809" s="407"/>
      <c r="B1809" s="449"/>
      <c r="C1809" s="450"/>
      <c r="D1809" s="451"/>
      <c r="E1809" s="451"/>
      <c r="F1809" s="451"/>
      <c r="G1809"/>
    </row>
    <row r="1810" spans="1:7" s="440" customFormat="1" ht="13.15" customHeight="1" x14ac:dyDescent="0.2">
      <c r="A1810" s="407"/>
      <c r="B1810" s="449"/>
      <c r="C1810" s="450"/>
      <c r="D1810" s="451"/>
      <c r="E1810" s="451"/>
      <c r="F1810" s="451"/>
      <c r="G1810"/>
    </row>
    <row r="1811" spans="1:7" s="440" customFormat="1" ht="13.15" customHeight="1" x14ac:dyDescent="0.2">
      <c r="A1811" s="407"/>
      <c r="B1811" s="449"/>
      <c r="C1811" s="450"/>
      <c r="D1811" s="451"/>
      <c r="E1811" s="451"/>
      <c r="F1811" s="451"/>
      <c r="G1811"/>
    </row>
    <row r="1812" spans="1:7" s="440" customFormat="1" ht="13.15" customHeight="1" x14ac:dyDescent="0.2">
      <c r="A1812" s="407"/>
      <c r="B1812" s="449"/>
      <c r="C1812" s="450"/>
      <c r="D1812" s="451"/>
      <c r="E1812" s="451"/>
      <c r="F1812" s="451"/>
      <c r="G1812"/>
    </row>
    <row r="1813" spans="1:7" s="440" customFormat="1" ht="13.15" customHeight="1" x14ac:dyDescent="0.2">
      <c r="A1813" s="407"/>
      <c r="B1813" s="449"/>
      <c r="C1813" s="450"/>
      <c r="D1813" s="451"/>
      <c r="E1813" s="451"/>
      <c r="F1813" s="451"/>
      <c r="G1813"/>
    </row>
    <row r="1814" spans="1:7" s="440" customFormat="1" ht="13.15" customHeight="1" x14ac:dyDescent="0.2">
      <c r="A1814" s="407"/>
      <c r="B1814" s="449"/>
      <c r="C1814" s="450"/>
      <c r="D1814" s="451"/>
      <c r="E1814" s="451"/>
      <c r="F1814" s="451"/>
      <c r="G1814"/>
    </row>
    <row r="1815" spans="1:7" s="440" customFormat="1" ht="13.15" customHeight="1" x14ac:dyDescent="0.2">
      <c r="A1815" s="407"/>
      <c r="B1815" s="449"/>
      <c r="C1815" s="450"/>
      <c r="D1815" s="451"/>
      <c r="E1815" s="451"/>
      <c r="F1815" s="451"/>
      <c r="G1815"/>
    </row>
    <row r="1816" spans="1:7" s="440" customFormat="1" ht="13.15" customHeight="1" x14ac:dyDescent="0.2">
      <c r="A1816" s="407"/>
      <c r="B1816" s="449"/>
      <c r="C1816" s="450"/>
      <c r="D1816" s="451"/>
      <c r="E1816" s="451"/>
      <c r="F1816" s="451"/>
      <c r="G1816"/>
    </row>
    <row r="1817" spans="1:7" s="440" customFormat="1" ht="13.15" customHeight="1" x14ac:dyDescent="0.2">
      <c r="A1817" s="407"/>
      <c r="B1817" s="449"/>
      <c r="C1817" s="450"/>
      <c r="D1817" s="451"/>
      <c r="E1817" s="451"/>
      <c r="F1817" s="451"/>
      <c r="G1817"/>
    </row>
    <row r="1818" spans="1:7" s="440" customFormat="1" ht="13.15" customHeight="1" x14ac:dyDescent="0.2">
      <c r="A1818" s="407"/>
      <c r="B1818" s="449"/>
      <c r="C1818" s="450"/>
      <c r="D1818" s="451"/>
      <c r="E1818" s="451"/>
      <c r="F1818" s="451"/>
      <c r="G1818"/>
    </row>
    <row r="1819" spans="1:7" s="440" customFormat="1" ht="13.15" customHeight="1" x14ac:dyDescent="0.2">
      <c r="A1819" s="407"/>
      <c r="B1819" s="449"/>
      <c r="C1819" s="450"/>
      <c r="D1819" s="451"/>
      <c r="E1819" s="451"/>
      <c r="F1819" s="451"/>
      <c r="G1819"/>
    </row>
    <row r="1820" spans="1:7" s="440" customFormat="1" ht="13.15" customHeight="1" x14ac:dyDescent="0.2">
      <c r="A1820" s="407"/>
      <c r="B1820" s="449"/>
      <c r="C1820" s="450"/>
      <c r="D1820" s="451"/>
      <c r="E1820" s="451"/>
      <c r="F1820" s="451"/>
      <c r="G1820"/>
    </row>
    <row r="1821" spans="1:7" s="440" customFormat="1" ht="13.15" customHeight="1" x14ac:dyDescent="0.2">
      <c r="A1821" s="407"/>
      <c r="B1821" s="449"/>
      <c r="C1821" s="450"/>
      <c r="D1821" s="451"/>
      <c r="E1821" s="451"/>
      <c r="F1821" s="451"/>
      <c r="G1821"/>
    </row>
    <row r="1822" spans="1:7" s="440" customFormat="1" ht="13.15" customHeight="1" x14ac:dyDescent="0.2">
      <c r="A1822" s="407"/>
      <c r="B1822" s="449"/>
      <c r="C1822" s="450"/>
      <c r="D1822" s="451"/>
      <c r="E1822" s="451"/>
      <c r="F1822" s="451"/>
      <c r="G1822"/>
    </row>
    <row r="1823" spans="1:7" s="440" customFormat="1" ht="13.15" customHeight="1" x14ac:dyDescent="0.2">
      <c r="A1823" s="407"/>
      <c r="B1823" s="449"/>
      <c r="C1823" s="450"/>
      <c r="D1823" s="451"/>
      <c r="E1823" s="451"/>
      <c r="F1823" s="451"/>
      <c r="G1823"/>
    </row>
    <row r="1824" spans="1:7" s="440" customFormat="1" ht="13.15" customHeight="1" x14ac:dyDescent="0.2">
      <c r="A1824" s="407"/>
      <c r="B1824" s="449"/>
      <c r="C1824" s="450"/>
      <c r="D1824" s="451"/>
      <c r="E1824" s="451"/>
      <c r="F1824" s="451"/>
      <c r="G1824"/>
    </row>
    <row r="1825" spans="1:7" s="440" customFormat="1" ht="13.15" customHeight="1" x14ac:dyDescent="0.2">
      <c r="A1825" s="407"/>
      <c r="B1825" s="449"/>
      <c r="C1825" s="450"/>
      <c r="D1825" s="451"/>
      <c r="E1825" s="451"/>
      <c r="F1825" s="451"/>
      <c r="G1825"/>
    </row>
    <row r="1826" spans="1:7" s="440" customFormat="1" ht="13.15" customHeight="1" x14ac:dyDescent="0.2">
      <c r="A1826" s="407"/>
      <c r="B1826" s="449"/>
      <c r="C1826" s="450"/>
      <c r="D1826" s="451"/>
      <c r="E1826" s="451"/>
      <c r="F1826" s="451"/>
      <c r="G1826"/>
    </row>
    <row r="1827" spans="1:7" s="440" customFormat="1" ht="13.15" customHeight="1" x14ac:dyDescent="0.2">
      <c r="A1827" s="407"/>
      <c r="B1827" s="449"/>
      <c r="C1827" s="450"/>
      <c r="D1827" s="451"/>
      <c r="E1827" s="451"/>
      <c r="F1827" s="451"/>
      <c r="G1827"/>
    </row>
    <row r="1828" spans="1:7" s="440" customFormat="1" ht="13.15" customHeight="1" x14ac:dyDescent="0.2">
      <c r="A1828" s="407"/>
      <c r="B1828" s="449"/>
      <c r="C1828" s="450"/>
      <c r="D1828" s="451"/>
      <c r="E1828" s="451"/>
      <c r="F1828" s="451"/>
      <c r="G1828"/>
    </row>
    <row r="1829" spans="1:7" s="440" customFormat="1" ht="13.15" customHeight="1" x14ac:dyDescent="0.2">
      <c r="A1829" s="407"/>
      <c r="B1829" s="449"/>
      <c r="C1829" s="450"/>
      <c r="D1829" s="451"/>
      <c r="E1829" s="451"/>
      <c r="F1829" s="451"/>
      <c r="G1829"/>
    </row>
    <row r="1830" spans="1:7" s="440" customFormat="1" ht="13.15" customHeight="1" x14ac:dyDescent="0.2">
      <c r="A1830" s="407"/>
      <c r="B1830" s="449"/>
      <c r="C1830" s="450"/>
      <c r="D1830" s="451"/>
      <c r="E1830" s="451"/>
      <c r="F1830" s="451"/>
      <c r="G1830"/>
    </row>
    <row r="1831" spans="1:7" s="440" customFormat="1" ht="13.15" customHeight="1" x14ac:dyDescent="0.2">
      <c r="A1831" s="407"/>
      <c r="B1831" s="449"/>
      <c r="C1831" s="450"/>
      <c r="D1831" s="451"/>
      <c r="E1831" s="451"/>
      <c r="F1831" s="451"/>
      <c r="G1831"/>
    </row>
    <row r="1832" spans="1:7" s="440" customFormat="1" ht="13.15" customHeight="1" x14ac:dyDescent="0.2">
      <c r="A1832" s="407"/>
      <c r="B1832" s="449"/>
      <c r="C1832" s="450"/>
      <c r="D1832" s="451"/>
      <c r="E1832" s="451"/>
      <c r="F1832" s="451"/>
      <c r="G1832"/>
    </row>
    <row r="1833" spans="1:7" s="440" customFormat="1" ht="13.15" customHeight="1" x14ac:dyDescent="0.2">
      <c r="A1833" s="407"/>
      <c r="B1833" s="449"/>
      <c r="C1833" s="450"/>
      <c r="D1833" s="451"/>
      <c r="E1833" s="451"/>
      <c r="F1833" s="451"/>
      <c r="G1833"/>
    </row>
    <row r="1834" spans="1:7" s="440" customFormat="1" ht="13.15" customHeight="1" x14ac:dyDescent="0.2">
      <c r="A1834" s="407"/>
      <c r="B1834" s="449"/>
      <c r="C1834" s="450"/>
      <c r="D1834" s="451"/>
      <c r="E1834" s="451"/>
      <c r="F1834" s="451"/>
      <c r="G1834"/>
    </row>
    <row r="1835" spans="1:7" s="440" customFormat="1" ht="13.15" customHeight="1" x14ac:dyDescent="0.2">
      <c r="A1835" s="407"/>
      <c r="B1835" s="449"/>
      <c r="C1835" s="450"/>
      <c r="D1835" s="451"/>
      <c r="E1835" s="451"/>
      <c r="F1835" s="451"/>
      <c r="G1835"/>
    </row>
    <row r="1836" spans="1:7" s="440" customFormat="1" ht="13.15" customHeight="1" x14ac:dyDescent="0.2">
      <c r="A1836" s="407"/>
      <c r="B1836" s="449"/>
      <c r="C1836" s="450"/>
      <c r="D1836" s="451"/>
      <c r="E1836" s="451"/>
      <c r="F1836" s="451"/>
      <c r="G1836"/>
    </row>
    <row r="1837" spans="1:7" s="440" customFormat="1" ht="13.15" customHeight="1" x14ac:dyDescent="0.2">
      <c r="A1837" s="407"/>
      <c r="B1837" s="449"/>
      <c r="C1837" s="450"/>
      <c r="D1837" s="451"/>
      <c r="E1837" s="451"/>
      <c r="F1837" s="451"/>
      <c r="G1837"/>
    </row>
    <row r="1838" spans="1:7" s="440" customFormat="1" ht="13.15" customHeight="1" x14ac:dyDescent="0.2">
      <c r="A1838" s="407"/>
      <c r="B1838" s="449"/>
      <c r="C1838" s="450"/>
      <c r="D1838" s="451"/>
      <c r="E1838" s="451"/>
      <c r="F1838" s="451"/>
      <c r="G1838"/>
    </row>
    <row r="1839" spans="1:7" s="440" customFormat="1" ht="13.15" customHeight="1" x14ac:dyDescent="0.2">
      <c r="A1839" s="407"/>
      <c r="B1839" s="449"/>
      <c r="C1839" s="450"/>
      <c r="D1839" s="451"/>
      <c r="E1839" s="451"/>
      <c r="F1839" s="451"/>
      <c r="G1839"/>
    </row>
    <row r="1840" spans="1:7" s="440" customFormat="1" ht="13.15" customHeight="1" x14ac:dyDescent="0.2">
      <c r="A1840" s="407"/>
      <c r="B1840" s="449"/>
      <c r="C1840" s="450"/>
      <c r="D1840" s="451"/>
      <c r="E1840" s="451"/>
      <c r="F1840" s="451"/>
      <c r="G1840"/>
    </row>
    <row r="1841" spans="1:7" s="440" customFormat="1" ht="13.15" customHeight="1" x14ac:dyDescent="0.2">
      <c r="A1841" s="407"/>
      <c r="B1841" s="449"/>
      <c r="C1841" s="450"/>
      <c r="D1841" s="451"/>
      <c r="E1841" s="451"/>
      <c r="F1841" s="451"/>
      <c r="G1841"/>
    </row>
    <row r="1842" spans="1:7" s="440" customFormat="1" ht="13.15" customHeight="1" x14ac:dyDescent="0.2">
      <c r="A1842" s="407"/>
      <c r="B1842" s="449"/>
      <c r="C1842" s="450"/>
      <c r="D1842" s="451"/>
      <c r="E1842" s="451"/>
      <c r="F1842" s="451"/>
      <c r="G1842"/>
    </row>
    <row r="1843" spans="1:7" s="440" customFormat="1" ht="13.15" customHeight="1" x14ac:dyDescent="0.2">
      <c r="A1843" s="407"/>
      <c r="B1843" s="449"/>
      <c r="C1843" s="450"/>
      <c r="D1843" s="451"/>
      <c r="E1843" s="451"/>
      <c r="F1843" s="451"/>
      <c r="G1843"/>
    </row>
    <row r="1844" spans="1:7" s="440" customFormat="1" ht="13.15" customHeight="1" x14ac:dyDescent="0.2">
      <c r="A1844" s="407"/>
      <c r="B1844" s="449"/>
      <c r="C1844" s="450"/>
      <c r="D1844" s="451"/>
      <c r="E1844" s="451"/>
      <c r="F1844" s="451"/>
      <c r="G1844"/>
    </row>
    <row r="1845" spans="1:7" s="440" customFormat="1" ht="13.15" customHeight="1" x14ac:dyDescent="0.2">
      <c r="A1845" s="407"/>
      <c r="B1845" s="449"/>
      <c r="C1845" s="450"/>
      <c r="D1845" s="451"/>
      <c r="E1845" s="451"/>
      <c r="F1845" s="451"/>
      <c r="G1845"/>
    </row>
    <row r="1846" spans="1:7" s="440" customFormat="1" ht="13.15" customHeight="1" x14ac:dyDescent="0.2">
      <c r="A1846" s="407"/>
      <c r="B1846" s="449"/>
      <c r="C1846" s="450"/>
      <c r="D1846" s="451"/>
      <c r="E1846" s="451"/>
      <c r="F1846" s="451"/>
      <c r="G1846"/>
    </row>
    <row r="1847" spans="1:7" s="440" customFormat="1" ht="13.15" customHeight="1" x14ac:dyDescent="0.2">
      <c r="A1847" s="407"/>
      <c r="B1847" s="449"/>
      <c r="C1847" s="450"/>
      <c r="D1847" s="451"/>
      <c r="E1847" s="451"/>
      <c r="F1847" s="451"/>
      <c r="G1847"/>
    </row>
    <row r="1848" spans="1:7" s="440" customFormat="1" ht="13.15" customHeight="1" x14ac:dyDescent="0.2">
      <c r="A1848" s="407"/>
      <c r="B1848" s="449"/>
      <c r="C1848" s="450"/>
      <c r="D1848" s="451"/>
      <c r="E1848" s="451"/>
      <c r="F1848" s="451"/>
      <c r="G1848"/>
    </row>
    <row r="1849" spans="1:7" s="440" customFormat="1" ht="13.15" customHeight="1" x14ac:dyDescent="0.2">
      <c r="A1849" s="407"/>
      <c r="B1849" s="449"/>
      <c r="C1849" s="450"/>
      <c r="D1849" s="451"/>
      <c r="E1849" s="451"/>
      <c r="F1849" s="451"/>
      <c r="G1849"/>
    </row>
    <row r="1850" spans="1:7" s="440" customFormat="1" ht="13.15" customHeight="1" x14ac:dyDescent="0.2">
      <c r="A1850" s="407"/>
      <c r="B1850" s="449"/>
      <c r="C1850" s="450"/>
      <c r="D1850" s="451"/>
      <c r="E1850" s="451"/>
      <c r="F1850" s="451"/>
      <c r="G1850"/>
    </row>
    <row r="1851" spans="1:7" s="440" customFormat="1" ht="13.15" customHeight="1" x14ac:dyDescent="0.2">
      <c r="A1851" s="407"/>
      <c r="B1851" s="449"/>
      <c r="C1851" s="450"/>
      <c r="D1851" s="451"/>
      <c r="E1851" s="451"/>
      <c r="F1851" s="451"/>
      <c r="G1851"/>
    </row>
    <row r="1852" spans="1:7" s="440" customFormat="1" ht="13.15" customHeight="1" x14ac:dyDescent="0.2">
      <c r="A1852" s="407"/>
      <c r="B1852" s="449"/>
      <c r="C1852" s="450"/>
      <c r="D1852" s="451"/>
      <c r="E1852" s="451"/>
      <c r="F1852" s="451"/>
      <c r="G1852"/>
    </row>
    <row r="1853" spans="1:7" s="440" customFormat="1" ht="13.15" customHeight="1" x14ac:dyDescent="0.2">
      <c r="A1853" s="407"/>
      <c r="B1853" s="449"/>
      <c r="C1853" s="450"/>
      <c r="D1853" s="451"/>
      <c r="E1853" s="451"/>
      <c r="F1853" s="451"/>
      <c r="G1853"/>
    </row>
    <row r="1854" spans="1:7" s="440" customFormat="1" ht="13.15" customHeight="1" x14ac:dyDescent="0.2">
      <c r="A1854" s="407"/>
      <c r="B1854" s="449"/>
      <c r="C1854" s="450"/>
      <c r="D1854" s="451"/>
      <c r="E1854" s="451"/>
      <c r="F1854" s="451"/>
      <c r="G1854"/>
    </row>
    <row r="1855" spans="1:7" s="440" customFormat="1" ht="13.15" customHeight="1" x14ac:dyDescent="0.2">
      <c r="A1855" s="407"/>
      <c r="B1855" s="449"/>
      <c r="C1855" s="450"/>
      <c r="D1855" s="451"/>
      <c r="E1855" s="451"/>
      <c r="F1855" s="451"/>
      <c r="G1855"/>
    </row>
    <row r="1856" spans="1:7" s="440" customFormat="1" ht="13.15" customHeight="1" x14ac:dyDescent="0.2">
      <c r="A1856" s="407"/>
      <c r="B1856" s="449"/>
      <c r="C1856" s="450"/>
      <c r="D1856" s="451"/>
      <c r="E1856" s="451"/>
      <c r="F1856" s="451"/>
      <c r="G1856"/>
    </row>
    <row r="1857" spans="1:7" s="440" customFormat="1" ht="13.15" customHeight="1" x14ac:dyDescent="0.2">
      <c r="A1857" s="407"/>
      <c r="B1857" s="449"/>
      <c r="C1857" s="450"/>
      <c r="D1857" s="451"/>
      <c r="E1857" s="451"/>
      <c r="F1857" s="451"/>
      <c r="G1857"/>
    </row>
    <row r="1858" spans="1:7" s="440" customFormat="1" ht="13.15" customHeight="1" x14ac:dyDescent="0.2">
      <c r="A1858" s="407"/>
      <c r="B1858" s="449"/>
      <c r="C1858" s="450"/>
      <c r="D1858" s="451"/>
      <c r="E1858" s="451"/>
      <c r="F1858" s="451"/>
      <c r="G1858"/>
    </row>
    <row r="1859" spans="1:7" s="440" customFormat="1" ht="13.15" customHeight="1" x14ac:dyDescent="0.2">
      <c r="A1859" s="407"/>
      <c r="B1859" s="449"/>
      <c r="C1859" s="450"/>
      <c r="D1859" s="451"/>
      <c r="E1859" s="451"/>
      <c r="F1859" s="451"/>
      <c r="G1859"/>
    </row>
    <row r="1860" spans="1:7" s="440" customFormat="1" ht="13.15" customHeight="1" x14ac:dyDescent="0.2">
      <c r="A1860" s="407"/>
      <c r="B1860" s="449"/>
      <c r="C1860" s="450"/>
      <c r="D1860" s="451"/>
      <c r="E1860" s="451"/>
      <c r="F1860" s="451"/>
      <c r="G1860"/>
    </row>
    <row r="1861" spans="1:7" s="440" customFormat="1" ht="13.15" customHeight="1" x14ac:dyDescent="0.2">
      <c r="A1861" s="407"/>
      <c r="B1861" s="449"/>
      <c r="C1861" s="450"/>
      <c r="D1861" s="451"/>
      <c r="E1861" s="451"/>
      <c r="F1861" s="451"/>
      <c r="G1861"/>
    </row>
    <row r="1862" spans="1:7" s="440" customFormat="1" ht="13.15" customHeight="1" x14ac:dyDescent="0.2">
      <c r="A1862" s="407"/>
      <c r="B1862" s="449"/>
      <c r="C1862" s="450"/>
      <c r="D1862" s="451"/>
      <c r="E1862" s="451"/>
      <c r="F1862" s="451"/>
      <c r="G1862"/>
    </row>
    <row r="1863" spans="1:7" s="440" customFormat="1" ht="13.15" customHeight="1" x14ac:dyDescent="0.2">
      <c r="A1863" s="407"/>
      <c r="B1863" s="449"/>
      <c r="C1863" s="450"/>
      <c r="D1863" s="451"/>
      <c r="E1863" s="451"/>
      <c r="F1863" s="451"/>
      <c r="G1863"/>
    </row>
    <row r="1864" spans="1:7" s="440" customFormat="1" ht="13.15" customHeight="1" x14ac:dyDescent="0.2">
      <c r="A1864" s="407"/>
      <c r="B1864" s="449"/>
      <c r="C1864" s="450"/>
      <c r="D1864" s="451"/>
      <c r="E1864" s="451"/>
      <c r="F1864" s="451"/>
      <c r="G1864"/>
    </row>
    <row r="1865" spans="1:7" s="440" customFormat="1" ht="13.15" customHeight="1" x14ac:dyDescent="0.2">
      <c r="A1865" s="407"/>
      <c r="B1865" s="449"/>
      <c r="C1865" s="450"/>
      <c r="D1865" s="451"/>
      <c r="E1865" s="451"/>
      <c r="F1865" s="451"/>
      <c r="G1865"/>
    </row>
    <row r="1866" spans="1:7" s="440" customFormat="1" ht="13.15" customHeight="1" x14ac:dyDescent="0.2">
      <c r="A1866" s="407"/>
      <c r="B1866" s="449"/>
      <c r="C1866" s="450"/>
      <c r="D1866" s="451"/>
      <c r="E1866" s="451"/>
      <c r="F1866" s="451"/>
      <c r="G1866"/>
    </row>
    <row r="1867" spans="1:7" s="440" customFormat="1" ht="13.15" customHeight="1" x14ac:dyDescent="0.2">
      <c r="A1867" s="407"/>
      <c r="B1867" s="449"/>
      <c r="C1867" s="450"/>
      <c r="D1867" s="451"/>
      <c r="E1867" s="451"/>
      <c r="F1867" s="451"/>
      <c r="G1867"/>
    </row>
    <row r="1868" spans="1:7" s="440" customFormat="1" ht="13.15" customHeight="1" x14ac:dyDescent="0.2">
      <c r="A1868" s="407"/>
      <c r="B1868" s="449"/>
      <c r="C1868" s="450"/>
      <c r="D1868" s="451"/>
      <c r="E1868" s="451"/>
      <c r="F1868" s="451"/>
      <c r="G1868"/>
    </row>
    <row r="1869" spans="1:7" s="440" customFormat="1" ht="13.15" customHeight="1" x14ac:dyDescent="0.2">
      <c r="A1869" s="407"/>
      <c r="B1869" s="449"/>
      <c r="C1869" s="450"/>
      <c r="D1869" s="451"/>
      <c r="E1869" s="451"/>
      <c r="F1869" s="451"/>
      <c r="G1869"/>
    </row>
    <row r="1870" spans="1:7" s="440" customFormat="1" ht="13.15" customHeight="1" x14ac:dyDescent="0.2">
      <c r="A1870" s="407"/>
      <c r="B1870" s="449"/>
      <c r="C1870" s="450"/>
      <c r="D1870" s="451"/>
      <c r="E1870" s="451"/>
      <c r="F1870" s="451"/>
      <c r="G1870"/>
    </row>
    <row r="1871" spans="1:7" s="440" customFormat="1" ht="13.15" customHeight="1" x14ac:dyDescent="0.2">
      <c r="A1871" s="407"/>
      <c r="B1871" s="449"/>
      <c r="C1871" s="450"/>
      <c r="D1871" s="451"/>
      <c r="E1871" s="451"/>
      <c r="F1871" s="451"/>
      <c r="G1871"/>
    </row>
    <row r="1872" spans="1:7" s="440" customFormat="1" ht="13.15" customHeight="1" x14ac:dyDescent="0.2">
      <c r="A1872" s="407"/>
      <c r="B1872" s="449"/>
      <c r="C1872" s="450"/>
      <c r="D1872" s="451"/>
      <c r="E1872" s="451"/>
      <c r="F1872" s="451"/>
      <c r="G1872"/>
    </row>
    <row r="1873" spans="1:7" s="440" customFormat="1" ht="13.15" customHeight="1" x14ac:dyDescent="0.2">
      <c r="A1873" s="407"/>
      <c r="B1873" s="449"/>
      <c r="C1873" s="450"/>
      <c r="D1873" s="451"/>
      <c r="E1873" s="451"/>
      <c r="F1873" s="451"/>
      <c r="G1873"/>
    </row>
    <row r="1874" spans="1:7" s="440" customFormat="1" ht="13.15" customHeight="1" x14ac:dyDescent="0.2">
      <c r="A1874" s="407"/>
      <c r="B1874" s="449"/>
      <c r="C1874" s="450"/>
      <c r="D1874" s="451"/>
      <c r="E1874" s="451"/>
      <c r="F1874" s="451"/>
      <c r="G1874"/>
    </row>
    <row r="1875" spans="1:7" s="440" customFormat="1" ht="13.15" customHeight="1" x14ac:dyDescent="0.2">
      <c r="A1875" s="407"/>
      <c r="B1875" s="449"/>
      <c r="C1875" s="450"/>
      <c r="D1875" s="451"/>
      <c r="E1875" s="451"/>
      <c r="F1875" s="451"/>
      <c r="G1875"/>
    </row>
    <row r="1876" spans="1:7" s="440" customFormat="1" ht="13.15" customHeight="1" x14ac:dyDescent="0.2">
      <c r="A1876" s="407"/>
      <c r="B1876" s="449"/>
      <c r="C1876" s="450"/>
      <c r="D1876" s="451"/>
      <c r="E1876" s="451"/>
      <c r="F1876" s="451"/>
      <c r="G1876"/>
    </row>
    <row r="1877" spans="1:7" s="440" customFormat="1" ht="13.15" customHeight="1" x14ac:dyDescent="0.2">
      <c r="A1877" s="407"/>
      <c r="B1877" s="449"/>
      <c r="C1877" s="450"/>
      <c r="D1877" s="451"/>
      <c r="E1877" s="451"/>
      <c r="F1877" s="451"/>
      <c r="G1877"/>
    </row>
    <row r="1878" spans="1:7" s="440" customFormat="1" ht="13.15" customHeight="1" x14ac:dyDescent="0.2">
      <c r="A1878" s="407"/>
      <c r="B1878" s="449"/>
      <c r="C1878" s="450"/>
      <c r="D1878" s="451"/>
      <c r="E1878" s="451"/>
      <c r="F1878" s="451"/>
      <c r="G1878"/>
    </row>
    <row r="1879" spans="1:7" s="440" customFormat="1" ht="13.15" customHeight="1" x14ac:dyDescent="0.2">
      <c r="A1879" s="407"/>
      <c r="B1879" s="449"/>
      <c r="C1879" s="450"/>
      <c r="D1879" s="451"/>
      <c r="E1879" s="451"/>
      <c r="F1879" s="451"/>
      <c r="G1879"/>
    </row>
    <row r="1880" spans="1:7" s="440" customFormat="1" ht="13.15" customHeight="1" x14ac:dyDescent="0.2">
      <c r="A1880" s="407"/>
      <c r="B1880" s="449"/>
      <c r="C1880" s="450"/>
      <c r="D1880" s="451"/>
      <c r="E1880" s="451"/>
      <c r="F1880" s="451"/>
      <c r="G1880"/>
    </row>
    <row r="1881" spans="1:7" s="440" customFormat="1" ht="13.15" customHeight="1" x14ac:dyDescent="0.2">
      <c r="A1881" s="407"/>
      <c r="B1881" s="449"/>
      <c r="C1881" s="450"/>
      <c r="D1881" s="451"/>
      <c r="E1881" s="451"/>
      <c r="F1881" s="451"/>
      <c r="G1881"/>
    </row>
    <row r="1882" spans="1:7" s="440" customFormat="1" ht="13.15" customHeight="1" x14ac:dyDescent="0.2">
      <c r="A1882" s="407"/>
      <c r="B1882" s="449"/>
      <c r="C1882" s="450"/>
      <c r="D1882" s="451"/>
      <c r="E1882" s="451"/>
      <c r="F1882" s="451"/>
      <c r="G1882"/>
    </row>
    <row r="1883" spans="1:7" s="440" customFormat="1" ht="13.15" customHeight="1" x14ac:dyDescent="0.2">
      <c r="A1883" s="407"/>
      <c r="B1883" s="449"/>
      <c r="C1883" s="450"/>
      <c r="D1883" s="451"/>
      <c r="E1883" s="451"/>
      <c r="F1883" s="451"/>
      <c r="G1883"/>
    </row>
    <row r="1884" spans="1:7" s="440" customFormat="1" ht="13.15" customHeight="1" x14ac:dyDescent="0.2">
      <c r="A1884" s="407"/>
      <c r="B1884" s="449"/>
      <c r="C1884" s="450"/>
      <c r="D1884" s="451"/>
      <c r="E1884" s="451"/>
      <c r="F1884" s="451"/>
      <c r="G1884"/>
    </row>
    <row r="1885" spans="1:7" s="440" customFormat="1" ht="13.15" customHeight="1" x14ac:dyDescent="0.2">
      <c r="A1885" s="407"/>
      <c r="B1885" s="449"/>
      <c r="C1885" s="450"/>
      <c r="D1885" s="451"/>
      <c r="E1885" s="451"/>
      <c r="F1885" s="451"/>
      <c r="G1885"/>
    </row>
    <row r="1886" spans="1:7" s="440" customFormat="1" ht="13.15" customHeight="1" x14ac:dyDescent="0.2">
      <c r="A1886" s="407"/>
      <c r="B1886" s="449"/>
      <c r="C1886" s="450"/>
      <c r="D1886" s="451"/>
      <c r="E1886" s="451"/>
      <c r="F1886" s="451"/>
      <c r="G1886"/>
    </row>
    <row r="1887" spans="1:7" s="440" customFormat="1" ht="13.15" customHeight="1" x14ac:dyDescent="0.2">
      <c r="A1887" s="407"/>
      <c r="B1887" s="449"/>
      <c r="C1887" s="450"/>
      <c r="D1887" s="451"/>
      <c r="E1887" s="451"/>
      <c r="F1887" s="451"/>
      <c r="G1887"/>
    </row>
    <row r="1888" spans="1:7" s="440" customFormat="1" ht="13.15" customHeight="1" x14ac:dyDescent="0.2">
      <c r="A1888" s="407"/>
      <c r="B1888" s="449"/>
      <c r="C1888" s="450"/>
      <c r="D1888" s="451"/>
      <c r="E1888" s="451"/>
      <c r="F1888" s="451"/>
      <c r="G1888"/>
    </row>
    <row r="1889" spans="1:7" s="440" customFormat="1" ht="13.15" customHeight="1" x14ac:dyDescent="0.2">
      <c r="A1889" s="407"/>
      <c r="B1889" s="449"/>
      <c r="C1889" s="450"/>
      <c r="D1889" s="451"/>
      <c r="E1889" s="451"/>
      <c r="F1889" s="451"/>
      <c r="G1889"/>
    </row>
    <row r="1890" spans="1:7" s="440" customFormat="1" ht="13.15" customHeight="1" x14ac:dyDescent="0.2">
      <c r="A1890" s="407"/>
      <c r="B1890" s="449"/>
      <c r="C1890" s="450"/>
      <c r="D1890" s="451"/>
      <c r="E1890" s="451"/>
      <c r="F1890" s="451"/>
      <c r="G1890"/>
    </row>
    <row r="1891" spans="1:7" s="440" customFormat="1" ht="13.15" customHeight="1" x14ac:dyDescent="0.2">
      <c r="A1891" s="407"/>
      <c r="B1891" s="449"/>
      <c r="C1891" s="450"/>
      <c r="D1891" s="451"/>
      <c r="E1891" s="451"/>
      <c r="F1891" s="451"/>
      <c r="G1891"/>
    </row>
    <row r="1892" spans="1:7" s="440" customFormat="1" ht="13.15" customHeight="1" x14ac:dyDescent="0.2">
      <c r="A1892" s="407"/>
      <c r="B1892" s="449"/>
      <c r="C1892" s="450"/>
      <c r="D1892" s="451"/>
      <c r="E1892" s="451"/>
      <c r="F1892" s="451"/>
      <c r="G1892"/>
    </row>
    <row r="1893" spans="1:7" s="440" customFormat="1" ht="13.15" customHeight="1" x14ac:dyDescent="0.2">
      <c r="A1893" s="407"/>
      <c r="B1893" s="449"/>
      <c r="C1893" s="450"/>
      <c r="D1893" s="451"/>
      <c r="E1893" s="451"/>
      <c r="F1893" s="451"/>
      <c r="G1893"/>
    </row>
    <row r="1894" spans="1:7" s="440" customFormat="1" ht="13.15" customHeight="1" x14ac:dyDescent="0.2">
      <c r="A1894" s="407"/>
      <c r="B1894" s="449"/>
      <c r="C1894" s="450"/>
      <c r="D1894" s="451"/>
      <c r="E1894" s="451"/>
      <c r="F1894" s="451"/>
      <c r="G1894"/>
    </row>
    <row r="1895" spans="1:7" s="440" customFormat="1" ht="13.15" customHeight="1" x14ac:dyDescent="0.2">
      <c r="A1895" s="407"/>
      <c r="B1895" s="449"/>
      <c r="C1895" s="450"/>
      <c r="D1895" s="451"/>
      <c r="E1895" s="451"/>
      <c r="F1895" s="451"/>
      <c r="G1895"/>
    </row>
    <row r="1896" spans="1:7" s="440" customFormat="1" ht="13.15" customHeight="1" x14ac:dyDescent="0.2">
      <c r="A1896" s="407"/>
      <c r="B1896" s="449"/>
      <c r="C1896" s="450"/>
      <c r="D1896" s="451"/>
      <c r="E1896" s="451"/>
      <c r="F1896" s="451"/>
      <c r="G1896"/>
    </row>
    <row r="1897" spans="1:7" s="440" customFormat="1" ht="13.15" customHeight="1" x14ac:dyDescent="0.2">
      <c r="A1897" s="407"/>
      <c r="B1897" s="449"/>
      <c r="C1897" s="450"/>
      <c r="D1897" s="451"/>
      <c r="E1897" s="451"/>
      <c r="F1897" s="451"/>
      <c r="G1897"/>
    </row>
    <row r="1898" spans="1:7" s="440" customFormat="1" ht="13.15" customHeight="1" x14ac:dyDescent="0.2">
      <c r="A1898" s="407"/>
      <c r="B1898" s="449"/>
      <c r="C1898" s="450"/>
      <c r="D1898" s="451"/>
      <c r="E1898" s="451"/>
      <c r="F1898" s="451"/>
      <c r="G1898"/>
    </row>
    <row r="1899" spans="1:7" s="440" customFormat="1" ht="13.15" customHeight="1" x14ac:dyDescent="0.2">
      <c r="A1899" s="407"/>
      <c r="B1899" s="449"/>
      <c r="C1899" s="450"/>
      <c r="D1899" s="451"/>
      <c r="E1899" s="451"/>
      <c r="F1899" s="451"/>
      <c r="G1899"/>
    </row>
    <row r="1900" spans="1:7" s="440" customFormat="1" ht="13.15" customHeight="1" x14ac:dyDescent="0.2">
      <c r="A1900" s="407"/>
      <c r="B1900" s="449"/>
      <c r="C1900" s="450"/>
      <c r="D1900" s="451"/>
      <c r="E1900" s="451"/>
      <c r="F1900" s="451"/>
      <c r="G1900"/>
    </row>
    <row r="1901" spans="1:7" s="440" customFormat="1" ht="13.15" customHeight="1" x14ac:dyDescent="0.2">
      <c r="A1901" s="407"/>
      <c r="B1901" s="449"/>
      <c r="C1901" s="450"/>
      <c r="D1901" s="451"/>
      <c r="E1901" s="451"/>
      <c r="F1901" s="451"/>
      <c r="G1901"/>
    </row>
    <row r="1902" spans="1:7" s="440" customFormat="1" ht="13.15" customHeight="1" x14ac:dyDescent="0.2">
      <c r="A1902" s="407"/>
      <c r="B1902" s="449"/>
      <c r="C1902" s="450"/>
      <c r="D1902" s="451"/>
      <c r="E1902" s="451"/>
      <c r="F1902" s="451"/>
      <c r="G1902"/>
    </row>
    <row r="1903" spans="1:7" s="440" customFormat="1" ht="13.15" customHeight="1" x14ac:dyDescent="0.2">
      <c r="A1903" s="407"/>
      <c r="B1903" s="449"/>
      <c r="C1903" s="450"/>
      <c r="D1903" s="451"/>
      <c r="E1903" s="451"/>
      <c r="F1903" s="451"/>
      <c r="G1903"/>
    </row>
    <row r="1904" spans="1:7" s="440" customFormat="1" ht="13.15" customHeight="1" x14ac:dyDescent="0.2">
      <c r="A1904" s="407"/>
      <c r="B1904" s="449"/>
      <c r="C1904" s="450"/>
      <c r="D1904" s="451"/>
      <c r="E1904" s="451"/>
      <c r="F1904" s="451"/>
      <c r="G1904"/>
    </row>
    <row r="1905" spans="1:7" s="440" customFormat="1" ht="13.15" customHeight="1" x14ac:dyDescent="0.2">
      <c r="A1905" s="407"/>
      <c r="B1905" s="449"/>
      <c r="C1905" s="450"/>
      <c r="D1905" s="451"/>
      <c r="E1905" s="451"/>
      <c r="F1905" s="451"/>
      <c r="G1905"/>
    </row>
    <row r="1906" spans="1:7" s="440" customFormat="1" ht="13.15" customHeight="1" x14ac:dyDescent="0.2">
      <c r="A1906" s="407"/>
      <c r="B1906" s="449"/>
      <c r="C1906" s="450"/>
      <c r="D1906" s="451"/>
      <c r="E1906" s="451"/>
      <c r="F1906" s="451"/>
      <c r="G1906"/>
    </row>
    <row r="1907" spans="1:7" s="440" customFormat="1" ht="13.15" customHeight="1" x14ac:dyDescent="0.2">
      <c r="A1907" s="407"/>
      <c r="B1907" s="449"/>
      <c r="C1907" s="450"/>
      <c r="D1907" s="451"/>
      <c r="E1907" s="451"/>
      <c r="F1907" s="451"/>
      <c r="G1907"/>
    </row>
    <row r="1908" spans="1:7" s="440" customFormat="1" ht="13.15" customHeight="1" x14ac:dyDescent="0.2">
      <c r="A1908" s="407"/>
      <c r="B1908" s="449"/>
      <c r="C1908" s="450"/>
      <c r="D1908" s="451"/>
      <c r="E1908" s="451"/>
      <c r="F1908" s="451"/>
      <c r="G1908"/>
    </row>
    <row r="1909" spans="1:7" s="440" customFormat="1" ht="13.15" customHeight="1" x14ac:dyDescent="0.2">
      <c r="A1909" s="407"/>
      <c r="B1909" s="449"/>
      <c r="C1909" s="450"/>
      <c r="D1909" s="451"/>
      <c r="E1909" s="451"/>
      <c r="F1909" s="451"/>
      <c r="G1909"/>
    </row>
    <row r="1910" spans="1:7" s="440" customFormat="1" ht="13.15" customHeight="1" x14ac:dyDescent="0.2">
      <c r="A1910" s="407"/>
      <c r="B1910" s="449"/>
      <c r="C1910" s="450"/>
      <c r="D1910" s="451"/>
      <c r="E1910" s="451"/>
      <c r="F1910" s="451"/>
      <c r="G1910"/>
    </row>
    <row r="1911" spans="1:7" s="440" customFormat="1" ht="13.15" customHeight="1" x14ac:dyDescent="0.2">
      <c r="A1911" s="407"/>
      <c r="B1911" s="449"/>
      <c r="C1911" s="450"/>
      <c r="D1911" s="451"/>
      <c r="E1911" s="451"/>
      <c r="F1911" s="451"/>
      <c r="G1911"/>
    </row>
    <row r="1912" spans="1:7" s="440" customFormat="1" ht="13.15" customHeight="1" x14ac:dyDescent="0.2">
      <c r="A1912" s="407"/>
      <c r="B1912" s="449"/>
      <c r="C1912" s="450"/>
      <c r="D1912" s="451"/>
      <c r="E1912" s="451"/>
      <c r="F1912" s="451"/>
      <c r="G1912"/>
    </row>
    <row r="1913" spans="1:7" s="440" customFormat="1" ht="13.15" customHeight="1" x14ac:dyDescent="0.2">
      <c r="A1913" s="407"/>
      <c r="B1913" s="449"/>
      <c r="C1913" s="450"/>
      <c r="D1913" s="451"/>
      <c r="E1913" s="451"/>
      <c r="F1913" s="451"/>
      <c r="G1913"/>
    </row>
    <row r="1914" spans="1:7" s="440" customFormat="1" ht="13.15" customHeight="1" x14ac:dyDescent="0.2">
      <c r="A1914" s="407"/>
      <c r="B1914" s="449"/>
      <c r="C1914" s="450"/>
      <c r="D1914" s="451"/>
      <c r="E1914" s="451"/>
      <c r="F1914" s="451"/>
      <c r="G1914"/>
    </row>
    <row r="1915" spans="1:7" s="440" customFormat="1" ht="13.15" customHeight="1" x14ac:dyDescent="0.2">
      <c r="A1915" s="407"/>
      <c r="B1915" s="449"/>
      <c r="C1915" s="450"/>
      <c r="D1915" s="451"/>
      <c r="E1915" s="451"/>
      <c r="F1915" s="451"/>
      <c r="G1915"/>
    </row>
    <row r="1916" spans="1:7" s="440" customFormat="1" ht="13.15" customHeight="1" x14ac:dyDescent="0.2">
      <c r="A1916" s="407"/>
      <c r="B1916" s="449"/>
      <c r="C1916" s="450"/>
      <c r="D1916" s="451"/>
      <c r="E1916" s="451"/>
      <c r="F1916" s="451"/>
      <c r="G1916"/>
    </row>
    <row r="1917" spans="1:7" s="440" customFormat="1" ht="13.15" customHeight="1" x14ac:dyDescent="0.2">
      <c r="A1917" s="407"/>
      <c r="B1917" s="449"/>
      <c r="C1917" s="450"/>
      <c r="D1917" s="451"/>
      <c r="E1917" s="451"/>
      <c r="F1917" s="451"/>
      <c r="G1917"/>
    </row>
    <row r="1918" spans="1:7" s="440" customFormat="1" ht="13.15" customHeight="1" x14ac:dyDescent="0.2">
      <c r="A1918" s="407"/>
      <c r="B1918" s="449"/>
      <c r="C1918" s="450"/>
      <c r="D1918" s="451"/>
      <c r="E1918" s="451"/>
      <c r="F1918" s="451"/>
      <c r="G1918"/>
    </row>
    <row r="1919" spans="1:7" s="440" customFormat="1" ht="13.15" customHeight="1" x14ac:dyDescent="0.2">
      <c r="A1919" s="407"/>
      <c r="B1919" s="449"/>
      <c r="C1919" s="450"/>
      <c r="D1919" s="451"/>
      <c r="E1919" s="451"/>
      <c r="F1919" s="451"/>
      <c r="G1919"/>
    </row>
    <row r="1920" spans="1:7" s="440" customFormat="1" ht="13.15" customHeight="1" x14ac:dyDescent="0.2">
      <c r="A1920" s="407"/>
      <c r="B1920" s="449"/>
      <c r="C1920" s="450"/>
      <c r="D1920" s="451"/>
      <c r="E1920" s="451"/>
      <c r="F1920" s="451"/>
      <c r="G1920"/>
    </row>
    <row r="1921" spans="1:7" s="440" customFormat="1" ht="13.15" customHeight="1" x14ac:dyDescent="0.2">
      <c r="A1921" s="407"/>
      <c r="B1921" s="449"/>
      <c r="C1921" s="450"/>
      <c r="D1921" s="451"/>
      <c r="E1921" s="451"/>
      <c r="F1921" s="451"/>
      <c r="G1921"/>
    </row>
    <row r="1922" spans="1:7" s="440" customFormat="1" ht="13.15" customHeight="1" x14ac:dyDescent="0.2">
      <c r="A1922" s="407"/>
      <c r="B1922" s="449"/>
      <c r="C1922" s="450"/>
      <c r="D1922" s="451"/>
      <c r="E1922" s="451"/>
      <c r="F1922" s="451"/>
      <c r="G1922"/>
    </row>
    <row r="1923" spans="1:7" s="440" customFormat="1" ht="13.15" customHeight="1" x14ac:dyDescent="0.2">
      <c r="A1923" s="407"/>
      <c r="B1923" s="449"/>
      <c r="C1923" s="450"/>
      <c r="D1923" s="451"/>
      <c r="E1923" s="451"/>
      <c r="F1923" s="451"/>
      <c r="G1923"/>
    </row>
    <row r="1924" spans="1:7" s="440" customFormat="1" ht="13.15" customHeight="1" x14ac:dyDescent="0.2">
      <c r="A1924" s="407"/>
      <c r="B1924" s="449"/>
      <c r="C1924" s="450"/>
      <c r="D1924" s="451"/>
      <c r="E1924" s="451"/>
      <c r="F1924" s="451"/>
      <c r="G1924"/>
    </row>
    <row r="1925" spans="1:7" s="440" customFormat="1" ht="13.15" customHeight="1" x14ac:dyDescent="0.2">
      <c r="A1925" s="407"/>
      <c r="B1925" s="449"/>
      <c r="C1925" s="450"/>
      <c r="D1925" s="451"/>
      <c r="E1925" s="451"/>
      <c r="F1925" s="451"/>
      <c r="G1925"/>
    </row>
    <row r="1926" spans="1:7" s="440" customFormat="1" ht="13.15" customHeight="1" x14ac:dyDescent="0.2">
      <c r="A1926" s="407"/>
      <c r="B1926" s="449"/>
      <c r="C1926" s="450"/>
      <c r="D1926" s="451"/>
      <c r="E1926" s="451"/>
      <c r="F1926" s="451"/>
      <c r="G1926"/>
    </row>
    <row r="1927" spans="1:7" s="440" customFormat="1" ht="13.15" customHeight="1" x14ac:dyDescent="0.2">
      <c r="A1927" s="407"/>
      <c r="B1927" s="449"/>
      <c r="C1927" s="450"/>
      <c r="D1927" s="451"/>
      <c r="E1927" s="451"/>
      <c r="F1927" s="451"/>
      <c r="G1927"/>
    </row>
    <row r="1928" spans="1:7" s="440" customFormat="1" ht="13.15" customHeight="1" x14ac:dyDescent="0.2">
      <c r="A1928" s="407"/>
      <c r="B1928" s="449"/>
      <c r="C1928" s="450"/>
      <c r="D1928" s="451"/>
      <c r="E1928" s="451"/>
      <c r="F1928" s="451"/>
      <c r="G1928"/>
    </row>
    <row r="1929" spans="1:7" s="440" customFormat="1" ht="13.15" customHeight="1" x14ac:dyDescent="0.2">
      <c r="A1929" s="407"/>
      <c r="B1929" s="449"/>
      <c r="C1929" s="450"/>
      <c r="D1929" s="451"/>
      <c r="E1929" s="451"/>
      <c r="F1929" s="451"/>
      <c r="G1929"/>
    </row>
    <row r="1930" spans="1:7" s="440" customFormat="1" ht="13.15" customHeight="1" x14ac:dyDescent="0.2">
      <c r="A1930" s="407"/>
      <c r="B1930" s="449"/>
      <c r="C1930" s="450"/>
      <c r="D1930" s="451"/>
      <c r="E1930" s="451"/>
      <c r="F1930" s="451"/>
      <c r="G1930"/>
    </row>
    <row r="1931" spans="1:7" s="440" customFormat="1" ht="13.15" customHeight="1" x14ac:dyDescent="0.2">
      <c r="A1931" s="407"/>
      <c r="B1931" s="449"/>
      <c r="C1931" s="450"/>
      <c r="D1931" s="451"/>
      <c r="E1931" s="451"/>
      <c r="F1931" s="451"/>
      <c r="G1931"/>
    </row>
    <row r="1932" spans="1:7" s="440" customFormat="1" ht="13.15" customHeight="1" x14ac:dyDescent="0.2">
      <c r="A1932" s="407"/>
      <c r="B1932" s="449"/>
      <c r="C1932" s="450"/>
      <c r="D1932" s="451"/>
      <c r="E1932" s="451"/>
      <c r="F1932" s="451"/>
      <c r="G1932"/>
    </row>
    <row r="1933" spans="1:7" s="440" customFormat="1" ht="13.15" customHeight="1" x14ac:dyDescent="0.2">
      <c r="A1933" s="407"/>
      <c r="B1933" s="449"/>
      <c r="C1933" s="450"/>
      <c r="D1933" s="451"/>
      <c r="E1933" s="451"/>
      <c r="F1933" s="451"/>
      <c r="G1933"/>
    </row>
    <row r="1934" spans="1:7" s="440" customFormat="1" ht="13.15" customHeight="1" x14ac:dyDescent="0.2">
      <c r="A1934" s="407"/>
      <c r="B1934" s="449"/>
      <c r="C1934" s="450"/>
      <c r="D1934" s="451"/>
      <c r="E1934" s="451"/>
      <c r="F1934" s="451"/>
      <c r="G1934"/>
    </row>
    <row r="1935" spans="1:7" s="440" customFormat="1" ht="13.15" customHeight="1" x14ac:dyDescent="0.2">
      <c r="A1935" s="407"/>
      <c r="B1935" s="449"/>
      <c r="C1935" s="450"/>
      <c r="D1935" s="451"/>
      <c r="E1935" s="451"/>
      <c r="F1935" s="451"/>
      <c r="G1935"/>
    </row>
    <row r="1936" spans="1:7" s="440" customFormat="1" ht="13.15" customHeight="1" x14ac:dyDescent="0.2">
      <c r="A1936" s="407"/>
      <c r="B1936" s="449"/>
      <c r="C1936" s="450"/>
      <c r="D1936" s="451"/>
      <c r="E1936" s="451"/>
      <c r="F1936" s="451"/>
      <c r="G1936"/>
    </row>
    <row r="1937" spans="1:7" s="440" customFormat="1" ht="13.15" customHeight="1" x14ac:dyDescent="0.2">
      <c r="A1937" s="407"/>
      <c r="B1937" s="449"/>
      <c r="C1937" s="450"/>
      <c r="D1937" s="451"/>
      <c r="E1937" s="451"/>
      <c r="F1937" s="451"/>
      <c r="G1937"/>
    </row>
    <row r="1938" spans="1:7" s="440" customFormat="1" ht="13.15" customHeight="1" x14ac:dyDescent="0.2">
      <c r="A1938" s="407"/>
      <c r="B1938" s="449"/>
      <c r="C1938" s="450"/>
      <c r="D1938" s="451"/>
      <c r="E1938" s="451"/>
      <c r="F1938" s="451"/>
      <c r="G1938"/>
    </row>
    <row r="1939" spans="1:7" s="440" customFormat="1" ht="13.15" customHeight="1" x14ac:dyDescent="0.2">
      <c r="A1939" s="407"/>
      <c r="B1939" s="449"/>
      <c r="C1939" s="450"/>
      <c r="D1939" s="451"/>
      <c r="E1939" s="451"/>
      <c r="F1939" s="451"/>
      <c r="G1939"/>
    </row>
    <row r="1940" spans="1:7" s="440" customFormat="1" ht="13.15" customHeight="1" x14ac:dyDescent="0.2">
      <c r="A1940" s="407"/>
      <c r="B1940" s="449"/>
      <c r="C1940" s="450"/>
      <c r="D1940" s="451"/>
      <c r="E1940" s="451"/>
      <c r="F1940" s="451"/>
      <c r="G1940"/>
    </row>
    <row r="1941" spans="1:7" s="440" customFormat="1" ht="13.15" customHeight="1" x14ac:dyDescent="0.2">
      <c r="A1941" s="407"/>
      <c r="B1941" s="449"/>
      <c r="C1941" s="450"/>
      <c r="D1941" s="451"/>
      <c r="E1941" s="451"/>
      <c r="F1941" s="451"/>
      <c r="G1941"/>
    </row>
    <row r="1942" spans="1:7" s="440" customFormat="1" ht="13.15" customHeight="1" x14ac:dyDescent="0.2">
      <c r="A1942" s="407"/>
      <c r="B1942" s="449"/>
      <c r="C1942" s="450"/>
      <c r="D1942" s="451"/>
      <c r="E1942" s="451"/>
      <c r="F1942" s="451"/>
      <c r="G1942"/>
    </row>
    <row r="1943" spans="1:7" s="440" customFormat="1" ht="13.15" customHeight="1" x14ac:dyDescent="0.2">
      <c r="A1943" s="407"/>
      <c r="B1943" s="449"/>
      <c r="C1943" s="450"/>
      <c r="D1943" s="451"/>
      <c r="E1943" s="451"/>
      <c r="F1943" s="451"/>
      <c r="G1943"/>
    </row>
    <row r="1944" spans="1:7" s="440" customFormat="1" ht="13.15" customHeight="1" x14ac:dyDescent="0.2">
      <c r="A1944" s="407"/>
      <c r="B1944" s="449"/>
      <c r="C1944" s="450"/>
      <c r="D1944" s="451"/>
      <c r="E1944" s="451"/>
      <c r="F1944" s="451"/>
      <c r="G1944"/>
    </row>
    <row r="1945" spans="1:7" s="440" customFormat="1" ht="13.15" customHeight="1" x14ac:dyDescent="0.2">
      <c r="A1945" s="407"/>
      <c r="B1945" s="449"/>
      <c r="C1945" s="450"/>
      <c r="D1945" s="451"/>
      <c r="E1945" s="451"/>
      <c r="F1945" s="451"/>
      <c r="G1945"/>
    </row>
    <row r="1946" spans="1:7" s="440" customFormat="1" ht="13.15" customHeight="1" x14ac:dyDescent="0.2">
      <c r="A1946" s="407"/>
      <c r="B1946" s="449"/>
      <c r="C1946" s="450"/>
      <c r="D1946" s="451"/>
      <c r="E1946" s="451"/>
      <c r="F1946" s="451"/>
      <c r="G1946"/>
    </row>
    <row r="1947" spans="1:7" s="440" customFormat="1" ht="13.15" customHeight="1" x14ac:dyDescent="0.2">
      <c r="A1947" s="407"/>
      <c r="B1947" s="449"/>
      <c r="C1947" s="450"/>
      <c r="D1947" s="451"/>
      <c r="E1947" s="451"/>
      <c r="F1947" s="451"/>
      <c r="G1947"/>
    </row>
    <row r="1948" spans="1:7" s="440" customFormat="1" ht="13.15" customHeight="1" x14ac:dyDescent="0.2">
      <c r="A1948" s="407"/>
      <c r="B1948" s="449"/>
      <c r="C1948" s="450"/>
      <c r="D1948" s="451"/>
      <c r="E1948" s="451"/>
      <c r="F1948" s="451"/>
      <c r="G1948"/>
    </row>
    <row r="1949" spans="1:7" s="440" customFormat="1" ht="13.15" customHeight="1" x14ac:dyDescent="0.2">
      <c r="A1949" s="407"/>
      <c r="B1949" s="449"/>
      <c r="C1949" s="450"/>
      <c r="D1949" s="451"/>
      <c r="E1949" s="451"/>
      <c r="F1949" s="451"/>
      <c r="G1949"/>
    </row>
    <row r="1950" spans="1:7" s="440" customFormat="1" ht="13.15" customHeight="1" x14ac:dyDescent="0.2">
      <c r="A1950" s="407"/>
      <c r="B1950" s="449"/>
      <c r="C1950" s="450"/>
      <c r="D1950" s="451"/>
      <c r="E1950" s="451"/>
      <c r="F1950" s="451"/>
      <c r="G1950"/>
    </row>
    <row r="1951" spans="1:7" s="440" customFormat="1" ht="13.15" customHeight="1" x14ac:dyDescent="0.2">
      <c r="A1951" s="407"/>
      <c r="B1951" s="449"/>
      <c r="C1951" s="450"/>
      <c r="D1951" s="451"/>
      <c r="E1951" s="451"/>
      <c r="F1951" s="451"/>
      <c r="G1951"/>
    </row>
    <row r="1952" spans="1:7" s="440" customFormat="1" ht="13.15" customHeight="1" x14ac:dyDescent="0.2">
      <c r="A1952" s="407"/>
      <c r="B1952" s="449"/>
      <c r="C1952" s="450"/>
      <c r="D1952" s="451"/>
      <c r="E1952" s="451"/>
      <c r="F1952" s="451"/>
      <c r="G1952"/>
    </row>
    <row r="1953" spans="1:7" s="440" customFormat="1" ht="13.15" customHeight="1" x14ac:dyDescent="0.2">
      <c r="A1953" s="407"/>
      <c r="B1953" s="449"/>
      <c r="C1953" s="450"/>
      <c r="D1953" s="451"/>
      <c r="E1953" s="451"/>
      <c r="F1953" s="451"/>
      <c r="G1953"/>
    </row>
    <row r="1954" spans="1:7" s="440" customFormat="1" ht="13.15" customHeight="1" x14ac:dyDescent="0.2">
      <c r="A1954" s="407"/>
      <c r="B1954" s="449"/>
      <c r="C1954" s="450"/>
      <c r="D1954" s="451"/>
      <c r="E1954" s="451"/>
      <c r="F1954" s="451"/>
      <c r="G1954"/>
    </row>
    <row r="1955" spans="1:7" s="440" customFormat="1" ht="13.15" customHeight="1" x14ac:dyDescent="0.2">
      <c r="A1955" s="407"/>
      <c r="B1955" s="449"/>
      <c r="C1955" s="450"/>
      <c r="D1955" s="451"/>
      <c r="E1955" s="451"/>
      <c r="F1955" s="451"/>
      <c r="G1955"/>
    </row>
    <row r="1956" spans="1:7" s="440" customFormat="1" ht="13.15" customHeight="1" x14ac:dyDescent="0.2">
      <c r="A1956" s="407"/>
      <c r="B1956" s="449"/>
      <c r="C1956" s="450"/>
      <c r="D1956" s="451"/>
      <c r="E1956" s="451"/>
      <c r="F1956" s="451"/>
      <c r="G1956"/>
    </row>
    <row r="1957" spans="1:7" s="440" customFormat="1" ht="13.15" customHeight="1" x14ac:dyDescent="0.2">
      <c r="A1957" s="407"/>
      <c r="B1957" s="449"/>
      <c r="C1957" s="450"/>
      <c r="D1957" s="451"/>
      <c r="E1957" s="451"/>
      <c r="F1957" s="451"/>
      <c r="G1957"/>
    </row>
    <row r="1958" spans="1:7" s="440" customFormat="1" ht="13.15" customHeight="1" x14ac:dyDescent="0.2">
      <c r="A1958" s="407"/>
      <c r="B1958" s="449"/>
      <c r="C1958" s="450"/>
      <c r="D1958" s="451"/>
      <c r="E1958" s="451"/>
      <c r="F1958" s="451"/>
      <c r="G1958"/>
    </row>
    <row r="1959" spans="1:7" s="440" customFormat="1" ht="13.15" customHeight="1" x14ac:dyDescent="0.2">
      <c r="A1959" s="407"/>
      <c r="B1959" s="449"/>
      <c r="C1959" s="450"/>
      <c r="D1959" s="451"/>
      <c r="E1959" s="451"/>
      <c r="F1959" s="451"/>
      <c r="G1959"/>
    </row>
    <row r="1960" spans="1:7" s="440" customFormat="1" ht="13.15" customHeight="1" x14ac:dyDescent="0.2">
      <c r="A1960" s="407"/>
      <c r="B1960" s="449"/>
      <c r="C1960" s="450"/>
      <c r="D1960" s="451"/>
      <c r="E1960" s="451"/>
      <c r="F1960" s="451"/>
      <c r="G1960"/>
    </row>
    <row r="1961" spans="1:7" s="440" customFormat="1" ht="13.15" customHeight="1" x14ac:dyDescent="0.2">
      <c r="A1961" s="407"/>
      <c r="B1961" s="449"/>
      <c r="C1961" s="450"/>
      <c r="D1961" s="451"/>
      <c r="E1961" s="451"/>
      <c r="F1961" s="451"/>
      <c r="G1961"/>
    </row>
    <row r="1962" spans="1:7" s="440" customFormat="1" ht="13.15" customHeight="1" x14ac:dyDescent="0.2">
      <c r="A1962" s="407"/>
      <c r="B1962" s="449"/>
      <c r="C1962" s="450"/>
      <c r="D1962" s="451"/>
      <c r="E1962" s="451"/>
      <c r="F1962" s="451"/>
      <c r="G1962"/>
    </row>
    <row r="1963" spans="1:7" s="440" customFormat="1" ht="13.15" customHeight="1" x14ac:dyDescent="0.2">
      <c r="A1963" s="407"/>
      <c r="B1963" s="449"/>
      <c r="C1963" s="450"/>
      <c r="D1963" s="451"/>
      <c r="E1963" s="451"/>
      <c r="F1963" s="451"/>
      <c r="G1963"/>
    </row>
    <row r="1964" spans="1:7" s="440" customFormat="1" ht="13.15" customHeight="1" x14ac:dyDescent="0.2">
      <c r="A1964" s="407"/>
      <c r="B1964" s="449"/>
      <c r="C1964" s="450"/>
      <c r="D1964" s="451"/>
      <c r="E1964" s="451"/>
      <c r="F1964" s="451"/>
      <c r="G1964"/>
    </row>
    <row r="1965" spans="1:7" s="440" customFormat="1" ht="13.15" customHeight="1" x14ac:dyDescent="0.2">
      <c r="A1965" s="407"/>
      <c r="B1965" s="449"/>
      <c r="C1965" s="450"/>
      <c r="D1965" s="451"/>
      <c r="E1965" s="451"/>
      <c r="F1965" s="451"/>
      <c r="G1965"/>
    </row>
    <row r="1966" spans="1:7" s="440" customFormat="1" ht="13.15" customHeight="1" x14ac:dyDescent="0.2">
      <c r="A1966" s="407"/>
      <c r="B1966" s="449"/>
      <c r="C1966" s="450"/>
      <c r="D1966" s="451"/>
      <c r="E1966" s="451"/>
      <c r="F1966" s="451"/>
      <c r="G1966"/>
    </row>
    <row r="1967" spans="1:7" s="440" customFormat="1" ht="13.15" customHeight="1" x14ac:dyDescent="0.2">
      <c r="A1967" s="407"/>
      <c r="B1967" s="449"/>
      <c r="C1967" s="450"/>
      <c r="D1967" s="451"/>
      <c r="E1967" s="451"/>
      <c r="F1967" s="451"/>
      <c r="G1967"/>
    </row>
    <row r="1968" spans="1:7" s="440" customFormat="1" ht="13.15" customHeight="1" x14ac:dyDescent="0.2">
      <c r="A1968" s="407"/>
      <c r="B1968" s="449"/>
      <c r="C1968" s="450"/>
      <c r="D1968" s="451"/>
      <c r="E1968" s="451"/>
      <c r="F1968" s="451"/>
      <c r="G1968"/>
    </row>
    <row r="1969" spans="1:7" s="440" customFormat="1" ht="13.15" customHeight="1" x14ac:dyDescent="0.2">
      <c r="A1969" s="407"/>
      <c r="B1969" s="449"/>
      <c r="C1969" s="450"/>
      <c r="D1969" s="451"/>
      <c r="E1969" s="451"/>
      <c r="F1969" s="451"/>
      <c r="G1969"/>
    </row>
    <row r="1970" spans="1:7" s="440" customFormat="1" ht="13.15" customHeight="1" x14ac:dyDescent="0.2">
      <c r="A1970" s="407"/>
      <c r="B1970" s="449"/>
      <c r="C1970" s="450"/>
      <c r="D1970" s="451"/>
      <c r="E1970" s="451"/>
      <c r="F1970" s="451"/>
      <c r="G1970"/>
    </row>
    <row r="1971" spans="1:7" s="440" customFormat="1" ht="13.15" customHeight="1" x14ac:dyDescent="0.2">
      <c r="A1971" s="407"/>
      <c r="B1971" s="449"/>
      <c r="C1971" s="450"/>
      <c r="D1971" s="451"/>
      <c r="E1971" s="451"/>
      <c r="F1971" s="451"/>
      <c r="G1971"/>
    </row>
    <row r="1972" spans="1:7" s="440" customFormat="1" ht="13.15" customHeight="1" x14ac:dyDescent="0.2">
      <c r="A1972" s="407"/>
      <c r="B1972" s="449"/>
      <c r="C1972" s="450"/>
      <c r="D1972" s="451"/>
      <c r="E1972" s="451"/>
      <c r="F1972" s="451"/>
      <c r="G1972"/>
    </row>
    <row r="1973" spans="1:7" s="440" customFormat="1" ht="13.15" customHeight="1" x14ac:dyDescent="0.2">
      <c r="A1973" s="407"/>
      <c r="B1973" s="449"/>
      <c r="C1973" s="450"/>
      <c r="D1973" s="451"/>
      <c r="E1973" s="451"/>
      <c r="F1973" s="451"/>
      <c r="G1973"/>
    </row>
    <row r="1974" spans="1:7" s="440" customFormat="1" ht="13.15" customHeight="1" x14ac:dyDescent="0.2">
      <c r="A1974" s="407"/>
      <c r="B1974" s="449"/>
      <c r="C1974" s="450"/>
      <c r="D1974" s="451"/>
      <c r="E1974" s="451"/>
      <c r="F1974" s="451"/>
      <c r="G1974"/>
    </row>
    <row r="1975" spans="1:7" s="440" customFormat="1" ht="13.15" customHeight="1" x14ac:dyDescent="0.2">
      <c r="A1975" s="407"/>
      <c r="B1975" s="449"/>
      <c r="C1975" s="450"/>
      <c r="D1975" s="451"/>
      <c r="E1975" s="451"/>
      <c r="F1975" s="451"/>
      <c r="G1975"/>
    </row>
    <row r="1976" spans="1:7" s="440" customFormat="1" ht="13.15" customHeight="1" x14ac:dyDescent="0.2">
      <c r="A1976" s="407"/>
      <c r="B1976" s="449"/>
      <c r="C1976" s="450"/>
      <c r="D1976" s="451"/>
      <c r="E1976" s="451"/>
      <c r="F1976" s="451"/>
      <c r="G1976"/>
    </row>
    <row r="1977" spans="1:7" s="440" customFormat="1" ht="13.15" customHeight="1" x14ac:dyDescent="0.2">
      <c r="A1977" s="407"/>
      <c r="B1977" s="449"/>
      <c r="C1977" s="450"/>
      <c r="D1977" s="451"/>
      <c r="E1977" s="451"/>
      <c r="F1977" s="451"/>
      <c r="G1977"/>
    </row>
    <row r="1978" spans="1:7" s="440" customFormat="1" ht="13.15" customHeight="1" x14ac:dyDescent="0.2">
      <c r="A1978" s="407"/>
      <c r="B1978" s="449"/>
      <c r="C1978" s="450"/>
      <c r="D1978" s="451"/>
      <c r="E1978" s="451"/>
      <c r="F1978" s="451"/>
      <c r="G1978"/>
    </row>
    <row r="1979" spans="1:7" s="440" customFormat="1" ht="13.15" customHeight="1" x14ac:dyDescent="0.2">
      <c r="A1979" s="407"/>
      <c r="B1979" s="449"/>
      <c r="C1979" s="450"/>
      <c r="D1979" s="451"/>
      <c r="E1979" s="451"/>
      <c r="F1979" s="451"/>
      <c r="G1979"/>
    </row>
    <row r="1980" spans="1:7" s="440" customFormat="1" ht="13.15" customHeight="1" x14ac:dyDescent="0.2">
      <c r="A1980" s="407"/>
      <c r="B1980" s="449"/>
      <c r="C1980" s="450"/>
      <c r="D1980" s="451"/>
      <c r="E1980" s="451"/>
      <c r="F1980" s="451"/>
      <c r="G1980"/>
    </row>
    <row r="1981" spans="1:7" s="440" customFormat="1" ht="13.15" customHeight="1" x14ac:dyDescent="0.2">
      <c r="A1981" s="407"/>
      <c r="B1981" s="449"/>
      <c r="C1981" s="450"/>
      <c r="D1981" s="451"/>
      <c r="E1981" s="451"/>
      <c r="F1981" s="451"/>
      <c r="G1981"/>
    </row>
    <row r="1982" spans="1:7" s="440" customFormat="1" ht="13.15" customHeight="1" x14ac:dyDescent="0.2">
      <c r="A1982" s="407"/>
      <c r="B1982" s="449"/>
      <c r="C1982" s="450"/>
      <c r="D1982" s="451"/>
      <c r="E1982" s="451"/>
      <c r="F1982" s="451"/>
      <c r="G1982"/>
    </row>
    <row r="1983" spans="1:7" s="440" customFormat="1" ht="13.15" customHeight="1" x14ac:dyDescent="0.2">
      <c r="A1983" s="407"/>
      <c r="B1983" s="449"/>
      <c r="C1983" s="450"/>
      <c r="D1983" s="451"/>
      <c r="E1983" s="451"/>
      <c r="F1983" s="451"/>
      <c r="G1983"/>
    </row>
    <row r="1984" spans="1:7" s="440" customFormat="1" ht="13.15" customHeight="1" x14ac:dyDescent="0.2">
      <c r="A1984" s="407"/>
      <c r="B1984" s="449"/>
      <c r="C1984" s="450"/>
      <c r="D1984" s="451"/>
      <c r="E1984" s="451"/>
      <c r="F1984" s="451"/>
      <c r="G1984"/>
    </row>
    <row r="1985" spans="1:7" s="440" customFormat="1" ht="13.15" customHeight="1" x14ac:dyDescent="0.2">
      <c r="A1985" s="407"/>
      <c r="B1985" s="449"/>
      <c r="C1985" s="450"/>
      <c r="D1985" s="451"/>
      <c r="E1985" s="451"/>
      <c r="F1985" s="451"/>
      <c r="G1985"/>
    </row>
    <row r="1986" spans="1:7" s="440" customFormat="1" ht="13.15" customHeight="1" x14ac:dyDescent="0.2">
      <c r="A1986" s="407"/>
      <c r="B1986" s="449"/>
      <c r="C1986" s="450"/>
      <c r="D1986" s="451"/>
      <c r="E1986" s="451"/>
      <c r="F1986" s="451"/>
      <c r="G1986"/>
    </row>
    <row r="1987" spans="1:7" s="440" customFormat="1" ht="13.15" customHeight="1" x14ac:dyDescent="0.2">
      <c r="A1987" s="407"/>
      <c r="B1987" s="449"/>
      <c r="C1987" s="450"/>
      <c r="D1987" s="451"/>
      <c r="E1987" s="451"/>
      <c r="F1987" s="451"/>
      <c r="G1987"/>
    </row>
    <row r="1988" spans="1:7" s="440" customFormat="1" ht="13.15" customHeight="1" x14ac:dyDescent="0.2">
      <c r="A1988" s="407"/>
      <c r="B1988" s="449"/>
      <c r="C1988" s="450"/>
      <c r="D1988" s="451"/>
      <c r="E1988" s="451"/>
      <c r="F1988" s="451"/>
      <c r="G1988"/>
    </row>
    <row r="1989" spans="1:7" s="440" customFormat="1" ht="13.15" customHeight="1" x14ac:dyDescent="0.2">
      <c r="A1989" s="407"/>
      <c r="B1989" s="449"/>
      <c r="C1989" s="450"/>
      <c r="D1989" s="451"/>
      <c r="E1989" s="451"/>
      <c r="F1989" s="451"/>
      <c r="G1989"/>
    </row>
    <row r="1990" spans="1:7" s="440" customFormat="1" ht="13.15" customHeight="1" x14ac:dyDescent="0.2">
      <c r="A1990" s="407"/>
      <c r="B1990" s="449"/>
      <c r="C1990" s="450"/>
      <c r="D1990" s="451"/>
      <c r="E1990" s="451"/>
      <c r="F1990" s="451"/>
      <c r="G1990"/>
    </row>
    <row r="1991" spans="1:7" s="440" customFormat="1" ht="13.15" customHeight="1" x14ac:dyDescent="0.2">
      <c r="A1991" s="407"/>
      <c r="B1991" s="449"/>
      <c r="C1991" s="450"/>
      <c r="D1991" s="451"/>
      <c r="E1991" s="451"/>
      <c r="F1991" s="451"/>
      <c r="G1991"/>
    </row>
    <row r="1992" spans="1:7" s="440" customFormat="1" ht="13.15" customHeight="1" x14ac:dyDescent="0.2">
      <c r="A1992" s="407"/>
      <c r="B1992" s="449"/>
      <c r="C1992" s="450"/>
      <c r="D1992" s="451"/>
      <c r="E1992" s="451"/>
      <c r="F1992" s="451"/>
      <c r="G1992"/>
    </row>
    <row r="1993" spans="1:7" s="440" customFormat="1" ht="13.15" customHeight="1" x14ac:dyDescent="0.2">
      <c r="A1993" s="407"/>
      <c r="B1993" s="449"/>
      <c r="C1993" s="450"/>
      <c r="D1993" s="451"/>
      <c r="E1993" s="451"/>
      <c r="F1993" s="451"/>
      <c r="G1993"/>
    </row>
    <row r="1994" spans="1:7" s="440" customFormat="1" ht="13.15" customHeight="1" x14ac:dyDescent="0.2">
      <c r="A1994" s="407"/>
      <c r="B1994" s="449"/>
      <c r="C1994" s="450"/>
      <c r="D1994" s="451"/>
      <c r="E1994" s="451"/>
      <c r="F1994" s="451"/>
      <c r="G1994"/>
    </row>
    <row r="1995" spans="1:7" s="440" customFormat="1" ht="13.15" customHeight="1" x14ac:dyDescent="0.2">
      <c r="A1995" s="407"/>
      <c r="B1995" s="449"/>
      <c r="C1995" s="450"/>
      <c r="D1995" s="451"/>
      <c r="E1995" s="451"/>
      <c r="F1995" s="451"/>
      <c r="G1995"/>
    </row>
    <row r="1996" spans="1:7" s="440" customFormat="1" ht="13.15" customHeight="1" x14ac:dyDescent="0.2">
      <c r="A1996" s="407"/>
      <c r="B1996" s="449"/>
      <c r="C1996" s="450"/>
      <c r="D1996" s="451"/>
      <c r="E1996" s="451"/>
      <c r="F1996" s="451"/>
      <c r="G1996"/>
    </row>
    <row r="1997" spans="1:7" s="440" customFormat="1" ht="13.15" customHeight="1" x14ac:dyDescent="0.2">
      <c r="A1997" s="407"/>
      <c r="B1997" s="449"/>
      <c r="C1997" s="450"/>
      <c r="D1997" s="451"/>
      <c r="E1997" s="451"/>
      <c r="F1997" s="451"/>
      <c r="G1997"/>
    </row>
    <row r="1998" spans="1:7" s="440" customFormat="1" ht="13.15" customHeight="1" x14ac:dyDescent="0.2">
      <c r="A1998" s="407"/>
      <c r="B1998" s="449"/>
      <c r="C1998" s="450"/>
      <c r="D1998" s="451"/>
      <c r="E1998" s="451"/>
      <c r="F1998" s="451"/>
      <c r="G1998"/>
    </row>
    <row r="1999" spans="1:7" s="440" customFormat="1" ht="13.15" customHeight="1" x14ac:dyDescent="0.2">
      <c r="A1999" s="407"/>
      <c r="B1999" s="449"/>
      <c r="C1999" s="450"/>
      <c r="D1999" s="451"/>
      <c r="E1999" s="451"/>
      <c r="F1999" s="451"/>
      <c r="G1999"/>
    </row>
    <row r="2000" spans="1:7" s="440" customFormat="1" ht="13.15" customHeight="1" x14ac:dyDescent="0.2">
      <c r="A2000" s="407"/>
      <c r="B2000" s="449"/>
      <c r="C2000" s="450"/>
      <c r="D2000" s="451"/>
      <c r="E2000" s="451"/>
      <c r="F2000" s="451"/>
      <c r="G2000"/>
    </row>
    <row r="2001" spans="1:7" s="440" customFormat="1" ht="13.15" customHeight="1" x14ac:dyDescent="0.2">
      <c r="A2001" s="407"/>
      <c r="B2001" s="449"/>
      <c r="C2001" s="450"/>
      <c r="D2001" s="451"/>
      <c r="E2001" s="451"/>
      <c r="F2001" s="451"/>
      <c r="G2001"/>
    </row>
    <row r="2002" spans="1:7" s="440" customFormat="1" ht="13.15" customHeight="1" x14ac:dyDescent="0.2">
      <c r="A2002" s="407"/>
      <c r="B2002" s="449"/>
      <c r="C2002" s="450"/>
      <c r="D2002" s="451"/>
      <c r="E2002" s="451"/>
      <c r="F2002" s="451"/>
      <c r="G2002"/>
    </row>
    <row r="2003" spans="1:7" s="440" customFormat="1" ht="13.15" customHeight="1" x14ac:dyDescent="0.2">
      <c r="A2003" s="407"/>
      <c r="B2003" s="449"/>
      <c r="C2003" s="450"/>
      <c r="D2003" s="451"/>
      <c r="E2003" s="451"/>
      <c r="F2003" s="451"/>
      <c r="G2003"/>
    </row>
    <row r="2004" spans="1:7" s="440" customFormat="1" ht="13.15" customHeight="1" x14ac:dyDescent="0.2">
      <c r="A2004" s="407"/>
      <c r="B2004" s="449"/>
      <c r="C2004" s="450"/>
      <c r="D2004" s="451"/>
      <c r="E2004" s="451"/>
      <c r="F2004" s="451"/>
      <c r="G2004"/>
    </row>
    <row r="2005" spans="1:7" s="440" customFormat="1" ht="13.15" customHeight="1" x14ac:dyDescent="0.2">
      <c r="A2005" s="407"/>
      <c r="B2005" s="449"/>
      <c r="C2005" s="450"/>
      <c r="D2005" s="451"/>
      <c r="E2005" s="451"/>
      <c r="F2005" s="451"/>
      <c r="G2005"/>
    </row>
    <row r="2006" spans="1:7" s="440" customFormat="1" ht="13.15" customHeight="1" x14ac:dyDescent="0.2">
      <c r="A2006" s="407"/>
      <c r="B2006" s="449"/>
      <c r="C2006" s="450"/>
      <c r="D2006" s="451"/>
      <c r="E2006" s="451"/>
      <c r="F2006" s="451"/>
      <c r="G2006"/>
    </row>
    <row r="2007" spans="1:7" s="440" customFormat="1" ht="13.15" customHeight="1" x14ac:dyDescent="0.2">
      <c r="A2007" s="407"/>
      <c r="B2007" s="449"/>
      <c r="C2007" s="450"/>
      <c r="D2007" s="451"/>
      <c r="E2007" s="451"/>
      <c r="F2007" s="451"/>
      <c r="G2007"/>
    </row>
    <row r="2008" spans="1:7" s="440" customFormat="1" ht="13.15" customHeight="1" x14ac:dyDescent="0.2">
      <c r="A2008" s="407"/>
      <c r="B2008" s="449"/>
      <c r="C2008" s="450"/>
      <c r="D2008" s="451"/>
      <c r="E2008" s="451"/>
      <c r="F2008" s="451"/>
      <c r="G2008"/>
    </row>
    <row r="2009" spans="1:7" s="440" customFormat="1" ht="13.15" customHeight="1" x14ac:dyDescent="0.2">
      <c r="A2009" s="407"/>
      <c r="B2009" s="449"/>
      <c r="C2009" s="450"/>
      <c r="D2009" s="451"/>
      <c r="E2009" s="451"/>
      <c r="F2009" s="451"/>
      <c r="G2009"/>
    </row>
    <row r="2010" spans="1:7" s="440" customFormat="1" ht="13.15" customHeight="1" x14ac:dyDescent="0.2">
      <c r="A2010" s="407"/>
      <c r="B2010" s="449"/>
      <c r="C2010" s="450"/>
      <c r="D2010" s="451"/>
      <c r="E2010" s="451"/>
      <c r="F2010" s="451"/>
      <c r="G2010"/>
    </row>
    <row r="2011" spans="1:7" s="440" customFormat="1" ht="13.15" customHeight="1" x14ac:dyDescent="0.2">
      <c r="A2011" s="407"/>
      <c r="B2011" s="449"/>
      <c r="C2011" s="450"/>
      <c r="D2011" s="451"/>
      <c r="E2011" s="451"/>
      <c r="F2011" s="451"/>
      <c r="G2011"/>
    </row>
    <row r="2012" spans="1:7" s="440" customFormat="1" ht="13.15" customHeight="1" x14ac:dyDescent="0.2">
      <c r="A2012" s="407"/>
      <c r="B2012" s="449"/>
      <c r="C2012" s="450"/>
      <c r="D2012" s="451"/>
      <c r="E2012" s="451"/>
      <c r="F2012" s="451"/>
      <c r="G2012"/>
    </row>
    <row r="2013" spans="1:7" s="440" customFormat="1" ht="13.15" customHeight="1" x14ac:dyDescent="0.2">
      <c r="A2013" s="407"/>
      <c r="B2013" s="449"/>
      <c r="C2013" s="450"/>
      <c r="D2013" s="451"/>
      <c r="E2013" s="451"/>
      <c r="F2013" s="451"/>
      <c r="G2013"/>
    </row>
    <row r="2014" spans="1:7" s="440" customFormat="1" ht="13.15" customHeight="1" x14ac:dyDescent="0.2">
      <c r="A2014" s="407"/>
      <c r="B2014" s="449"/>
      <c r="C2014" s="450"/>
      <c r="D2014" s="451"/>
      <c r="E2014" s="451"/>
      <c r="F2014" s="451"/>
      <c r="G2014"/>
    </row>
    <row r="2015" spans="1:7" s="440" customFormat="1" ht="13.15" customHeight="1" x14ac:dyDescent="0.2">
      <c r="A2015" s="407"/>
      <c r="B2015" s="449"/>
      <c r="C2015" s="450"/>
      <c r="D2015" s="451"/>
      <c r="E2015" s="451"/>
      <c r="F2015" s="451"/>
      <c r="G2015"/>
    </row>
    <row r="2016" spans="1:7" s="440" customFormat="1" ht="13.15" customHeight="1" x14ac:dyDescent="0.2">
      <c r="A2016" s="407"/>
      <c r="B2016" s="449"/>
      <c r="C2016" s="450"/>
      <c r="D2016" s="451"/>
      <c r="E2016" s="451"/>
      <c r="F2016" s="451"/>
      <c r="G2016"/>
    </row>
    <row r="2017" spans="1:7" s="440" customFormat="1" ht="13.15" customHeight="1" x14ac:dyDescent="0.2">
      <c r="A2017" s="407"/>
      <c r="B2017" s="449"/>
      <c r="C2017" s="450"/>
      <c r="D2017" s="451"/>
      <c r="E2017" s="451"/>
      <c r="F2017" s="451"/>
      <c r="G2017"/>
    </row>
    <row r="2018" spans="1:7" s="440" customFormat="1" ht="13.15" customHeight="1" x14ac:dyDescent="0.2">
      <c r="A2018" s="407"/>
      <c r="B2018" s="449"/>
      <c r="C2018" s="450"/>
      <c r="D2018" s="451"/>
      <c r="E2018" s="451"/>
      <c r="F2018" s="451"/>
      <c r="G2018"/>
    </row>
    <row r="2019" spans="1:7" s="440" customFormat="1" ht="13.15" customHeight="1" x14ac:dyDescent="0.2">
      <c r="A2019" s="407"/>
      <c r="B2019" s="449"/>
      <c r="C2019" s="450"/>
      <c r="D2019" s="451"/>
      <c r="E2019" s="451"/>
      <c r="F2019" s="451"/>
      <c r="G2019"/>
    </row>
    <row r="2020" spans="1:7" s="440" customFormat="1" ht="13.15" customHeight="1" x14ac:dyDescent="0.2">
      <c r="A2020" s="407"/>
      <c r="B2020" s="449"/>
      <c r="C2020" s="450"/>
      <c r="D2020" s="451"/>
      <c r="E2020" s="451"/>
      <c r="F2020" s="451"/>
      <c r="G2020"/>
    </row>
    <row r="2021" spans="1:7" s="440" customFormat="1" ht="13.15" customHeight="1" x14ac:dyDescent="0.2">
      <c r="A2021" s="407"/>
      <c r="B2021" s="449"/>
      <c r="C2021" s="450"/>
      <c r="D2021" s="451"/>
      <c r="E2021" s="451"/>
      <c r="F2021" s="451"/>
      <c r="G2021"/>
    </row>
    <row r="2022" spans="1:7" s="440" customFormat="1" ht="13.15" customHeight="1" x14ac:dyDescent="0.2">
      <c r="A2022" s="407"/>
      <c r="B2022" s="449"/>
      <c r="C2022" s="450"/>
      <c r="D2022" s="451"/>
      <c r="E2022" s="451"/>
      <c r="F2022" s="451"/>
      <c r="G2022"/>
    </row>
    <row r="2023" spans="1:7" s="440" customFormat="1" ht="13.15" customHeight="1" x14ac:dyDescent="0.2">
      <c r="A2023" s="407"/>
      <c r="B2023" s="449"/>
      <c r="C2023" s="450"/>
      <c r="D2023" s="451"/>
      <c r="E2023" s="451"/>
      <c r="F2023" s="451"/>
      <c r="G2023"/>
    </row>
    <row r="2024" spans="1:7" s="440" customFormat="1" ht="13.15" customHeight="1" x14ac:dyDescent="0.2">
      <c r="A2024" s="407"/>
      <c r="B2024" s="449"/>
      <c r="C2024" s="450"/>
      <c r="D2024" s="451"/>
      <c r="E2024" s="451"/>
      <c r="F2024" s="451"/>
      <c r="G2024"/>
    </row>
    <row r="2025" spans="1:7" s="440" customFormat="1" ht="13.15" customHeight="1" x14ac:dyDescent="0.2">
      <c r="A2025" s="407"/>
      <c r="B2025" s="449"/>
      <c r="C2025" s="450"/>
      <c r="D2025" s="451"/>
      <c r="E2025" s="451"/>
      <c r="F2025" s="451"/>
      <c r="G2025"/>
    </row>
    <row r="2026" spans="1:7" s="440" customFormat="1" ht="13.15" customHeight="1" x14ac:dyDescent="0.2">
      <c r="A2026" s="407"/>
      <c r="B2026" s="449"/>
      <c r="C2026" s="450"/>
      <c r="D2026" s="451"/>
      <c r="E2026" s="451"/>
      <c r="F2026" s="451"/>
      <c r="G2026"/>
    </row>
    <row r="2027" spans="1:7" s="440" customFormat="1" ht="13.15" customHeight="1" x14ac:dyDescent="0.2">
      <c r="A2027" s="407"/>
      <c r="B2027" s="449"/>
      <c r="C2027" s="450"/>
      <c r="D2027" s="451"/>
      <c r="E2027" s="451"/>
      <c r="F2027" s="451"/>
      <c r="G2027"/>
    </row>
    <row r="2028" spans="1:7" s="440" customFormat="1" ht="13.15" customHeight="1" x14ac:dyDescent="0.2">
      <c r="A2028" s="407"/>
      <c r="B2028" s="449"/>
      <c r="C2028" s="450"/>
      <c r="D2028" s="451"/>
      <c r="E2028" s="451"/>
      <c r="F2028" s="451"/>
      <c r="G2028"/>
    </row>
    <row r="2029" spans="1:7" s="440" customFormat="1" ht="13.15" customHeight="1" x14ac:dyDescent="0.2">
      <c r="A2029" s="407"/>
      <c r="B2029" s="449"/>
      <c r="C2029" s="450"/>
      <c r="D2029" s="451"/>
      <c r="E2029" s="451"/>
      <c r="F2029" s="451"/>
      <c r="G2029"/>
    </row>
    <row r="2030" spans="1:7" s="440" customFormat="1" ht="13.15" customHeight="1" x14ac:dyDescent="0.2">
      <c r="A2030" s="407"/>
      <c r="B2030" s="449"/>
      <c r="C2030" s="450"/>
      <c r="D2030" s="451"/>
      <c r="E2030" s="451"/>
      <c r="F2030" s="451"/>
      <c r="G2030"/>
    </row>
    <row r="2031" spans="1:7" s="440" customFormat="1" ht="13.15" customHeight="1" x14ac:dyDescent="0.2">
      <c r="A2031" s="407"/>
      <c r="B2031" s="449"/>
      <c r="C2031" s="450"/>
      <c r="D2031" s="451"/>
      <c r="E2031" s="451"/>
      <c r="F2031" s="451"/>
      <c r="G2031"/>
    </row>
    <row r="2032" spans="1:7" s="440" customFormat="1" ht="13.15" customHeight="1" x14ac:dyDescent="0.2">
      <c r="A2032" s="407"/>
      <c r="B2032" s="449"/>
      <c r="C2032" s="450"/>
      <c r="D2032" s="451"/>
      <c r="E2032" s="451"/>
      <c r="F2032" s="451"/>
      <c r="G2032"/>
    </row>
    <row r="2033" spans="1:7" s="440" customFormat="1" ht="13.15" customHeight="1" x14ac:dyDescent="0.2">
      <c r="A2033" s="407"/>
      <c r="B2033" s="449"/>
      <c r="C2033" s="450"/>
      <c r="D2033" s="451"/>
      <c r="E2033" s="451"/>
      <c r="F2033" s="451"/>
      <c r="G2033"/>
    </row>
    <row r="2034" spans="1:7" s="440" customFormat="1" ht="13.15" customHeight="1" x14ac:dyDescent="0.2">
      <c r="A2034" s="407"/>
      <c r="B2034" s="449"/>
      <c r="C2034" s="450"/>
      <c r="D2034" s="451"/>
      <c r="E2034" s="451"/>
      <c r="F2034" s="451"/>
      <c r="G2034"/>
    </row>
    <row r="2035" spans="1:7" s="440" customFormat="1" ht="13.15" customHeight="1" x14ac:dyDescent="0.2">
      <c r="A2035" s="407"/>
      <c r="B2035" s="449"/>
      <c r="C2035" s="450"/>
      <c r="D2035" s="451"/>
      <c r="E2035" s="451"/>
      <c r="F2035" s="451"/>
      <c r="G2035"/>
    </row>
    <row r="2036" spans="1:7" s="440" customFormat="1" ht="13.15" customHeight="1" x14ac:dyDescent="0.2">
      <c r="A2036" s="407"/>
      <c r="B2036" s="449"/>
      <c r="C2036" s="450"/>
      <c r="D2036" s="451"/>
      <c r="E2036" s="451"/>
      <c r="F2036" s="451"/>
      <c r="G2036"/>
    </row>
    <row r="2037" spans="1:7" s="440" customFormat="1" ht="13.15" customHeight="1" x14ac:dyDescent="0.2">
      <c r="A2037" s="407"/>
      <c r="B2037" s="449"/>
      <c r="C2037" s="450"/>
      <c r="D2037" s="451"/>
      <c r="E2037" s="451"/>
      <c r="F2037" s="451"/>
      <c r="G2037"/>
    </row>
    <row r="2038" spans="1:7" s="440" customFormat="1" ht="13.15" customHeight="1" x14ac:dyDescent="0.2">
      <c r="A2038" s="407"/>
      <c r="B2038" s="449"/>
      <c r="C2038" s="450"/>
      <c r="D2038" s="451"/>
      <c r="E2038" s="451"/>
      <c r="F2038" s="451"/>
      <c r="G2038"/>
    </row>
    <row r="2039" spans="1:7" s="440" customFormat="1" ht="13.15" customHeight="1" x14ac:dyDescent="0.2">
      <c r="A2039" s="407"/>
      <c r="B2039" s="449"/>
      <c r="C2039" s="450"/>
      <c r="D2039" s="451"/>
      <c r="E2039" s="451"/>
      <c r="F2039" s="451"/>
      <c r="G2039"/>
    </row>
    <row r="2040" spans="1:7" s="440" customFormat="1" ht="13.15" customHeight="1" x14ac:dyDescent="0.2">
      <c r="A2040" s="407"/>
      <c r="B2040" s="449"/>
      <c r="C2040" s="450"/>
      <c r="D2040" s="451"/>
      <c r="E2040" s="451"/>
      <c r="F2040" s="451"/>
      <c r="G2040"/>
    </row>
    <row r="2041" spans="1:7" s="440" customFormat="1" ht="13.15" customHeight="1" x14ac:dyDescent="0.2">
      <c r="A2041" s="407"/>
      <c r="B2041" s="449"/>
      <c r="C2041" s="450"/>
      <c r="D2041" s="451"/>
      <c r="E2041" s="451"/>
      <c r="F2041" s="451"/>
      <c r="G2041"/>
    </row>
    <row r="2042" spans="1:7" s="440" customFormat="1" ht="13.15" customHeight="1" x14ac:dyDescent="0.2">
      <c r="A2042" s="407"/>
      <c r="B2042" s="449"/>
      <c r="C2042" s="450"/>
      <c r="D2042" s="451"/>
      <c r="E2042" s="451"/>
      <c r="F2042" s="451"/>
      <c r="G2042"/>
    </row>
    <row r="2043" spans="1:7" s="440" customFormat="1" ht="13.15" customHeight="1" x14ac:dyDescent="0.2">
      <c r="A2043" s="407"/>
      <c r="B2043" s="449"/>
      <c r="C2043" s="450"/>
      <c r="D2043" s="451"/>
      <c r="E2043" s="451"/>
      <c r="F2043" s="451"/>
      <c r="G2043"/>
    </row>
    <row r="2044" spans="1:7" s="440" customFormat="1" ht="13.15" customHeight="1" x14ac:dyDescent="0.2">
      <c r="A2044" s="407"/>
      <c r="B2044" s="449"/>
      <c r="C2044" s="450"/>
      <c r="D2044" s="451"/>
      <c r="E2044" s="451"/>
      <c r="F2044" s="451"/>
      <c r="G2044"/>
    </row>
    <row r="2045" spans="1:7" s="440" customFormat="1" ht="13.15" customHeight="1" x14ac:dyDescent="0.2">
      <c r="A2045" s="407"/>
      <c r="B2045" s="449"/>
      <c r="C2045" s="450"/>
      <c r="D2045" s="451"/>
      <c r="E2045" s="451"/>
      <c r="F2045" s="451"/>
      <c r="G2045"/>
    </row>
    <row r="2046" spans="1:7" s="440" customFormat="1" ht="13.15" customHeight="1" x14ac:dyDescent="0.2">
      <c r="A2046" s="407"/>
      <c r="B2046" s="449"/>
      <c r="C2046" s="450"/>
      <c r="D2046" s="451"/>
      <c r="E2046" s="451"/>
      <c r="F2046" s="451"/>
      <c r="G2046"/>
    </row>
    <row r="2047" spans="1:7" s="440" customFormat="1" ht="13.15" customHeight="1" x14ac:dyDescent="0.2">
      <c r="A2047" s="407"/>
      <c r="B2047" s="449"/>
      <c r="C2047" s="450"/>
      <c r="D2047" s="451"/>
      <c r="E2047" s="451"/>
      <c r="F2047" s="451"/>
      <c r="G2047"/>
    </row>
    <row r="2048" spans="1:7" s="440" customFormat="1" ht="13.15" customHeight="1" x14ac:dyDescent="0.2">
      <c r="A2048" s="407"/>
      <c r="B2048" s="449"/>
      <c r="C2048" s="450"/>
      <c r="D2048" s="451"/>
      <c r="E2048" s="451"/>
      <c r="F2048" s="451"/>
      <c r="G2048"/>
    </row>
    <row r="2049" spans="1:7" s="440" customFormat="1" ht="13.15" customHeight="1" x14ac:dyDescent="0.2">
      <c r="A2049" s="407"/>
      <c r="B2049" s="449"/>
      <c r="C2049" s="450"/>
      <c r="D2049" s="451"/>
      <c r="E2049" s="451"/>
      <c r="F2049" s="451"/>
      <c r="G2049"/>
    </row>
    <row r="2050" spans="1:7" s="440" customFormat="1" ht="13.15" customHeight="1" x14ac:dyDescent="0.2">
      <c r="A2050" s="407"/>
      <c r="B2050" s="449"/>
      <c r="C2050" s="450"/>
      <c r="D2050" s="451"/>
      <c r="E2050" s="451"/>
      <c r="F2050" s="451"/>
      <c r="G2050"/>
    </row>
    <row r="2051" spans="1:7" s="440" customFormat="1" ht="13.15" customHeight="1" x14ac:dyDescent="0.2">
      <c r="A2051" s="407"/>
      <c r="B2051" s="449"/>
      <c r="C2051" s="450"/>
      <c r="D2051" s="451"/>
      <c r="E2051" s="451"/>
      <c r="F2051" s="451"/>
      <c r="G2051"/>
    </row>
    <row r="2052" spans="1:7" s="440" customFormat="1" ht="13.15" customHeight="1" x14ac:dyDescent="0.2">
      <c r="A2052" s="407"/>
      <c r="B2052" s="449"/>
      <c r="C2052" s="450"/>
      <c r="D2052" s="451"/>
      <c r="E2052" s="451"/>
      <c r="F2052" s="451"/>
      <c r="G2052"/>
    </row>
    <row r="2053" spans="1:7" s="440" customFormat="1" ht="13.15" customHeight="1" x14ac:dyDescent="0.2">
      <c r="A2053" s="407"/>
      <c r="B2053" s="449"/>
      <c r="C2053" s="450"/>
      <c r="D2053" s="451"/>
      <c r="E2053" s="451"/>
      <c r="F2053" s="451"/>
      <c r="G2053"/>
    </row>
    <row r="2054" spans="1:7" s="440" customFormat="1" ht="13.15" customHeight="1" x14ac:dyDescent="0.2">
      <c r="A2054" s="407"/>
      <c r="B2054" s="449"/>
      <c r="C2054" s="450"/>
      <c r="D2054" s="451"/>
      <c r="E2054" s="451"/>
      <c r="F2054" s="451"/>
      <c r="G2054"/>
    </row>
    <row r="2055" spans="1:7" s="440" customFormat="1" ht="13.15" customHeight="1" x14ac:dyDescent="0.2">
      <c r="A2055" s="407"/>
      <c r="B2055" s="449"/>
      <c r="C2055" s="450"/>
      <c r="D2055" s="451"/>
      <c r="E2055" s="451"/>
      <c r="F2055" s="451"/>
      <c r="G2055"/>
    </row>
    <row r="2056" spans="1:7" s="440" customFormat="1" ht="13.15" customHeight="1" x14ac:dyDescent="0.2">
      <c r="A2056" s="407"/>
      <c r="B2056" s="449"/>
      <c r="C2056" s="450"/>
      <c r="D2056" s="451"/>
      <c r="E2056" s="451"/>
      <c r="F2056" s="451"/>
      <c r="G2056"/>
    </row>
    <row r="2057" spans="1:7" s="440" customFormat="1" ht="13.15" customHeight="1" x14ac:dyDescent="0.2">
      <c r="A2057" s="407"/>
      <c r="B2057" s="449"/>
      <c r="C2057" s="450"/>
      <c r="D2057" s="451"/>
      <c r="E2057" s="451"/>
      <c r="F2057" s="451"/>
      <c r="G2057"/>
    </row>
    <row r="2058" spans="1:7" s="440" customFormat="1" ht="13.15" customHeight="1" x14ac:dyDescent="0.2">
      <c r="A2058" s="407"/>
      <c r="B2058" s="449"/>
      <c r="C2058" s="450"/>
      <c r="D2058" s="451"/>
      <c r="E2058" s="451"/>
      <c r="F2058" s="451"/>
      <c r="G2058"/>
    </row>
    <row r="2059" spans="1:7" s="440" customFormat="1" ht="13.15" customHeight="1" x14ac:dyDescent="0.2">
      <c r="A2059" s="407"/>
      <c r="B2059" s="449"/>
      <c r="C2059" s="450"/>
      <c r="D2059" s="451"/>
      <c r="E2059" s="451"/>
      <c r="F2059" s="451"/>
      <c r="G2059"/>
    </row>
    <row r="2060" spans="1:7" s="440" customFormat="1" ht="13.15" customHeight="1" x14ac:dyDescent="0.2">
      <c r="A2060" s="407"/>
      <c r="B2060" s="449"/>
      <c r="C2060" s="450"/>
      <c r="D2060" s="451"/>
      <c r="E2060" s="451"/>
      <c r="F2060" s="451"/>
      <c r="G2060"/>
    </row>
    <row r="2061" spans="1:7" s="440" customFormat="1" ht="13.15" customHeight="1" x14ac:dyDescent="0.2">
      <c r="A2061" s="407"/>
      <c r="B2061" s="449"/>
      <c r="C2061" s="450"/>
      <c r="D2061" s="451"/>
      <c r="E2061" s="451"/>
      <c r="F2061" s="451"/>
      <c r="G2061"/>
    </row>
    <row r="2062" spans="1:7" s="440" customFormat="1" ht="13.15" customHeight="1" x14ac:dyDescent="0.2">
      <c r="A2062" s="407"/>
      <c r="B2062" s="449"/>
      <c r="C2062" s="450"/>
      <c r="D2062" s="451"/>
      <c r="E2062" s="451"/>
      <c r="F2062" s="451"/>
      <c r="G2062"/>
    </row>
    <row r="2063" spans="1:7" s="440" customFormat="1" ht="13.15" customHeight="1" x14ac:dyDescent="0.2">
      <c r="A2063" s="407"/>
      <c r="B2063" s="449"/>
      <c r="C2063" s="450"/>
      <c r="D2063" s="451"/>
      <c r="E2063" s="451"/>
      <c r="F2063" s="451"/>
      <c r="G2063"/>
    </row>
    <row r="2064" spans="1:7" s="440" customFormat="1" ht="13.15" customHeight="1" x14ac:dyDescent="0.2">
      <c r="A2064" s="407"/>
      <c r="B2064" s="449"/>
      <c r="C2064" s="450"/>
      <c r="D2064" s="451"/>
      <c r="E2064" s="451"/>
      <c r="F2064" s="451"/>
      <c r="G2064"/>
    </row>
    <row r="2065" spans="1:7" s="440" customFormat="1" ht="13.15" customHeight="1" x14ac:dyDescent="0.2">
      <c r="A2065" s="407"/>
      <c r="B2065" s="449"/>
      <c r="C2065" s="450"/>
      <c r="D2065" s="451"/>
      <c r="E2065" s="451"/>
      <c r="F2065" s="451"/>
      <c r="G2065"/>
    </row>
    <row r="2066" spans="1:7" s="440" customFormat="1" ht="13.15" customHeight="1" x14ac:dyDescent="0.2">
      <c r="A2066" s="407"/>
      <c r="B2066" s="449"/>
      <c r="C2066" s="450"/>
      <c r="D2066" s="451"/>
      <c r="E2066" s="451"/>
      <c r="F2066" s="451"/>
      <c r="G2066"/>
    </row>
    <row r="2067" spans="1:7" s="440" customFormat="1" ht="13.15" customHeight="1" x14ac:dyDescent="0.2">
      <c r="A2067" s="407"/>
      <c r="B2067" s="449"/>
      <c r="C2067" s="450"/>
      <c r="D2067" s="451"/>
      <c r="E2067" s="451"/>
      <c r="F2067" s="451"/>
      <c r="G2067"/>
    </row>
    <row r="2068" spans="1:7" s="440" customFormat="1" ht="13.15" customHeight="1" x14ac:dyDescent="0.2">
      <c r="A2068" s="407"/>
      <c r="B2068" s="449"/>
      <c r="C2068" s="450"/>
      <c r="D2068" s="451"/>
      <c r="E2068" s="451"/>
      <c r="F2068" s="451"/>
      <c r="G2068"/>
    </row>
    <row r="2069" spans="1:7" s="440" customFormat="1" ht="13.15" customHeight="1" x14ac:dyDescent="0.2">
      <c r="A2069" s="407"/>
      <c r="B2069" s="449"/>
      <c r="C2069" s="450"/>
      <c r="D2069" s="451"/>
      <c r="E2069" s="451"/>
      <c r="F2069" s="451"/>
      <c r="G2069"/>
    </row>
    <row r="2070" spans="1:7" s="440" customFormat="1" ht="13.15" customHeight="1" x14ac:dyDescent="0.2">
      <c r="A2070" s="407"/>
      <c r="B2070" s="449"/>
      <c r="C2070" s="450"/>
      <c r="D2070" s="451"/>
      <c r="E2070" s="451"/>
      <c r="F2070" s="451"/>
      <c r="G2070"/>
    </row>
    <row r="2071" spans="1:7" s="440" customFormat="1" ht="13.15" customHeight="1" x14ac:dyDescent="0.2">
      <c r="A2071" s="407"/>
      <c r="B2071" s="449"/>
      <c r="C2071" s="450"/>
      <c r="D2071" s="451"/>
      <c r="E2071" s="451"/>
      <c r="F2071" s="451"/>
      <c r="G2071"/>
    </row>
    <row r="2072" spans="1:7" s="440" customFormat="1" ht="13.15" customHeight="1" x14ac:dyDescent="0.2">
      <c r="A2072" s="407"/>
      <c r="B2072" s="449"/>
      <c r="C2072" s="450"/>
      <c r="D2072" s="451"/>
      <c r="E2072" s="451"/>
      <c r="F2072" s="451"/>
      <c r="G2072"/>
    </row>
    <row r="2073" spans="1:7" s="440" customFormat="1" ht="13.15" customHeight="1" x14ac:dyDescent="0.2">
      <c r="A2073" s="407"/>
      <c r="B2073" s="449"/>
      <c r="C2073" s="450"/>
      <c r="D2073" s="451"/>
      <c r="E2073" s="451"/>
      <c r="F2073" s="451"/>
      <c r="G2073"/>
    </row>
    <row r="2074" spans="1:7" s="440" customFormat="1" ht="13.15" customHeight="1" x14ac:dyDescent="0.2">
      <c r="A2074" s="407"/>
      <c r="B2074" s="449"/>
      <c r="C2074" s="450"/>
      <c r="D2074" s="451"/>
      <c r="E2074" s="451"/>
      <c r="F2074" s="451"/>
      <c r="G2074"/>
    </row>
    <row r="2075" spans="1:7" s="440" customFormat="1" ht="13.15" customHeight="1" x14ac:dyDescent="0.2">
      <c r="A2075" s="407"/>
      <c r="B2075" s="449"/>
      <c r="C2075" s="450"/>
      <c r="D2075" s="451"/>
      <c r="E2075" s="451"/>
      <c r="F2075" s="451"/>
      <c r="G2075"/>
    </row>
    <row r="2076" spans="1:7" s="440" customFormat="1" ht="13.15" customHeight="1" x14ac:dyDescent="0.2">
      <c r="A2076" s="407"/>
      <c r="B2076" s="449"/>
      <c r="C2076" s="450"/>
      <c r="D2076" s="451"/>
      <c r="E2076" s="451"/>
      <c r="F2076" s="451"/>
      <c r="G2076"/>
    </row>
    <row r="2077" spans="1:7" s="440" customFormat="1" ht="13.15" customHeight="1" x14ac:dyDescent="0.2">
      <c r="A2077" s="407"/>
      <c r="B2077" s="449"/>
      <c r="C2077" s="450"/>
      <c r="D2077" s="451"/>
      <c r="E2077" s="451"/>
      <c r="F2077" s="451"/>
      <c r="G2077"/>
    </row>
    <row r="2078" spans="1:7" s="440" customFormat="1" ht="13.15" customHeight="1" x14ac:dyDescent="0.2">
      <c r="A2078" s="407"/>
      <c r="B2078" s="449"/>
      <c r="C2078" s="450"/>
      <c r="D2078" s="451"/>
      <c r="E2078" s="451"/>
      <c r="F2078" s="451"/>
      <c r="G2078"/>
    </row>
    <row r="2079" spans="1:7" s="440" customFormat="1" ht="13.15" customHeight="1" x14ac:dyDescent="0.2">
      <c r="A2079" s="407"/>
      <c r="B2079" s="449"/>
      <c r="C2079" s="450"/>
      <c r="D2079" s="451"/>
      <c r="E2079" s="451"/>
      <c r="F2079" s="451"/>
      <c r="G2079"/>
    </row>
    <row r="2080" spans="1:7" s="440" customFormat="1" ht="13.15" customHeight="1" x14ac:dyDescent="0.2">
      <c r="A2080" s="407"/>
      <c r="B2080" s="449"/>
      <c r="C2080" s="450"/>
      <c r="D2080" s="451"/>
      <c r="E2080" s="451"/>
      <c r="F2080" s="451"/>
      <c r="G2080"/>
    </row>
    <row r="2081" spans="1:7" s="440" customFormat="1" ht="13.15" customHeight="1" x14ac:dyDescent="0.2">
      <c r="A2081" s="407"/>
      <c r="B2081" s="449"/>
      <c r="C2081" s="450"/>
      <c r="D2081" s="451"/>
      <c r="E2081" s="451"/>
      <c r="F2081" s="451"/>
      <c r="G2081"/>
    </row>
    <row r="2082" spans="1:7" s="440" customFormat="1" ht="13.15" customHeight="1" x14ac:dyDescent="0.2">
      <c r="A2082" s="407"/>
      <c r="B2082" s="449"/>
      <c r="C2082" s="450"/>
      <c r="D2082" s="451"/>
      <c r="E2082" s="451"/>
      <c r="F2082" s="451"/>
      <c r="G2082"/>
    </row>
    <row r="2083" spans="1:7" s="440" customFormat="1" ht="13.15" customHeight="1" x14ac:dyDescent="0.2">
      <c r="A2083" s="407"/>
      <c r="B2083" s="449"/>
      <c r="C2083" s="450"/>
      <c r="D2083" s="451"/>
      <c r="E2083" s="451"/>
      <c r="F2083" s="451"/>
      <c r="G2083"/>
    </row>
    <row r="2084" spans="1:7" s="440" customFormat="1" ht="13.15" customHeight="1" x14ac:dyDescent="0.2">
      <c r="A2084" s="407"/>
      <c r="B2084" s="449"/>
      <c r="C2084" s="450"/>
      <c r="D2084" s="451"/>
      <c r="E2084" s="451"/>
      <c r="F2084" s="451"/>
      <c r="G2084"/>
    </row>
    <row r="2085" spans="1:7" s="440" customFormat="1" ht="13.15" customHeight="1" x14ac:dyDescent="0.2">
      <c r="A2085" s="407"/>
      <c r="B2085" s="449"/>
      <c r="C2085" s="450"/>
      <c r="D2085" s="451"/>
      <c r="E2085" s="451"/>
      <c r="F2085" s="451"/>
      <c r="G2085"/>
    </row>
    <row r="2086" spans="1:7" s="440" customFormat="1" ht="13.15" customHeight="1" x14ac:dyDescent="0.2">
      <c r="A2086" s="407"/>
      <c r="B2086" s="449"/>
      <c r="C2086" s="450"/>
      <c r="D2086" s="451"/>
      <c r="E2086" s="451"/>
      <c r="F2086" s="451"/>
      <c r="G2086"/>
    </row>
    <row r="2087" spans="1:7" s="440" customFormat="1" ht="13.15" customHeight="1" x14ac:dyDescent="0.2">
      <c r="A2087" s="407"/>
      <c r="B2087" s="449"/>
      <c r="C2087" s="450"/>
      <c r="D2087" s="451"/>
      <c r="E2087" s="451"/>
      <c r="F2087" s="451"/>
      <c r="G2087"/>
    </row>
    <row r="2088" spans="1:7" s="440" customFormat="1" ht="13.15" customHeight="1" x14ac:dyDescent="0.2">
      <c r="A2088" s="407"/>
      <c r="B2088" s="449"/>
      <c r="C2088" s="450"/>
      <c r="D2088" s="451"/>
      <c r="E2088" s="451"/>
      <c r="F2088" s="451"/>
      <c r="G2088"/>
    </row>
    <row r="2089" spans="1:7" s="440" customFormat="1" ht="13.15" customHeight="1" x14ac:dyDescent="0.2">
      <c r="A2089" s="407"/>
      <c r="B2089" s="449"/>
      <c r="C2089" s="450"/>
      <c r="D2089" s="451"/>
      <c r="E2089" s="451"/>
      <c r="F2089" s="451"/>
      <c r="G2089"/>
    </row>
    <row r="2090" spans="1:7" s="440" customFormat="1" ht="13.15" customHeight="1" x14ac:dyDescent="0.2">
      <c r="A2090" s="407"/>
      <c r="B2090" s="449"/>
      <c r="C2090" s="450"/>
      <c r="D2090" s="451"/>
      <c r="E2090" s="451"/>
      <c r="F2090" s="451"/>
      <c r="G2090"/>
    </row>
    <row r="2091" spans="1:7" s="440" customFormat="1" ht="13.15" customHeight="1" x14ac:dyDescent="0.2">
      <c r="A2091" s="407"/>
      <c r="B2091" s="449"/>
      <c r="C2091" s="450"/>
      <c r="D2091" s="451"/>
      <c r="E2091" s="451"/>
      <c r="F2091" s="451"/>
      <c r="G2091"/>
    </row>
    <row r="2092" spans="1:7" s="440" customFormat="1" ht="13.15" customHeight="1" x14ac:dyDescent="0.2">
      <c r="A2092" s="407"/>
      <c r="B2092" s="449"/>
      <c r="C2092" s="450"/>
      <c r="D2092" s="451"/>
      <c r="E2092" s="451"/>
      <c r="F2092" s="451"/>
      <c r="G2092"/>
    </row>
    <row r="2093" spans="1:7" s="440" customFormat="1" ht="13.15" customHeight="1" x14ac:dyDescent="0.2">
      <c r="A2093" s="407"/>
      <c r="B2093" s="449"/>
      <c r="C2093" s="450"/>
      <c r="D2093" s="451"/>
      <c r="E2093" s="451"/>
      <c r="F2093" s="451"/>
      <c r="G2093"/>
    </row>
    <row r="2094" spans="1:7" s="440" customFormat="1" ht="13.15" customHeight="1" x14ac:dyDescent="0.2">
      <c r="A2094" s="407"/>
      <c r="B2094" s="449"/>
      <c r="C2094" s="450"/>
      <c r="D2094" s="451"/>
      <c r="E2094" s="451"/>
      <c r="F2094" s="451"/>
      <c r="G2094"/>
    </row>
    <row r="2095" spans="1:7" s="440" customFormat="1" ht="13.15" customHeight="1" x14ac:dyDescent="0.2">
      <c r="A2095" s="407"/>
      <c r="B2095" s="449"/>
      <c r="C2095" s="450"/>
      <c r="D2095" s="451"/>
      <c r="E2095" s="451"/>
      <c r="F2095" s="451"/>
      <c r="G2095"/>
    </row>
    <row r="2096" spans="1:7" s="440" customFormat="1" ht="13.15" customHeight="1" x14ac:dyDescent="0.2">
      <c r="A2096" s="407"/>
      <c r="B2096" s="449"/>
      <c r="C2096" s="450"/>
      <c r="D2096" s="451"/>
      <c r="E2096" s="451"/>
      <c r="F2096" s="451"/>
      <c r="G2096"/>
    </row>
    <row r="2097" spans="1:7" s="440" customFormat="1" ht="13.15" customHeight="1" x14ac:dyDescent="0.2">
      <c r="A2097" s="407"/>
      <c r="B2097" s="449"/>
      <c r="C2097" s="450"/>
      <c r="D2097" s="451"/>
      <c r="E2097" s="451"/>
      <c r="F2097" s="451"/>
      <c r="G2097"/>
    </row>
    <row r="2098" spans="1:7" s="440" customFormat="1" ht="13.15" customHeight="1" x14ac:dyDescent="0.2">
      <c r="A2098" s="407"/>
      <c r="B2098" s="449"/>
      <c r="C2098" s="450"/>
      <c r="D2098" s="451"/>
      <c r="E2098" s="451"/>
      <c r="F2098" s="451"/>
      <c r="G2098"/>
    </row>
    <row r="2099" spans="1:7" s="440" customFormat="1" ht="13.15" customHeight="1" x14ac:dyDescent="0.2">
      <c r="A2099" s="407"/>
      <c r="B2099" s="449"/>
      <c r="C2099" s="450"/>
      <c r="D2099" s="451"/>
      <c r="E2099" s="451"/>
      <c r="F2099" s="451"/>
      <c r="G2099"/>
    </row>
    <row r="2100" spans="1:7" s="440" customFormat="1" ht="13.15" customHeight="1" x14ac:dyDescent="0.2">
      <c r="A2100" s="407"/>
      <c r="B2100" s="449"/>
      <c r="C2100" s="450"/>
      <c r="D2100" s="451"/>
      <c r="E2100" s="451"/>
      <c r="F2100" s="451"/>
      <c r="G2100"/>
    </row>
    <row r="2101" spans="1:7" s="440" customFormat="1" ht="13.15" customHeight="1" x14ac:dyDescent="0.2">
      <c r="A2101" s="407"/>
      <c r="B2101" s="449"/>
      <c r="C2101" s="450"/>
      <c r="D2101" s="451"/>
      <c r="E2101" s="451"/>
      <c r="F2101" s="451"/>
      <c r="G2101"/>
    </row>
    <row r="2102" spans="1:7" s="440" customFormat="1" ht="13.15" customHeight="1" x14ac:dyDescent="0.2">
      <c r="A2102" s="407"/>
      <c r="B2102" s="449"/>
      <c r="C2102" s="450"/>
      <c r="D2102" s="451"/>
      <c r="E2102" s="451"/>
      <c r="F2102" s="451"/>
      <c r="G2102"/>
    </row>
    <row r="2103" spans="1:7" s="440" customFormat="1" ht="13.15" customHeight="1" x14ac:dyDescent="0.2">
      <c r="A2103" s="407"/>
      <c r="B2103" s="449"/>
      <c r="C2103" s="450"/>
      <c r="D2103" s="451"/>
      <c r="E2103" s="451"/>
      <c r="F2103" s="451"/>
      <c r="G2103"/>
    </row>
    <row r="2104" spans="1:7" s="440" customFormat="1" ht="13.15" customHeight="1" x14ac:dyDescent="0.2">
      <c r="A2104" s="407"/>
      <c r="B2104" s="449"/>
      <c r="C2104" s="450"/>
      <c r="D2104" s="451"/>
      <c r="E2104" s="451"/>
      <c r="F2104" s="451"/>
      <c r="G2104"/>
    </row>
    <row r="2105" spans="1:7" s="440" customFormat="1" ht="13.15" customHeight="1" x14ac:dyDescent="0.2">
      <c r="A2105" s="407"/>
      <c r="B2105" s="449"/>
      <c r="C2105" s="450"/>
      <c r="D2105" s="451"/>
      <c r="E2105" s="451"/>
      <c r="F2105" s="451"/>
      <c r="G2105"/>
    </row>
    <row r="2106" spans="1:7" s="440" customFormat="1" ht="13.15" customHeight="1" x14ac:dyDescent="0.2">
      <c r="A2106" s="407"/>
      <c r="B2106" s="449"/>
      <c r="C2106" s="450"/>
      <c r="D2106" s="451"/>
      <c r="E2106" s="451"/>
      <c r="F2106" s="451"/>
      <c r="G2106"/>
    </row>
    <row r="2107" spans="1:7" s="440" customFormat="1" ht="13.15" customHeight="1" x14ac:dyDescent="0.2">
      <c r="A2107" s="407"/>
      <c r="B2107" s="449"/>
      <c r="C2107" s="450"/>
      <c r="D2107" s="451"/>
      <c r="E2107" s="451"/>
      <c r="F2107" s="451"/>
      <c r="G2107"/>
    </row>
    <row r="2108" spans="1:7" s="440" customFormat="1" ht="13.15" customHeight="1" x14ac:dyDescent="0.2">
      <c r="A2108" s="407"/>
      <c r="B2108" s="449"/>
      <c r="C2108" s="450"/>
      <c r="D2108" s="451"/>
      <c r="E2108" s="451"/>
      <c r="F2108" s="451"/>
      <c r="G2108"/>
    </row>
    <row r="2109" spans="1:7" s="440" customFormat="1" ht="13.15" customHeight="1" x14ac:dyDescent="0.2">
      <c r="A2109" s="407"/>
      <c r="B2109" s="449"/>
      <c r="C2109" s="450"/>
      <c r="D2109" s="451"/>
      <c r="E2109" s="451"/>
      <c r="F2109" s="451"/>
      <c r="G2109"/>
    </row>
    <row r="2110" spans="1:7" s="440" customFormat="1" ht="13.15" customHeight="1" x14ac:dyDescent="0.2">
      <c r="A2110" s="407"/>
      <c r="B2110" s="449"/>
      <c r="C2110" s="450"/>
      <c r="D2110" s="451"/>
      <c r="E2110" s="451"/>
      <c r="F2110" s="451"/>
      <c r="G2110"/>
    </row>
    <row r="2111" spans="1:7" s="440" customFormat="1" ht="13.15" customHeight="1" x14ac:dyDescent="0.2">
      <c r="A2111" s="407"/>
      <c r="B2111" s="449"/>
      <c r="C2111" s="450"/>
      <c r="D2111" s="451"/>
      <c r="E2111" s="451"/>
      <c r="F2111" s="451"/>
      <c r="G2111"/>
    </row>
    <row r="2112" spans="1:7" s="440" customFormat="1" ht="13.15" customHeight="1" x14ac:dyDescent="0.2">
      <c r="A2112" s="407"/>
      <c r="B2112" s="449"/>
      <c r="C2112" s="450"/>
      <c r="D2112" s="451"/>
      <c r="E2112" s="451"/>
      <c r="F2112" s="451"/>
      <c r="G2112"/>
    </row>
    <row r="2113" spans="1:19" s="440" customFormat="1" ht="13.15" customHeight="1" x14ac:dyDescent="0.2">
      <c r="A2113" s="407"/>
      <c r="B2113" s="449"/>
      <c r="C2113" s="450"/>
      <c r="D2113" s="451"/>
      <c r="E2113" s="451"/>
      <c r="F2113" s="451"/>
      <c r="G2113"/>
    </row>
    <row r="2114" spans="1:19" s="440" customFormat="1" ht="13.15" customHeight="1" x14ac:dyDescent="0.2">
      <c r="A2114" s="407"/>
      <c r="B2114" s="449"/>
      <c r="C2114" s="450"/>
      <c r="D2114" s="451"/>
      <c r="E2114" s="451"/>
      <c r="F2114" s="451"/>
      <c r="G2114"/>
    </row>
    <row r="2115" spans="1:19" s="440" customFormat="1" ht="13.15" customHeight="1" x14ac:dyDescent="0.2">
      <c r="A2115" s="407"/>
      <c r="B2115" s="449"/>
      <c r="C2115" s="450"/>
      <c r="D2115" s="451"/>
      <c r="E2115" s="451"/>
      <c r="F2115" s="451"/>
      <c r="G2115"/>
    </row>
    <row r="2116" spans="1:19" s="440" customFormat="1" ht="13.15" customHeight="1" x14ac:dyDescent="0.2">
      <c r="A2116" s="407"/>
      <c r="B2116" s="449"/>
      <c r="C2116" s="450"/>
      <c r="D2116" s="451"/>
      <c r="E2116" s="451"/>
      <c r="F2116" s="451"/>
      <c r="G2116"/>
    </row>
    <row r="2117" spans="1:19" s="440" customFormat="1" ht="13.15" customHeight="1" x14ac:dyDescent="0.2">
      <c r="A2117" s="407"/>
      <c r="B2117" s="449"/>
      <c r="C2117" s="450"/>
      <c r="D2117" s="451"/>
      <c r="E2117" s="451"/>
      <c r="F2117" s="451"/>
      <c r="G2117"/>
    </row>
    <row r="2118" spans="1:19" s="440" customFormat="1" ht="13.15" customHeight="1" x14ac:dyDescent="0.2">
      <c r="A2118" s="407"/>
      <c r="B2118" s="449"/>
      <c r="C2118" s="450"/>
      <c r="D2118" s="451"/>
      <c r="E2118" s="451"/>
      <c r="F2118" s="451"/>
      <c r="G2118"/>
    </row>
    <row r="2119" spans="1:19" s="440" customFormat="1" ht="13.15" customHeight="1" x14ac:dyDescent="0.2">
      <c r="A2119" s="407"/>
      <c r="B2119" s="449"/>
      <c r="C2119" s="450"/>
      <c r="D2119" s="451"/>
      <c r="E2119" s="451"/>
      <c r="F2119" s="451"/>
      <c r="G2119"/>
    </row>
    <row r="2120" spans="1:19" s="440" customFormat="1" ht="13.15" customHeight="1" x14ac:dyDescent="0.2">
      <c r="A2120" s="407"/>
      <c r="B2120" s="449"/>
      <c r="C2120" s="450"/>
      <c r="D2120" s="451"/>
      <c r="E2120" s="451"/>
      <c r="F2120" s="451"/>
      <c r="G2120"/>
    </row>
    <row r="2121" spans="1:19" s="440" customFormat="1" ht="13.15" customHeight="1" x14ac:dyDescent="0.2">
      <c r="A2121" s="407"/>
      <c r="B2121" s="449"/>
      <c r="C2121" s="450"/>
      <c r="D2121" s="451"/>
      <c r="E2121" s="451"/>
      <c r="F2121" s="451"/>
      <c r="G2121"/>
    </row>
    <row r="2122" spans="1:19" s="440" customFormat="1" ht="13.15" customHeight="1" x14ac:dyDescent="0.2">
      <c r="A2122" s="407"/>
      <c r="B2122" s="449"/>
      <c r="C2122" s="450"/>
      <c r="D2122" s="451"/>
      <c r="E2122" s="451"/>
      <c r="F2122" s="451"/>
      <c r="G2122"/>
    </row>
    <row r="2123" spans="1:19" s="440" customFormat="1" ht="13.15" customHeight="1" x14ac:dyDescent="0.2">
      <c r="A2123" s="407"/>
      <c r="B2123" s="449"/>
      <c r="C2123" s="450"/>
      <c r="D2123" s="451"/>
      <c r="E2123" s="451"/>
      <c r="F2123" s="451"/>
      <c r="G2123"/>
    </row>
    <row r="2124" spans="1:19" s="440" customFormat="1" ht="13.15" customHeight="1" x14ac:dyDescent="0.2">
      <c r="A2124" s="407"/>
      <c r="B2124" s="449"/>
      <c r="C2124" s="450"/>
      <c r="D2124" s="451"/>
      <c r="E2124" s="451"/>
      <c r="F2124" s="451"/>
      <c r="G2124"/>
    </row>
    <row r="2125" spans="1:19" s="440" customFormat="1" ht="13.15" customHeight="1" x14ac:dyDescent="0.2">
      <c r="A2125" s="407"/>
      <c r="B2125" s="449"/>
      <c r="C2125" s="450"/>
      <c r="D2125" s="451"/>
      <c r="E2125" s="451"/>
      <c r="F2125" s="451"/>
      <c r="G2125"/>
    </row>
    <row r="2126" spans="1:19" ht="13.15" customHeight="1" x14ac:dyDescent="0.2">
      <c r="A2126" s="407"/>
      <c r="B2126" s="449"/>
      <c r="C2126" s="450"/>
      <c r="D2126" s="451"/>
      <c r="E2126" s="451"/>
      <c r="F2126" s="451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49"/>
      <c r="C2127" s="450"/>
      <c r="D2127" s="451"/>
      <c r="E2127" s="451"/>
      <c r="F2127" s="451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49"/>
      <c r="C2128" s="450"/>
      <c r="D2128" s="451"/>
      <c r="E2128" s="451"/>
      <c r="F2128" s="451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49"/>
      <c r="C2129" s="450"/>
      <c r="D2129" s="451"/>
      <c r="E2129" s="451"/>
      <c r="F2129" s="451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49"/>
      <c r="C2130" s="450"/>
      <c r="D2130" s="451"/>
      <c r="E2130" s="451"/>
      <c r="F2130" s="451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49"/>
      <c r="C2131" s="450"/>
      <c r="D2131" s="451"/>
      <c r="E2131" s="451"/>
      <c r="F2131" s="451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49"/>
      <c r="C2132" s="450"/>
      <c r="D2132" s="451"/>
      <c r="E2132" s="451"/>
      <c r="F2132" s="451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49"/>
      <c r="C2133" s="450"/>
      <c r="D2133" s="451"/>
      <c r="E2133" s="451"/>
      <c r="F2133" s="451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49"/>
      <c r="C2134" s="450"/>
      <c r="D2134" s="451"/>
      <c r="E2134" s="451"/>
      <c r="F2134" s="451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49"/>
      <c r="C2135" s="450"/>
      <c r="D2135" s="451"/>
      <c r="E2135" s="451"/>
      <c r="F2135" s="451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49"/>
      <c r="C2136" s="450"/>
      <c r="D2136" s="451"/>
      <c r="E2136" s="451"/>
      <c r="F2136" s="451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49"/>
      <c r="C2137" s="450"/>
      <c r="D2137" s="451"/>
      <c r="E2137" s="451"/>
      <c r="F2137" s="451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49"/>
      <c r="C2138" s="450"/>
      <c r="D2138" s="451"/>
      <c r="E2138" s="451"/>
      <c r="F2138" s="451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49"/>
      <c r="C2139" s="450"/>
      <c r="D2139" s="451"/>
      <c r="E2139" s="451"/>
      <c r="F2139" s="451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49"/>
      <c r="C2140" s="450"/>
      <c r="D2140" s="451"/>
      <c r="E2140" s="451"/>
      <c r="F2140" s="451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49"/>
      <c r="C2141" s="450"/>
      <c r="D2141" s="451"/>
      <c r="E2141" s="451"/>
      <c r="F2141" s="451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49"/>
      <c r="C2142" s="450"/>
      <c r="D2142" s="451"/>
      <c r="E2142" s="451"/>
      <c r="F2142" s="451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49"/>
      <c r="C2143" s="450"/>
      <c r="D2143" s="451"/>
      <c r="E2143" s="451"/>
      <c r="F2143" s="451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49"/>
      <c r="C2144" s="450"/>
      <c r="D2144" s="451"/>
      <c r="E2144" s="451"/>
      <c r="F2144" s="451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49"/>
      <c r="C2145" s="450"/>
      <c r="D2145" s="451"/>
      <c r="E2145" s="451"/>
      <c r="F2145" s="451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49"/>
      <c r="C2146" s="450"/>
      <c r="D2146" s="451"/>
      <c r="E2146" s="451"/>
      <c r="F2146" s="451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49"/>
      <c r="C2147" s="450"/>
      <c r="D2147" s="451"/>
      <c r="E2147" s="451"/>
      <c r="F2147" s="451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49"/>
      <c r="C2148" s="450"/>
      <c r="D2148" s="451"/>
      <c r="E2148" s="451"/>
      <c r="F2148" s="451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49"/>
      <c r="C2149" s="450"/>
      <c r="D2149" s="451"/>
      <c r="E2149" s="451"/>
      <c r="F2149" s="451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49"/>
      <c r="C2150" s="450"/>
      <c r="D2150" s="451"/>
      <c r="E2150" s="451"/>
      <c r="F2150" s="451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49"/>
      <c r="C2151" s="450"/>
      <c r="D2151" s="451"/>
      <c r="E2151" s="451"/>
      <c r="F2151" s="451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49"/>
      <c r="C2152" s="450"/>
      <c r="D2152" s="451"/>
      <c r="E2152" s="451"/>
      <c r="F2152" s="451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49"/>
      <c r="C2153" s="450"/>
      <c r="D2153" s="451"/>
      <c r="E2153" s="451"/>
      <c r="F2153" s="451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49"/>
      <c r="C2154" s="450"/>
      <c r="D2154" s="451"/>
      <c r="E2154" s="451"/>
      <c r="F2154" s="451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49"/>
      <c r="C2155" s="450"/>
      <c r="D2155" s="451"/>
      <c r="E2155" s="451"/>
      <c r="F2155" s="451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49"/>
      <c r="C2156" s="450"/>
      <c r="D2156" s="451"/>
      <c r="E2156" s="451"/>
      <c r="F2156" s="451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49"/>
      <c r="C2157" s="450"/>
      <c r="D2157" s="451"/>
      <c r="E2157" s="451"/>
      <c r="F2157" s="451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49"/>
      <c r="C2158" s="450"/>
      <c r="D2158" s="451"/>
      <c r="E2158" s="451"/>
      <c r="F2158" s="451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49"/>
      <c r="C2159" s="450"/>
      <c r="D2159" s="451"/>
      <c r="E2159" s="451"/>
      <c r="F2159" s="451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49"/>
      <c r="C2160" s="450"/>
      <c r="D2160" s="451"/>
      <c r="E2160" s="451"/>
      <c r="F2160" s="451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49"/>
      <c r="C2161" s="450"/>
      <c r="D2161" s="451"/>
      <c r="E2161" s="451"/>
      <c r="F2161" s="451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49"/>
      <c r="C2162" s="450"/>
      <c r="D2162" s="451"/>
      <c r="E2162" s="451"/>
      <c r="F2162" s="451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49"/>
      <c r="C2163" s="450"/>
      <c r="D2163" s="451"/>
      <c r="E2163" s="451"/>
      <c r="F2163" s="451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49"/>
      <c r="C2164" s="450"/>
      <c r="D2164" s="451"/>
      <c r="E2164" s="451"/>
      <c r="F2164" s="451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49"/>
      <c r="C2165" s="450"/>
      <c r="D2165" s="451"/>
      <c r="E2165" s="451"/>
      <c r="F2165" s="451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49"/>
      <c r="C2166" s="450"/>
      <c r="D2166" s="451"/>
      <c r="E2166" s="451"/>
      <c r="F2166" s="451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49"/>
      <c r="C2167" s="450"/>
      <c r="D2167" s="451"/>
      <c r="E2167" s="451"/>
      <c r="F2167" s="451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49"/>
      <c r="C2168" s="450"/>
      <c r="D2168" s="451"/>
      <c r="E2168" s="451"/>
      <c r="F2168" s="451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49"/>
      <c r="C2169" s="450"/>
      <c r="D2169" s="451"/>
      <c r="E2169" s="451"/>
      <c r="F2169" s="451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49"/>
      <c r="C2170" s="450"/>
      <c r="D2170" s="451"/>
      <c r="E2170" s="451"/>
      <c r="F2170" s="451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49"/>
      <c r="C2171" s="450"/>
      <c r="D2171" s="451"/>
      <c r="E2171" s="451"/>
      <c r="F2171" s="451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49"/>
      <c r="C2172" s="450"/>
      <c r="D2172" s="451"/>
      <c r="E2172" s="451"/>
      <c r="F2172" s="451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49"/>
      <c r="C2173" s="450"/>
      <c r="D2173" s="451"/>
      <c r="E2173" s="451"/>
      <c r="F2173" s="451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49"/>
      <c r="C2174" s="450"/>
      <c r="D2174" s="451"/>
      <c r="E2174" s="451"/>
      <c r="F2174" s="451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49"/>
      <c r="C2175" s="450"/>
      <c r="D2175" s="451"/>
      <c r="E2175" s="451"/>
      <c r="F2175" s="451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49"/>
      <c r="C2176" s="450"/>
      <c r="D2176" s="451"/>
      <c r="E2176" s="451"/>
      <c r="F2176" s="451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49"/>
      <c r="C2177" s="450"/>
      <c r="D2177" s="451"/>
      <c r="E2177" s="451"/>
      <c r="F2177" s="451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49"/>
      <c r="C2178" s="450"/>
      <c r="D2178" s="451"/>
      <c r="E2178" s="451"/>
      <c r="F2178" s="451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49"/>
      <c r="C2179" s="450"/>
      <c r="D2179" s="451"/>
      <c r="E2179" s="451"/>
      <c r="F2179" s="451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49"/>
      <c r="C2180" s="450"/>
      <c r="D2180" s="451"/>
      <c r="E2180" s="451"/>
      <c r="F2180" s="451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49"/>
      <c r="C2181" s="450"/>
      <c r="D2181" s="451"/>
      <c r="E2181" s="451"/>
      <c r="F2181" s="451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49"/>
      <c r="C2182" s="450"/>
      <c r="D2182" s="451"/>
      <c r="E2182" s="451"/>
      <c r="F2182" s="451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49"/>
      <c r="C2183" s="450"/>
      <c r="D2183" s="451"/>
      <c r="E2183" s="451"/>
      <c r="F2183" s="451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49"/>
      <c r="C2184" s="450"/>
      <c r="D2184" s="451"/>
      <c r="E2184" s="451"/>
      <c r="F2184" s="451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49"/>
      <c r="C2185" s="450"/>
      <c r="D2185" s="451"/>
      <c r="E2185" s="451"/>
      <c r="F2185" s="451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49"/>
      <c r="C2186" s="450"/>
      <c r="D2186" s="451"/>
      <c r="E2186" s="451"/>
      <c r="F2186" s="451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49"/>
      <c r="C2187" s="450"/>
      <c r="D2187" s="451"/>
      <c r="E2187" s="451"/>
      <c r="F2187" s="451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49"/>
      <c r="C2188" s="450"/>
      <c r="D2188" s="451"/>
      <c r="E2188" s="451"/>
      <c r="F2188" s="451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49"/>
      <c r="C2189" s="450"/>
      <c r="D2189" s="451"/>
      <c r="E2189" s="451"/>
      <c r="F2189" s="451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49"/>
      <c r="C2190" s="450"/>
      <c r="D2190" s="451"/>
      <c r="E2190" s="451"/>
      <c r="F2190" s="451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49"/>
      <c r="C2191" s="450"/>
      <c r="D2191" s="451"/>
      <c r="E2191" s="451"/>
      <c r="F2191" s="451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49"/>
      <c r="C2192" s="450"/>
      <c r="D2192" s="451"/>
      <c r="E2192" s="451"/>
      <c r="F2192" s="451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49"/>
      <c r="C2193" s="450"/>
      <c r="D2193" s="451"/>
      <c r="E2193" s="451"/>
      <c r="F2193" s="451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49"/>
      <c r="C2194" s="450"/>
      <c r="D2194" s="451"/>
      <c r="E2194" s="451"/>
      <c r="F2194" s="451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49"/>
      <c r="C2195" s="450"/>
      <c r="D2195" s="451"/>
      <c r="E2195" s="451"/>
      <c r="F2195" s="451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49"/>
      <c r="C2196" s="450"/>
      <c r="D2196" s="451"/>
      <c r="E2196" s="451"/>
      <c r="F2196" s="451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49"/>
      <c r="C2197" s="450"/>
      <c r="D2197" s="451"/>
      <c r="E2197" s="451"/>
      <c r="F2197" s="451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49"/>
      <c r="C2198" s="450"/>
      <c r="D2198" s="451"/>
      <c r="E2198" s="451"/>
      <c r="F2198" s="451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49"/>
      <c r="C2199" s="450"/>
      <c r="D2199" s="451"/>
      <c r="E2199" s="451"/>
      <c r="F2199" s="451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49"/>
      <c r="C2200" s="450"/>
      <c r="D2200" s="451"/>
      <c r="E2200" s="451"/>
      <c r="F2200" s="451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49"/>
      <c r="C2201" s="450"/>
      <c r="D2201" s="451"/>
      <c r="E2201" s="451"/>
      <c r="F2201" s="451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49"/>
      <c r="C2202" s="450"/>
      <c r="D2202" s="451"/>
      <c r="E2202" s="451"/>
      <c r="F2202" s="451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49"/>
      <c r="C2203" s="450"/>
      <c r="D2203" s="451"/>
      <c r="E2203" s="451"/>
      <c r="F2203" s="451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49"/>
      <c r="C2204" s="450"/>
      <c r="D2204" s="451"/>
      <c r="E2204" s="451"/>
      <c r="F2204" s="451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49"/>
      <c r="C2205" s="450"/>
      <c r="D2205" s="451"/>
      <c r="E2205" s="451"/>
      <c r="F2205" s="451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49"/>
      <c r="C2206" s="450"/>
      <c r="D2206" s="451"/>
      <c r="E2206" s="451"/>
      <c r="F2206" s="451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49"/>
      <c r="C2207" s="450"/>
      <c r="D2207" s="451"/>
      <c r="E2207" s="451"/>
      <c r="F2207" s="451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49"/>
      <c r="C2208" s="450"/>
      <c r="D2208" s="451"/>
      <c r="E2208" s="451"/>
      <c r="F2208" s="451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49"/>
      <c r="C2209" s="450"/>
      <c r="D2209" s="451"/>
      <c r="E2209" s="451"/>
      <c r="F2209" s="451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49"/>
      <c r="C2210" s="450"/>
      <c r="D2210" s="451"/>
      <c r="E2210" s="451"/>
      <c r="F2210" s="451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49"/>
      <c r="C2211" s="450"/>
      <c r="D2211" s="451"/>
      <c r="E2211" s="451"/>
      <c r="F2211" s="451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49"/>
      <c r="C2212" s="450"/>
      <c r="D2212" s="451"/>
      <c r="E2212" s="451"/>
      <c r="F2212" s="451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49"/>
      <c r="C2213" s="450"/>
      <c r="D2213" s="451"/>
      <c r="E2213" s="451"/>
      <c r="F2213" s="451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49"/>
      <c r="C2214" s="450"/>
      <c r="D2214" s="451"/>
      <c r="E2214" s="451"/>
      <c r="F2214" s="451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49"/>
      <c r="C2215" s="450"/>
      <c r="D2215" s="451"/>
      <c r="E2215" s="451"/>
      <c r="F2215" s="451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49"/>
      <c r="C2216" s="450"/>
      <c r="D2216" s="451"/>
      <c r="E2216" s="451"/>
      <c r="F2216" s="451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49"/>
      <c r="C2217" s="450"/>
      <c r="D2217" s="451"/>
      <c r="E2217" s="451"/>
      <c r="F2217" s="451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49"/>
      <c r="C2218" s="450"/>
      <c r="D2218" s="451"/>
      <c r="E2218" s="451"/>
      <c r="F2218" s="451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49"/>
      <c r="C2219" s="450"/>
      <c r="D2219" s="451"/>
      <c r="E2219" s="451"/>
      <c r="F2219" s="451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49"/>
      <c r="C2220" s="450"/>
      <c r="D2220" s="451"/>
      <c r="E2220" s="451"/>
      <c r="F2220" s="451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49"/>
      <c r="C2221" s="450"/>
      <c r="D2221" s="451"/>
      <c r="E2221" s="451"/>
      <c r="F2221" s="451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49"/>
      <c r="C2222" s="450"/>
      <c r="D2222" s="451"/>
      <c r="E2222" s="451"/>
      <c r="F2222" s="451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49"/>
      <c r="C2223" s="450"/>
      <c r="D2223" s="451"/>
      <c r="E2223" s="451"/>
      <c r="F2223" s="451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49"/>
      <c r="C2224" s="450"/>
      <c r="D2224" s="451"/>
      <c r="E2224" s="451"/>
      <c r="F2224" s="451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49"/>
      <c r="C2225" s="450"/>
      <c r="D2225" s="451"/>
      <c r="E2225" s="451"/>
      <c r="F2225" s="451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49"/>
      <c r="C2226" s="450"/>
      <c r="D2226" s="451"/>
      <c r="E2226" s="451"/>
      <c r="F2226" s="451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49"/>
      <c r="C2227" s="450"/>
      <c r="D2227" s="451"/>
      <c r="E2227" s="451"/>
      <c r="F2227" s="451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49"/>
      <c r="C2228" s="450"/>
      <c r="D2228" s="451"/>
      <c r="E2228" s="451"/>
      <c r="F2228" s="451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49"/>
      <c r="C2229" s="450"/>
      <c r="D2229" s="451"/>
      <c r="E2229" s="451"/>
      <c r="F2229" s="451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49"/>
      <c r="C2230" s="450"/>
      <c r="D2230" s="451"/>
      <c r="E2230" s="451"/>
      <c r="F2230" s="451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49"/>
      <c r="C2231" s="450"/>
      <c r="D2231" s="451"/>
      <c r="E2231" s="451"/>
      <c r="F2231" s="451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49"/>
      <c r="C2232" s="450"/>
      <c r="D2232" s="451"/>
      <c r="E2232" s="451"/>
      <c r="F2232" s="451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49"/>
      <c r="C2233" s="450"/>
      <c r="D2233" s="451"/>
      <c r="E2233" s="451"/>
      <c r="F2233" s="451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49"/>
      <c r="C2234" s="450"/>
      <c r="D2234" s="451"/>
      <c r="E2234" s="451"/>
      <c r="F2234" s="451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49"/>
      <c r="C2235" s="450"/>
      <c r="D2235" s="451"/>
      <c r="E2235" s="451"/>
      <c r="F2235" s="451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49"/>
      <c r="C2236" s="450"/>
      <c r="D2236" s="451"/>
      <c r="E2236" s="451"/>
      <c r="F2236" s="451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49"/>
      <c r="C2237" s="450"/>
      <c r="D2237" s="451"/>
      <c r="E2237" s="451"/>
      <c r="F2237" s="451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49"/>
      <c r="C2238" s="450"/>
      <c r="D2238" s="451"/>
      <c r="E2238" s="451"/>
      <c r="F2238" s="451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49"/>
      <c r="C2239" s="450"/>
      <c r="D2239" s="451"/>
      <c r="E2239" s="451"/>
      <c r="F2239" s="451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49"/>
      <c r="C2240" s="450"/>
      <c r="D2240" s="451"/>
      <c r="E2240" s="451"/>
      <c r="F2240" s="451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49"/>
      <c r="C2241" s="450"/>
      <c r="D2241" s="451"/>
      <c r="E2241" s="451"/>
      <c r="F2241" s="451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49"/>
      <c r="C2242" s="450"/>
      <c r="D2242" s="451"/>
      <c r="E2242" s="451"/>
      <c r="F2242" s="451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49"/>
      <c r="C2243" s="450"/>
      <c r="D2243" s="451"/>
      <c r="E2243" s="451"/>
      <c r="F2243" s="451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49"/>
      <c r="C2244" s="450"/>
      <c r="D2244" s="451"/>
      <c r="E2244" s="451"/>
      <c r="F2244" s="451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49"/>
      <c r="C2245" s="450"/>
      <c r="D2245" s="451"/>
      <c r="E2245" s="451"/>
      <c r="F2245" s="451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49"/>
      <c r="C2246" s="450"/>
      <c r="D2246" s="451"/>
      <c r="E2246" s="451"/>
      <c r="F2246" s="451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49"/>
      <c r="C2247" s="450"/>
      <c r="D2247" s="451"/>
      <c r="E2247" s="451"/>
      <c r="F2247" s="451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49"/>
      <c r="C2248" s="450"/>
      <c r="D2248" s="451"/>
      <c r="E2248" s="451"/>
      <c r="F2248" s="451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49"/>
      <c r="C2249" s="450"/>
      <c r="D2249" s="451"/>
      <c r="E2249" s="451"/>
      <c r="F2249" s="451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49"/>
      <c r="C2250" s="450"/>
      <c r="D2250" s="451"/>
      <c r="E2250" s="451"/>
      <c r="F2250" s="451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49"/>
      <c r="C2251" s="450"/>
      <c r="D2251" s="451"/>
      <c r="E2251" s="451"/>
      <c r="F2251" s="451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49"/>
      <c r="C2252" s="450"/>
      <c r="D2252" s="451"/>
      <c r="E2252" s="451"/>
      <c r="F2252" s="451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49"/>
      <c r="C2253" s="450"/>
      <c r="D2253" s="451"/>
      <c r="E2253" s="451"/>
      <c r="F2253" s="451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49"/>
      <c r="C2254" s="450"/>
      <c r="D2254" s="451"/>
      <c r="E2254" s="451"/>
      <c r="F2254" s="451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49"/>
      <c r="C2255" s="450"/>
      <c r="D2255" s="451"/>
      <c r="E2255" s="451"/>
      <c r="F2255" s="451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49"/>
      <c r="C2256" s="450"/>
      <c r="D2256" s="451"/>
      <c r="E2256" s="451"/>
      <c r="F2256" s="451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49"/>
      <c r="C2257" s="450"/>
      <c r="D2257" s="451"/>
      <c r="E2257" s="451"/>
      <c r="F2257" s="451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49"/>
      <c r="C2258" s="450"/>
      <c r="D2258" s="451"/>
      <c r="E2258" s="451"/>
      <c r="F2258" s="451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49"/>
      <c r="C2259" s="450"/>
      <c r="D2259" s="451"/>
      <c r="E2259" s="451"/>
      <c r="F2259" s="451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49"/>
      <c r="C2260" s="450"/>
      <c r="D2260" s="451"/>
      <c r="E2260" s="451"/>
      <c r="F2260" s="451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49"/>
      <c r="C2261" s="450"/>
      <c r="D2261" s="451"/>
      <c r="E2261" s="451"/>
      <c r="F2261" s="451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49"/>
      <c r="C2262" s="450"/>
      <c r="D2262" s="451"/>
      <c r="E2262" s="451"/>
      <c r="F2262" s="451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49"/>
      <c r="C2263" s="450"/>
      <c r="D2263" s="451"/>
      <c r="E2263" s="451"/>
      <c r="F2263" s="451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49"/>
      <c r="C2264" s="450"/>
      <c r="D2264" s="451"/>
      <c r="E2264" s="451"/>
      <c r="F2264" s="451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49"/>
      <c r="C2265" s="450"/>
      <c r="D2265" s="451"/>
      <c r="E2265" s="451"/>
      <c r="F2265" s="451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49"/>
      <c r="C2266" s="450"/>
      <c r="D2266" s="451"/>
      <c r="E2266" s="451"/>
      <c r="F2266" s="451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49"/>
      <c r="C2267" s="450"/>
      <c r="D2267" s="451"/>
      <c r="E2267" s="451"/>
      <c r="F2267" s="451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49"/>
      <c r="C2268" s="450"/>
      <c r="D2268" s="451"/>
      <c r="E2268" s="451"/>
      <c r="F2268" s="451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49"/>
      <c r="C2269" s="450"/>
      <c r="D2269" s="451"/>
      <c r="E2269" s="451"/>
      <c r="F2269" s="451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49"/>
      <c r="C2270" s="450"/>
      <c r="D2270" s="451"/>
      <c r="E2270" s="451"/>
      <c r="F2270" s="451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49"/>
      <c r="C2271" s="450"/>
      <c r="D2271" s="451"/>
      <c r="E2271" s="451"/>
      <c r="F2271" s="451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49"/>
      <c r="C2272" s="450"/>
      <c r="D2272" s="451"/>
      <c r="E2272" s="451"/>
      <c r="F2272" s="451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49"/>
      <c r="C2273" s="450"/>
      <c r="D2273" s="451"/>
      <c r="E2273" s="451"/>
      <c r="F2273" s="451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49"/>
      <c r="C2274" s="450"/>
      <c r="D2274" s="451"/>
      <c r="E2274" s="451"/>
      <c r="F2274" s="451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49"/>
      <c r="C2275" s="450"/>
      <c r="D2275" s="451"/>
      <c r="E2275" s="451"/>
      <c r="F2275" s="451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49"/>
      <c r="C2276" s="450"/>
      <c r="D2276" s="451"/>
      <c r="E2276" s="451"/>
      <c r="F2276" s="451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49"/>
      <c r="C2277" s="450"/>
      <c r="D2277" s="451"/>
      <c r="E2277" s="451"/>
      <c r="F2277" s="451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49"/>
      <c r="C2278" s="450"/>
      <c r="D2278" s="451"/>
      <c r="E2278" s="451"/>
      <c r="F2278" s="451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49"/>
      <c r="C2279" s="450"/>
      <c r="D2279" s="451"/>
      <c r="E2279" s="451"/>
      <c r="F2279" s="451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49"/>
      <c r="C2280" s="450"/>
      <c r="D2280" s="451"/>
      <c r="E2280" s="451"/>
      <c r="F2280" s="451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49"/>
      <c r="C2281" s="450"/>
      <c r="D2281" s="451"/>
      <c r="E2281" s="451"/>
      <c r="F2281" s="451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49"/>
      <c r="C2282" s="450"/>
      <c r="D2282" s="451"/>
      <c r="E2282" s="451"/>
      <c r="F2282" s="451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49"/>
      <c r="C2283" s="450"/>
      <c r="D2283" s="451"/>
      <c r="E2283" s="451"/>
      <c r="F2283" s="451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49"/>
      <c r="C2284" s="450"/>
      <c r="D2284" s="451"/>
      <c r="E2284" s="451"/>
      <c r="F2284" s="451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49"/>
      <c r="C2285" s="450"/>
      <c r="D2285" s="451"/>
      <c r="E2285" s="451"/>
      <c r="F2285" s="451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49"/>
      <c r="C2286" s="450"/>
      <c r="D2286" s="451"/>
      <c r="E2286" s="451"/>
      <c r="F2286" s="451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49"/>
      <c r="C2287" s="450"/>
      <c r="D2287" s="451"/>
      <c r="E2287" s="451"/>
      <c r="F2287" s="451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49"/>
      <c r="C2288" s="450"/>
      <c r="D2288" s="451"/>
      <c r="E2288" s="451"/>
      <c r="F2288" s="451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49"/>
      <c r="C2289" s="450"/>
      <c r="D2289" s="451"/>
      <c r="E2289" s="451"/>
      <c r="F2289" s="451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49"/>
      <c r="C2290" s="450"/>
      <c r="D2290" s="451"/>
      <c r="E2290" s="451"/>
      <c r="F2290" s="451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49"/>
      <c r="C2291" s="450"/>
      <c r="D2291" s="451"/>
      <c r="E2291" s="451"/>
      <c r="F2291" s="451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49"/>
      <c r="C2292" s="450"/>
      <c r="D2292" s="451"/>
      <c r="E2292" s="451"/>
      <c r="F2292" s="451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49"/>
      <c r="C2293" s="450"/>
      <c r="D2293" s="451"/>
      <c r="E2293" s="451"/>
      <c r="F2293" s="451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49"/>
      <c r="C2294" s="450"/>
      <c r="D2294" s="451"/>
      <c r="E2294" s="451"/>
      <c r="F2294" s="451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49"/>
      <c r="C2295" s="450"/>
      <c r="D2295" s="451"/>
      <c r="E2295" s="451"/>
      <c r="F2295" s="451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49"/>
      <c r="C2296" s="450"/>
      <c r="D2296" s="451"/>
      <c r="E2296" s="451"/>
      <c r="F2296" s="451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49"/>
      <c r="C2297" s="450"/>
      <c r="D2297" s="451"/>
      <c r="E2297" s="451"/>
      <c r="F2297" s="451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49"/>
      <c r="C2298" s="450"/>
      <c r="D2298" s="451"/>
      <c r="E2298" s="451"/>
      <c r="F2298" s="451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49"/>
      <c r="C2299" s="450"/>
      <c r="D2299" s="451"/>
      <c r="E2299" s="451"/>
      <c r="F2299" s="451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49"/>
      <c r="C2300" s="450"/>
      <c r="D2300" s="451"/>
      <c r="E2300" s="451"/>
      <c r="F2300" s="451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49"/>
      <c r="C2301" s="450"/>
      <c r="D2301" s="451"/>
      <c r="E2301" s="451"/>
      <c r="F2301" s="451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49"/>
      <c r="C2302" s="450"/>
      <c r="D2302" s="451"/>
      <c r="E2302" s="451"/>
      <c r="F2302" s="451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49"/>
      <c r="C2303" s="450"/>
      <c r="D2303" s="451"/>
      <c r="E2303" s="451"/>
      <c r="F2303" s="451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49"/>
      <c r="C2304" s="450"/>
      <c r="D2304" s="451"/>
      <c r="E2304" s="451"/>
      <c r="F2304" s="451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49"/>
      <c r="C2305" s="450"/>
      <c r="D2305" s="451"/>
      <c r="E2305" s="451"/>
      <c r="F2305" s="451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49"/>
      <c r="C2306" s="450"/>
      <c r="D2306" s="451"/>
      <c r="E2306" s="451"/>
      <c r="F2306" s="451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49"/>
      <c r="C2307" s="450"/>
      <c r="D2307" s="451"/>
      <c r="E2307" s="451"/>
      <c r="F2307" s="451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49"/>
      <c r="C2308" s="450"/>
      <c r="D2308" s="451"/>
      <c r="E2308" s="451"/>
      <c r="F2308" s="451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49"/>
      <c r="C2309" s="450"/>
      <c r="D2309" s="451"/>
      <c r="E2309" s="451"/>
      <c r="F2309" s="451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49"/>
      <c r="C2310" s="450"/>
      <c r="D2310" s="451"/>
      <c r="E2310" s="451"/>
      <c r="F2310" s="451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49"/>
      <c r="C2311" s="450"/>
      <c r="D2311" s="451"/>
      <c r="E2311" s="451"/>
      <c r="F2311" s="451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49"/>
      <c r="C2312" s="450"/>
      <c r="D2312" s="451"/>
      <c r="E2312" s="451"/>
      <c r="F2312" s="451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49"/>
      <c r="C2313" s="450"/>
      <c r="D2313" s="451"/>
      <c r="E2313" s="451"/>
      <c r="F2313" s="451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49"/>
      <c r="C2314" s="450"/>
      <c r="D2314" s="451"/>
      <c r="E2314" s="451"/>
      <c r="F2314" s="451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49"/>
      <c r="C2315" s="450"/>
      <c r="D2315" s="451"/>
      <c r="E2315" s="451"/>
      <c r="F2315" s="451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49"/>
      <c r="C2316" s="450"/>
      <c r="D2316" s="451"/>
      <c r="E2316" s="451"/>
      <c r="F2316" s="451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49"/>
      <c r="C2317" s="450"/>
      <c r="D2317" s="451"/>
      <c r="E2317" s="451"/>
      <c r="F2317" s="451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49"/>
      <c r="C2318" s="450"/>
      <c r="D2318" s="451"/>
      <c r="E2318" s="451"/>
      <c r="F2318" s="451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49"/>
      <c r="C2319" s="450"/>
      <c r="D2319" s="451"/>
      <c r="E2319" s="451"/>
      <c r="F2319" s="451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49"/>
      <c r="C2320" s="450"/>
      <c r="D2320" s="451"/>
      <c r="E2320" s="451"/>
      <c r="F2320" s="451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49"/>
      <c r="C2321" s="450"/>
      <c r="D2321" s="451"/>
      <c r="E2321" s="451"/>
      <c r="F2321" s="451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49"/>
      <c r="C2322" s="450"/>
      <c r="D2322" s="451"/>
      <c r="E2322" s="451"/>
      <c r="F2322" s="451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49"/>
      <c r="C2323" s="450"/>
      <c r="D2323" s="451"/>
      <c r="E2323" s="451"/>
      <c r="F2323" s="451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49"/>
      <c r="C2324" s="450"/>
      <c r="D2324" s="451"/>
      <c r="E2324" s="451"/>
      <c r="F2324" s="451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49"/>
      <c r="C2325" s="450"/>
      <c r="D2325" s="451"/>
      <c r="E2325" s="451"/>
      <c r="F2325" s="451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49"/>
      <c r="C2326" s="450"/>
      <c r="D2326" s="451"/>
      <c r="E2326" s="451"/>
      <c r="F2326" s="451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49"/>
      <c r="C2327" s="450"/>
      <c r="D2327" s="451"/>
      <c r="E2327" s="451"/>
      <c r="F2327" s="451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49"/>
      <c r="C2328" s="450"/>
      <c r="D2328" s="451"/>
      <c r="E2328" s="451"/>
      <c r="F2328" s="451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49"/>
      <c r="C2329" s="450"/>
      <c r="D2329" s="451"/>
      <c r="E2329" s="451"/>
      <c r="F2329" s="451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49"/>
      <c r="C2330" s="450"/>
      <c r="D2330" s="451"/>
      <c r="E2330" s="451"/>
      <c r="F2330" s="451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49"/>
      <c r="C2331" s="450"/>
      <c r="D2331" s="451"/>
      <c r="E2331" s="451"/>
      <c r="F2331" s="451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49"/>
      <c r="C2332" s="450"/>
      <c r="D2332" s="451"/>
      <c r="E2332" s="451"/>
      <c r="F2332" s="451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49"/>
      <c r="C2333" s="450"/>
      <c r="D2333" s="451"/>
      <c r="E2333" s="451"/>
      <c r="F2333" s="451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49"/>
      <c r="C2334" s="450"/>
      <c r="D2334" s="451"/>
      <c r="E2334" s="451"/>
      <c r="F2334" s="451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49"/>
      <c r="C2335" s="450"/>
      <c r="D2335" s="451"/>
      <c r="E2335" s="451"/>
      <c r="F2335" s="451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49"/>
      <c r="C2336" s="450"/>
      <c r="D2336" s="451"/>
      <c r="E2336" s="451"/>
      <c r="F2336" s="451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49"/>
      <c r="C2337" s="450"/>
      <c r="D2337" s="451"/>
      <c r="E2337" s="451"/>
      <c r="F2337" s="451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49"/>
      <c r="C2338" s="450"/>
      <c r="D2338" s="451"/>
      <c r="E2338" s="451"/>
      <c r="F2338" s="451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49"/>
      <c r="C2339" s="450"/>
      <c r="D2339" s="451"/>
      <c r="E2339" s="451"/>
      <c r="F2339" s="451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49"/>
      <c r="C2340" s="450"/>
      <c r="D2340" s="451"/>
      <c r="E2340" s="451"/>
      <c r="F2340" s="451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49"/>
      <c r="C2341" s="450"/>
      <c r="D2341" s="451"/>
      <c r="E2341" s="451"/>
      <c r="F2341" s="451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49"/>
      <c r="C2342" s="450"/>
      <c r="D2342" s="451"/>
      <c r="E2342" s="451"/>
      <c r="F2342" s="451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49"/>
      <c r="C2343" s="450"/>
      <c r="D2343" s="451"/>
      <c r="E2343" s="451"/>
      <c r="F2343" s="451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49"/>
      <c r="C2344" s="450"/>
      <c r="D2344" s="451"/>
      <c r="E2344" s="451"/>
      <c r="F2344" s="451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49"/>
      <c r="C2345" s="450"/>
      <c r="D2345" s="451"/>
      <c r="E2345" s="451"/>
      <c r="F2345" s="451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49"/>
      <c r="C2346" s="450"/>
      <c r="D2346" s="451"/>
      <c r="E2346" s="451"/>
      <c r="F2346" s="451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49"/>
      <c r="C2347" s="450"/>
      <c r="D2347" s="451"/>
      <c r="E2347" s="451"/>
      <c r="F2347" s="451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49"/>
      <c r="C2348" s="450"/>
      <c r="D2348" s="451"/>
      <c r="E2348" s="451"/>
      <c r="F2348" s="451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49"/>
      <c r="C2349" s="450"/>
      <c r="D2349" s="451"/>
      <c r="E2349" s="451"/>
      <c r="F2349" s="451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49"/>
      <c r="C2350" s="450"/>
      <c r="D2350" s="451"/>
      <c r="E2350" s="451"/>
      <c r="F2350" s="451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49"/>
      <c r="C2351" s="450"/>
      <c r="D2351" s="451"/>
      <c r="E2351" s="451"/>
      <c r="F2351" s="451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49"/>
      <c r="C2352" s="450"/>
      <c r="D2352" s="451"/>
      <c r="E2352" s="451"/>
      <c r="F2352" s="451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49"/>
      <c r="C2353" s="450"/>
      <c r="D2353" s="451"/>
      <c r="E2353" s="451"/>
      <c r="F2353" s="451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49"/>
      <c r="C2354" s="450"/>
      <c r="D2354" s="451"/>
      <c r="E2354" s="451"/>
      <c r="F2354" s="451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49"/>
      <c r="C2355" s="450"/>
      <c r="D2355" s="451"/>
      <c r="E2355" s="451"/>
      <c r="F2355" s="451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49"/>
      <c r="C2356" s="450"/>
      <c r="D2356" s="451"/>
      <c r="E2356" s="451"/>
      <c r="F2356" s="451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49"/>
      <c r="C2357" s="450"/>
      <c r="D2357" s="451"/>
      <c r="E2357" s="451"/>
      <c r="F2357" s="451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49"/>
      <c r="C2358" s="450"/>
      <c r="D2358" s="451"/>
      <c r="E2358" s="451"/>
      <c r="F2358" s="451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49"/>
      <c r="C2359" s="450"/>
      <c r="D2359" s="451"/>
      <c r="E2359" s="451"/>
      <c r="F2359" s="451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49"/>
      <c r="C2360" s="450"/>
      <c r="D2360" s="451"/>
      <c r="E2360" s="451"/>
      <c r="F2360" s="451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49"/>
      <c r="C2361" s="450"/>
      <c r="D2361" s="451"/>
      <c r="E2361" s="451"/>
      <c r="F2361" s="451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49"/>
      <c r="C2362" s="450"/>
      <c r="D2362" s="451"/>
      <c r="E2362" s="451"/>
      <c r="F2362" s="451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49"/>
      <c r="C2363" s="450"/>
      <c r="D2363" s="451"/>
      <c r="E2363" s="451"/>
      <c r="F2363" s="451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49"/>
      <c r="C2364" s="450"/>
      <c r="D2364" s="451"/>
      <c r="E2364" s="451"/>
      <c r="F2364" s="451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49"/>
      <c r="C2365" s="450"/>
      <c r="D2365" s="451"/>
      <c r="E2365" s="451"/>
      <c r="F2365" s="451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49"/>
      <c r="C2366" s="450"/>
      <c r="D2366" s="451"/>
      <c r="E2366" s="451"/>
      <c r="F2366" s="451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49"/>
      <c r="C2367" s="450"/>
      <c r="D2367" s="451"/>
      <c r="E2367" s="451"/>
      <c r="F2367" s="451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49"/>
      <c r="C2368" s="450"/>
      <c r="D2368" s="451"/>
      <c r="E2368" s="451"/>
      <c r="F2368" s="451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49"/>
      <c r="C2369" s="450"/>
      <c r="D2369" s="451"/>
      <c r="E2369" s="451"/>
      <c r="F2369" s="451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49"/>
      <c r="C2370" s="450"/>
      <c r="D2370" s="451"/>
      <c r="E2370" s="451"/>
      <c r="F2370" s="451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49"/>
      <c r="C2371" s="450"/>
      <c r="D2371" s="451"/>
      <c r="E2371" s="451"/>
      <c r="F2371" s="451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49"/>
      <c r="C2372" s="450"/>
      <c r="D2372" s="451"/>
      <c r="E2372" s="451"/>
      <c r="F2372" s="451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49"/>
      <c r="C2373" s="450"/>
      <c r="D2373" s="451"/>
      <c r="E2373" s="451"/>
      <c r="F2373" s="451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49"/>
      <c r="C2374" s="450"/>
      <c r="D2374" s="451"/>
      <c r="E2374" s="451"/>
      <c r="F2374" s="451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49"/>
      <c r="C2375" s="450"/>
      <c r="D2375" s="451"/>
      <c r="E2375" s="451"/>
      <c r="F2375" s="451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49"/>
      <c r="C2376" s="450"/>
      <c r="D2376" s="451"/>
      <c r="E2376" s="451"/>
      <c r="F2376" s="451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49"/>
      <c r="C2377" s="450"/>
      <c r="D2377" s="451"/>
      <c r="E2377" s="451"/>
      <c r="F2377" s="451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49"/>
      <c r="C2378" s="450"/>
      <c r="D2378" s="451"/>
      <c r="E2378" s="451"/>
      <c r="F2378" s="451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49"/>
      <c r="C2379" s="450"/>
      <c r="D2379" s="451"/>
      <c r="E2379" s="451"/>
      <c r="F2379" s="451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49"/>
      <c r="C2380" s="450"/>
      <c r="D2380" s="451"/>
      <c r="E2380" s="451"/>
      <c r="F2380" s="451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49"/>
      <c r="C2381" s="450"/>
      <c r="D2381" s="451"/>
      <c r="E2381" s="451"/>
      <c r="F2381" s="451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49"/>
      <c r="C2382" s="450"/>
      <c r="D2382" s="451"/>
      <c r="E2382" s="451"/>
      <c r="F2382" s="451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49"/>
      <c r="C2383" s="450"/>
      <c r="D2383" s="451"/>
      <c r="E2383" s="451"/>
      <c r="F2383" s="451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49"/>
      <c r="C2384" s="450"/>
      <c r="D2384" s="451"/>
      <c r="E2384" s="451"/>
      <c r="F2384" s="451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49"/>
      <c r="C2385" s="450"/>
      <c r="D2385" s="451"/>
      <c r="E2385" s="451"/>
      <c r="F2385" s="451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49"/>
      <c r="C2386" s="450"/>
      <c r="D2386" s="451"/>
      <c r="E2386" s="451"/>
      <c r="F2386" s="451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49"/>
      <c r="C2387" s="450"/>
      <c r="D2387" s="451"/>
      <c r="E2387" s="451"/>
      <c r="F2387" s="451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49"/>
      <c r="C2388" s="450"/>
      <c r="D2388" s="451"/>
      <c r="E2388" s="451"/>
      <c r="F2388" s="451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49"/>
      <c r="C2389" s="450"/>
      <c r="D2389" s="451"/>
      <c r="E2389" s="451"/>
      <c r="F2389" s="451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49"/>
      <c r="C2390" s="450"/>
      <c r="D2390" s="451"/>
      <c r="E2390" s="451"/>
      <c r="F2390" s="451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49"/>
      <c r="C2391" s="450"/>
      <c r="D2391" s="451"/>
      <c r="E2391" s="451"/>
      <c r="F2391" s="451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49"/>
      <c r="C2392" s="450"/>
      <c r="D2392" s="451"/>
      <c r="E2392" s="451"/>
      <c r="F2392" s="451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49"/>
      <c r="C2393" s="450"/>
      <c r="D2393" s="451"/>
      <c r="E2393" s="451"/>
      <c r="F2393" s="451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49"/>
      <c r="C2394" s="450"/>
      <c r="D2394" s="451"/>
      <c r="E2394" s="451"/>
      <c r="F2394" s="451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49"/>
      <c r="C2395" s="450"/>
      <c r="D2395" s="451"/>
      <c r="E2395" s="451"/>
      <c r="F2395" s="451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49"/>
      <c r="C2396" s="450"/>
      <c r="D2396" s="451"/>
      <c r="E2396" s="451"/>
      <c r="F2396" s="451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49"/>
      <c r="C2397" s="450"/>
      <c r="D2397" s="451"/>
      <c r="E2397" s="451"/>
      <c r="F2397" s="451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49"/>
      <c r="C2398" s="450"/>
      <c r="D2398" s="451"/>
      <c r="E2398" s="451"/>
      <c r="F2398" s="451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49"/>
      <c r="C2399" s="450"/>
      <c r="D2399" s="451"/>
      <c r="E2399" s="451"/>
      <c r="F2399" s="451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49"/>
      <c r="C2400" s="450"/>
      <c r="D2400" s="451"/>
      <c r="E2400" s="451"/>
      <c r="F2400" s="451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49"/>
      <c r="C2401" s="450"/>
      <c r="D2401" s="451"/>
      <c r="E2401" s="451"/>
      <c r="F2401" s="451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49"/>
      <c r="C2402" s="450"/>
      <c r="D2402" s="451"/>
      <c r="E2402" s="451"/>
      <c r="F2402" s="451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49"/>
      <c r="C2403" s="450"/>
      <c r="D2403" s="451"/>
      <c r="E2403" s="451"/>
      <c r="F2403" s="451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49"/>
      <c r="C2404" s="450"/>
      <c r="D2404" s="451"/>
      <c r="E2404" s="451"/>
      <c r="F2404" s="451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49"/>
      <c r="C2405" s="450"/>
      <c r="D2405" s="451"/>
      <c r="E2405" s="451"/>
      <c r="F2405" s="451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49"/>
      <c r="C2406" s="450"/>
      <c r="D2406" s="451"/>
      <c r="E2406" s="451"/>
      <c r="F2406" s="451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49"/>
      <c r="C2407" s="450"/>
      <c r="D2407" s="451"/>
      <c r="E2407" s="451"/>
      <c r="F2407" s="451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49"/>
      <c r="C2408" s="450"/>
      <c r="D2408" s="451"/>
      <c r="E2408" s="451"/>
      <c r="F2408" s="451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49"/>
      <c r="C2409" s="450"/>
      <c r="D2409" s="451"/>
      <c r="E2409" s="451"/>
      <c r="F2409" s="451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49"/>
      <c r="C2410" s="450"/>
      <c r="D2410" s="451"/>
      <c r="E2410" s="451"/>
      <c r="F2410" s="451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49"/>
      <c r="C2411" s="450"/>
      <c r="D2411" s="451"/>
      <c r="E2411" s="451"/>
      <c r="F2411" s="451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49"/>
      <c r="C2412" s="450"/>
      <c r="D2412" s="451"/>
      <c r="E2412" s="451"/>
      <c r="F2412" s="451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49"/>
      <c r="C2413" s="450"/>
      <c r="D2413" s="451"/>
      <c r="E2413" s="451"/>
      <c r="F2413" s="451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49"/>
      <c r="C2414" s="450"/>
      <c r="D2414" s="451"/>
      <c r="E2414" s="451"/>
      <c r="F2414" s="451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49"/>
      <c r="C2415" s="450"/>
      <c r="D2415" s="451"/>
      <c r="E2415" s="451"/>
      <c r="F2415" s="451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49"/>
      <c r="C2416" s="450"/>
      <c r="D2416" s="451"/>
      <c r="E2416" s="451"/>
      <c r="F2416" s="451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49"/>
      <c r="C2417" s="450"/>
      <c r="D2417" s="451"/>
      <c r="E2417" s="451"/>
      <c r="F2417" s="451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49"/>
      <c r="C2418" s="450"/>
      <c r="D2418" s="451"/>
      <c r="E2418" s="451"/>
      <c r="F2418" s="451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49"/>
      <c r="C2419" s="450"/>
      <c r="D2419" s="451"/>
      <c r="E2419" s="451"/>
      <c r="F2419" s="451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49"/>
      <c r="C2420" s="450"/>
      <c r="D2420" s="451"/>
      <c r="E2420" s="451"/>
      <c r="F2420" s="451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49"/>
      <c r="C2421" s="450"/>
      <c r="D2421" s="451"/>
      <c r="E2421" s="451"/>
      <c r="F2421" s="451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49"/>
      <c r="C2422" s="450"/>
      <c r="D2422" s="451"/>
      <c r="E2422" s="451"/>
      <c r="F2422" s="451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49"/>
      <c r="C2423" s="450"/>
      <c r="D2423" s="451"/>
      <c r="E2423" s="451"/>
      <c r="F2423" s="451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49"/>
      <c r="C2424" s="450"/>
      <c r="D2424" s="451"/>
      <c r="E2424" s="451"/>
      <c r="F2424" s="451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49"/>
      <c r="C2425" s="450"/>
      <c r="D2425" s="451"/>
      <c r="E2425" s="451"/>
      <c r="F2425" s="451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49"/>
      <c r="C2426" s="450"/>
      <c r="D2426" s="451"/>
      <c r="E2426" s="451"/>
      <c r="F2426" s="451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49"/>
      <c r="C2427" s="450"/>
      <c r="D2427" s="451"/>
      <c r="E2427" s="451"/>
      <c r="F2427" s="451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49"/>
      <c r="C2428" s="450"/>
      <c r="D2428" s="451"/>
      <c r="E2428" s="451"/>
      <c r="F2428" s="451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49"/>
      <c r="C2429" s="450"/>
      <c r="D2429" s="451"/>
      <c r="E2429" s="451"/>
      <c r="F2429" s="451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49"/>
      <c r="C2430" s="450"/>
      <c r="D2430" s="451"/>
      <c r="E2430" s="451"/>
      <c r="F2430" s="451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49"/>
      <c r="C2431" s="450"/>
      <c r="D2431" s="451"/>
      <c r="E2431" s="451"/>
      <c r="F2431" s="451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49"/>
      <c r="C2432" s="450"/>
      <c r="D2432" s="451"/>
      <c r="E2432" s="451"/>
      <c r="F2432" s="451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49"/>
      <c r="C2433" s="450"/>
      <c r="D2433" s="451"/>
      <c r="E2433" s="451"/>
      <c r="F2433" s="451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49"/>
      <c r="C2434" s="450"/>
      <c r="D2434" s="451"/>
      <c r="E2434" s="451"/>
      <c r="F2434" s="451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49"/>
      <c r="C2435" s="450"/>
      <c r="D2435" s="451"/>
      <c r="E2435" s="451"/>
      <c r="F2435" s="451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49"/>
      <c r="C2436" s="450"/>
      <c r="D2436" s="451"/>
      <c r="E2436" s="451"/>
      <c r="F2436" s="451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49"/>
      <c r="C2437" s="450"/>
      <c r="D2437" s="451"/>
      <c r="E2437" s="451"/>
      <c r="F2437" s="451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49"/>
      <c r="C2438" s="450"/>
      <c r="D2438" s="451"/>
      <c r="E2438" s="451"/>
      <c r="F2438" s="451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49"/>
      <c r="C2439" s="450"/>
      <c r="D2439" s="451"/>
      <c r="E2439" s="451"/>
      <c r="F2439" s="451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49"/>
      <c r="C2440" s="450"/>
      <c r="D2440" s="451"/>
      <c r="E2440" s="451"/>
      <c r="F2440" s="451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49"/>
      <c r="C2441" s="450"/>
      <c r="D2441" s="451"/>
      <c r="E2441" s="451"/>
      <c r="F2441" s="451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49"/>
      <c r="C2442" s="450"/>
      <c r="D2442" s="451"/>
      <c r="E2442" s="451"/>
      <c r="F2442" s="451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49"/>
      <c r="C2443" s="450"/>
      <c r="D2443" s="451"/>
      <c r="E2443" s="451"/>
      <c r="F2443" s="451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49"/>
      <c r="C2444" s="450"/>
      <c r="D2444" s="451"/>
      <c r="E2444" s="451"/>
      <c r="F2444" s="451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49"/>
      <c r="C2445" s="450"/>
      <c r="D2445" s="451"/>
      <c r="E2445" s="451"/>
      <c r="F2445" s="451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49"/>
      <c r="C2446" s="450"/>
      <c r="D2446" s="451"/>
      <c r="E2446" s="451"/>
      <c r="F2446" s="451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49"/>
      <c r="C2447" s="450"/>
      <c r="D2447" s="451"/>
      <c r="E2447" s="451"/>
      <c r="F2447" s="451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49"/>
      <c r="C2448" s="450"/>
      <c r="D2448" s="451"/>
      <c r="E2448" s="451"/>
      <c r="F2448" s="451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49"/>
      <c r="C2449" s="450"/>
      <c r="D2449" s="451"/>
      <c r="E2449" s="451"/>
      <c r="F2449" s="451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49"/>
      <c r="C2450" s="450"/>
      <c r="D2450" s="451"/>
      <c r="E2450" s="451"/>
      <c r="F2450" s="451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49"/>
      <c r="C2451" s="450"/>
      <c r="D2451" s="451"/>
      <c r="E2451" s="451"/>
      <c r="F2451" s="451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49"/>
      <c r="C2452" s="450"/>
      <c r="D2452" s="451"/>
      <c r="E2452" s="451"/>
      <c r="F2452" s="451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49"/>
      <c r="C2453" s="450"/>
      <c r="D2453" s="451"/>
      <c r="E2453" s="451"/>
      <c r="F2453" s="451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49"/>
      <c r="C2454" s="450"/>
      <c r="D2454" s="451"/>
      <c r="E2454" s="451"/>
      <c r="F2454" s="451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49"/>
      <c r="C2455" s="450"/>
      <c r="D2455" s="451"/>
      <c r="E2455" s="451"/>
      <c r="F2455" s="451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49"/>
      <c r="C2456" s="450"/>
      <c r="D2456" s="451"/>
      <c r="E2456" s="451"/>
      <c r="F2456" s="451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49"/>
      <c r="C2457" s="450"/>
      <c r="D2457" s="451"/>
      <c r="E2457" s="451"/>
      <c r="F2457" s="451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49"/>
      <c r="C2458" s="450"/>
      <c r="D2458" s="451"/>
      <c r="E2458" s="451"/>
      <c r="F2458" s="451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49"/>
      <c r="C2459" s="450"/>
      <c r="D2459" s="451"/>
      <c r="E2459" s="451"/>
      <c r="F2459" s="451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49"/>
      <c r="C2460" s="450"/>
      <c r="D2460" s="451"/>
      <c r="E2460" s="451"/>
      <c r="F2460" s="451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49"/>
      <c r="C2461" s="450"/>
      <c r="D2461" s="451"/>
      <c r="E2461" s="451"/>
      <c r="F2461" s="451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49"/>
      <c r="C2462" s="450"/>
      <c r="D2462" s="451"/>
      <c r="E2462" s="451"/>
      <c r="F2462" s="451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49"/>
      <c r="C2463" s="450"/>
      <c r="D2463" s="451"/>
      <c r="E2463" s="451"/>
      <c r="F2463" s="451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49"/>
      <c r="C2464" s="450"/>
      <c r="D2464" s="451"/>
      <c r="E2464" s="451"/>
      <c r="F2464" s="451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49"/>
      <c r="C2465" s="450"/>
      <c r="D2465" s="451"/>
      <c r="E2465" s="451"/>
      <c r="F2465" s="451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49"/>
      <c r="C2466" s="450"/>
      <c r="D2466" s="451"/>
      <c r="E2466" s="451"/>
      <c r="F2466" s="451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49"/>
      <c r="C2467" s="450"/>
      <c r="D2467" s="451"/>
      <c r="E2467" s="451"/>
      <c r="F2467" s="451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49"/>
      <c r="C2468" s="450"/>
      <c r="D2468" s="451"/>
      <c r="E2468" s="451"/>
      <c r="F2468" s="451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49"/>
      <c r="C2469" s="450"/>
      <c r="D2469" s="451"/>
      <c r="E2469" s="451"/>
      <c r="F2469" s="451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49"/>
      <c r="C2470" s="450"/>
      <c r="D2470" s="451"/>
      <c r="E2470" s="451"/>
      <c r="F2470" s="451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49"/>
      <c r="C2471" s="450"/>
      <c r="D2471" s="451"/>
      <c r="E2471" s="451"/>
      <c r="F2471" s="451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49"/>
      <c r="C2472" s="450"/>
      <c r="D2472" s="451"/>
      <c r="E2472" s="451"/>
      <c r="F2472" s="451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49"/>
      <c r="C2473" s="450"/>
      <c r="D2473" s="451"/>
      <c r="E2473" s="451"/>
      <c r="F2473" s="451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49"/>
      <c r="C2474" s="450"/>
      <c r="D2474" s="451"/>
      <c r="E2474" s="451"/>
      <c r="F2474" s="451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49"/>
      <c r="C2475" s="450"/>
      <c r="D2475" s="451"/>
      <c r="E2475" s="451"/>
      <c r="F2475" s="451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49"/>
      <c r="C2476" s="450"/>
      <c r="D2476" s="451"/>
      <c r="E2476" s="451"/>
      <c r="F2476" s="451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49"/>
      <c r="C2477" s="450"/>
      <c r="D2477" s="451"/>
      <c r="E2477" s="451"/>
      <c r="F2477" s="451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49"/>
      <c r="C2478" s="450"/>
      <c r="D2478" s="451"/>
      <c r="E2478" s="451"/>
      <c r="F2478" s="451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49"/>
      <c r="C2479" s="450"/>
      <c r="D2479" s="451"/>
      <c r="E2479" s="451"/>
      <c r="F2479" s="451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49"/>
      <c r="C2480" s="450"/>
      <c r="D2480" s="451"/>
      <c r="E2480" s="451"/>
      <c r="F2480" s="451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49"/>
      <c r="C2481" s="450"/>
      <c r="D2481" s="451"/>
      <c r="E2481" s="451"/>
      <c r="F2481" s="451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49"/>
      <c r="C2482" s="450"/>
      <c r="D2482" s="451"/>
      <c r="E2482" s="451"/>
      <c r="F2482" s="451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49"/>
      <c r="C2483" s="450"/>
      <c r="D2483" s="451"/>
      <c r="E2483" s="451"/>
      <c r="F2483" s="451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49"/>
      <c r="C2484" s="450"/>
      <c r="D2484" s="451"/>
      <c r="E2484" s="451"/>
      <c r="F2484" s="451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49"/>
      <c r="C2485" s="450"/>
      <c r="D2485" s="451"/>
      <c r="E2485" s="451"/>
      <c r="F2485" s="451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49"/>
      <c r="C2486" s="450"/>
      <c r="D2486" s="451"/>
      <c r="E2486" s="451"/>
      <c r="F2486" s="451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49"/>
      <c r="C2487" s="450"/>
      <c r="D2487" s="451"/>
      <c r="E2487" s="451"/>
      <c r="F2487" s="451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49"/>
      <c r="C2488" s="450"/>
      <c r="D2488" s="451"/>
      <c r="E2488" s="451"/>
      <c r="F2488" s="451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49"/>
      <c r="C2489" s="450"/>
      <c r="D2489" s="451"/>
      <c r="E2489" s="451"/>
      <c r="F2489" s="451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49"/>
      <c r="C2490" s="450"/>
      <c r="D2490" s="451"/>
      <c r="E2490" s="451"/>
      <c r="F2490" s="451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49"/>
      <c r="C2491" s="450"/>
      <c r="D2491" s="451"/>
      <c r="E2491" s="451"/>
      <c r="F2491" s="451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49"/>
      <c r="C2492" s="450"/>
      <c r="D2492" s="451"/>
      <c r="E2492" s="451"/>
      <c r="F2492" s="451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49"/>
      <c r="C2493" s="450"/>
      <c r="D2493" s="451"/>
      <c r="E2493" s="451"/>
      <c r="F2493" s="451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49"/>
      <c r="C2494" s="450"/>
      <c r="D2494" s="451"/>
      <c r="E2494" s="451"/>
      <c r="F2494" s="451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49"/>
      <c r="C2495" s="450"/>
      <c r="D2495" s="451"/>
      <c r="E2495" s="451"/>
      <c r="F2495" s="451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49"/>
      <c r="C2496" s="450"/>
      <c r="D2496" s="451"/>
      <c r="E2496" s="451"/>
      <c r="F2496" s="451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49"/>
      <c r="C2497" s="450"/>
      <c r="D2497" s="451"/>
      <c r="E2497" s="451"/>
      <c r="F2497" s="451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49"/>
      <c r="C2498" s="450"/>
      <c r="D2498" s="451"/>
      <c r="E2498" s="451"/>
      <c r="F2498" s="451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49"/>
      <c r="C2499" s="450"/>
      <c r="D2499" s="451"/>
      <c r="E2499" s="451"/>
      <c r="F2499" s="451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49"/>
      <c r="C2500" s="450"/>
      <c r="D2500" s="451"/>
      <c r="E2500" s="451"/>
      <c r="F2500" s="451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49"/>
      <c r="C2501" s="450"/>
      <c r="D2501" s="451"/>
      <c r="E2501" s="451"/>
      <c r="F2501" s="451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49"/>
      <c r="C2502" s="450"/>
      <c r="D2502" s="451"/>
      <c r="E2502" s="451"/>
      <c r="F2502" s="451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49"/>
      <c r="C2503" s="450"/>
      <c r="D2503" s="451"/>
      <c r="E2503" s="451"/>
      <c r="F2503" s="451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49"/>
      <c r="C2504" s="450"/>
      <c r="D2504" s="451"/>
      <c r="E2504" s="451"/>
      <c r="F2504" s="451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49"/>
      <c r="C2505" s="450"/>
      <c r="D2505" s="451"/>
      <c r="E2505" s="451"/>
      <c r="F2505" s="451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49"/>
      <c r="C2506" s="450"/>
      <c r="D2506" s="451"/>
      <c r="E2506" s="451"/>
      <c r="F2506" s="451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49"/>
      <c r="C2507" s="450"/>
      <c r="D2507" s="451"/>
      <c r="E2507" s="451"/>
      <c r="F2507" s="451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49"/>
      <c r="C2508" s="450"/>
      <c r="D2508" s="451"/>
      <c r="E2508" s="451"/>
      <c r="F2508" s="451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49"/>
      <c r="C2509" s="450"/>
      <c r="D2509" s="451"/>
      <c r="E2509" s="451"/>
      <c r="F2509" s="451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49"/>
      <c r="C2510" s="450"/>
      <c r="D2510" s="451"/>
      <c r="E2510" s="451"/>
      <c r="F2510" s="451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49"/>
      <c r="C2511" s="450"/>
      <c r="D2511" s="451"/>
      <c r="E2511" s="451"/>
      <c r="F2511" s="451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49"/>
      <c r="C2512" s="450"/>
      <c r="D2512" s="451"/>
      <c r="E2512" s="451"/>
      <c r="F2512" s="451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49"/>
      <c r="C2513" s="450"/>
      <c r="D2513" s="451"/>
      <c r="E2513" s="451"/>
      <c r="F2513" s="451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49"/>
      <c r="C2514" s="450"/>
      <c r="D2514" s="451"/>
      <c r="E2514" s="451"/>
      <c r="F2514" s="451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49"/>
      <c r="C2515" s="450"/>
      <c r="D2515" s="451"/>
      <c r="E2515" s="451"/>
      <c r="F2515" s="451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49"/>
      <c r="C2516" s="450"/>
      <c r="D2516" s="451"/>
      <c r="E2516" s="451"/>
      <c r="F2516" s="451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49"/>
      <c r="C2517" s="450"/>
      <c r="D2517" s="451"/>
      <c r="E2517" s="451"/>
      <c r="F2517" s="451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49"/>
      <c r="C2518" s="450"/>
      <c r="D2518" s="451"/>
      <c r="E2518" s="451"/>
      <c r="F2518" s="451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49"/>
      <c r="C2519" s="450"/>
      <c r="D2519" s="451"/>
      <c r="E2519" s="451"/>
      <c r="F2519" s="451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49"/>
      <c r="C2520" s="450"/>
      <c r="D2520" s="451"/>
      <c r="E2520" s="451"/>
      <c r="F2520" s="451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49"/>
      <c r="C2521" s="450"/>
      <c r="D2521" s="451"/>
      <c r="E2521" s="451"/>
      <c r="F2521" s="451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49"/>
      <c r="C2522" s="450"/>
      <c r="D2522" s="451"/>
      <c r="E2522" s="451"/>
      <c r="F2522" s="451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49"/>
      <c r="C2523" s="450"/>
      <c r="D2523" s="451"/>
      <c r="E2523" s="451"/>
      <c r="F2523" s="451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49"/>
      <c r="C2524" s="450"/>
      <c r="D2524" s="451"/>
      <c r="E2524" s="451"/>
      <c r="F2524" s="451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49"/>
      <c r="C2525" s="450"/>
      <c r="D2525" s="451"/>
      <c r="E2525" s="451"/>
      <c r="F2525" s="451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49"/>
      <c r="C2526" s="450"/>
      <c r="D2526" s="451"/>
      <c r="E2526" s="451"/>
      <c r="F2526" s="451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49"/>
      <c r="C2527" s="450"/>
      <c r="D2527" s="451"/>
      <c r="E2527" s="451"/>
      <c r="F2527" s="451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49"/>
      <c r="C2528" s="450"/>
      <c r="D2528" s="451"/>
      <c r="E2528" s="451"/>
      <c r="F2528" s="451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49"/>
      <c r="C2529" s="450"/>
      <c r="D2529" s="451"/>
      <c r="E2529" s="451"/>
      <c r="F2529" s="451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49"/>
      <c r="C2530" s="450"/>
      <c r="D2530" s="451"/>
      <c r="E2530" s="451"/>
      <c r="F2530" s="451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49"/>
      <c r="C2531" s="450"/>
      <c r="D2531" s="451"/>
      <c r="E2531" s="451"/>
      <c r="F2531" s="451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49"/>
      <c r="C2532" s="450"/>
      <c r="D2532" s="451"/>
      <c r="E2532" s="451"/>
      <c r="F2532" s="451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49"/>
      <c r="C2533" s="450"/>
      <c r="D2533" s="451"/>
      <c r="E2533" s="451"/>
      <c r="F2533" s="451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49"/>
      <c r="C2534" s="450"/>
      <c r="D2534" s="451"/>
      <c r="E2534" s="451"/>
      <c r="F2534" s="451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49"/>
      <c r="C2535" s="450"/>
      <c r="D2535" s="451"/>
      <c r="E2535" s="451"/>
      <c r="F2535" s="451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49"/>
      <c r="C2536" s="450"/>
      <c r="D2536" s="451"/>
      <c r="E2536" s="451"/>
      <c r="F2536" s="451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49"/>
      <c r="C2537" s="450"/>
      <c r="D2537" s="451"/>
      <c r="E2537" s="451"/>
      <c r="F2537" s="451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49"/>
      <c r="C2538" s="450"/>
      <c r="D2538" s="451"/>
      <c r="E2538" s="451"/>
      <c r="F2538" s="451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49"/>
      <c r="C2539" s="450"/>
      <c r="D2539" s="451"/>
      <c r="E2539" s="451"/>
      <c r="F2539" s="451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49"/>
      <c r="C2540" s="450"/>
      <c r="D2540" s="451"/>
      <c r="E2540" s="451"/>
      <c r="F2540" s="451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49"/>
      <c r="C2541" s="450"/>
      <c r="D2541" s="451"/>
      <c r="E2541" s="451"/>
      <c r="F2541" s="451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49"/>
      <c r="C2542" s="450"/>
      <c r="D2542" s="451"/>
      <c r="E2542" s="451"/>
      <c r="F2542" s="451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49"/>
      <c r="C2543" s="450"/>
      <c r="D2543" s="451"/>
      <c r="E2543" s="451"/>
      <c r="F2543" s="451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49"/>
      <c r="C2544" s="450"/>
      <c r="D2544" s="451"/>
      <c r="E2544" s="451"/>
      <c r="F2544" s="451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49"/>
      <c r="C2545" s="450"/>
      <c r="D2545" s="451"/>
      <c r="E2545" s="451"/>
      <c r="F2545" s="451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49"/>
      <c r="C2546" s="450"/>
      <c r="D2546" s="451"/>
      <c r="E2546" s="451"/>
      <c r="F2546" s="451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49"/>
      <c r="C2547" s="450"/>
      <c r="D2547" s="451"/>
      <c r="E2547" s="451"/>
      <c r="F2547" s="451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49"/>
      <c r="C2548" s="450"/>
      <c r="D2548" s="451"/>
      <c r="E2548" s="451"/>
      <c r="F2548" s="451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49"/>
      <c r="C2549" s="450"/>
      <c r="D2549" s="451"/>
      <c r="E2549" s="451"/>
      <c r="F2549" s="451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49"/>
      <c r="C2550" s="450"/>
      <c r="D2550" s="451"/>
      <c r="E2550" s="451"/>
      <c r="F2550" s="451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49"/>
      <c r="C2551" s="450"/>
      <c r="D2551" s="451"/>
      <c r="E2551" s="451"/>
      <c r="F2551" s="451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49"/>
      <c r="C2552" s="450"/>
      <c r="D2552" s="451"/>
      <c r="E2552" s="451"/>
      <c r="F2552" s="451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49"/>
      <c r="C2553" s="450"/>
      <c r="D2553" s="451"/>
      <c r="E2553" s="451"/>
      <c r="F2553" s="451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49"/>
      <c r="C2554" s="450"/>
      <c r="D2554" s="451"/>
      <c r="E2554" s="451"/>
      <c r="F2554" s="451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49"/>
      <c r="C2555" s="450"/>
      <c r="D2555" s="451"/>
      <c r="E2555" s="451"/>
      <c r="F2555" s="451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49"/>
      <c r="C2556" s="450"/>
      <c r="D2556" s="451"/>
      <c r="E2556" s="451"/>
      <c r="F2556" s="451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49"/>
      <c r="C2557" s="450"/>
      <c r="D2557" s="451"/>
      <c r="E2557" s="451"/>
      <c r="F2557" s="451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49"/>
      <c r="C2558" s="450"/>
      <c r="D2558" s="451"/>
      <c r="E2558" s="451"/>
      <c r="F2558" s="451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49"/>
      <c r="C2559" s="450"/>
      <c r="D2559" s="451"/>
      <c r="E2559" s="451"/>
      <c r="F2559" s="451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49"/>
      <c r="C2560" s="450"/>
      <c r="D2560" s="451"/>
      <c r="E2560" s="451"/>
      <c r="F2560" s="451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49"/>
      <c r="C2561" s="450"/>
      <c r="D2561" s="451"/>
      <c r="E2561" s="451"/>
      <c r="F2561" s="451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49"/>
      <c r="C2562" s="450"/>
      <c r="D2562" s="451"/>
      <c r="E2562" s="451"/>
      <c r="F2562" s="451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49"/>
      <c r="C2563" s="450"/>
      <c r="D2563" s="451"/>
      <c r="E2563" s="451"/>
      <c r="F2563" s="451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49"/>
      <c r="C2564" s="450"/>
      <c r="D2564" s="451"/>
      <c r="E2564" s="451"/>
      <c r="F2564" s="451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49"/>
      <c r="C2565" s="450"/>
      <c r="D2565" s="451"/>
      <c r="E2565" s="451"/>
      <c r="F2565" s="451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49"/>
      <c r="C2566" s="450"/>
      <c r="D2566" s="451"/>
      <c r="E2566" s="451"/>
      <c r="F2566" s="451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49"/>
      <c r="C2567" s="450"/>
      <c r="D2567" s="451"/>
      <c r="E2567" s="451"/>
      <c r="F2567" s="451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49"/>
      <c r="C2568" s="450"/>
      <c r="D2568" s="451"/>
      <c r="E2568" s="451"/>
      <c r="F2568" s="451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49"/>
      <c r="C2569" s="450"/>
      <c r="D2569" s="451"/>
      <c r="E2569" s="451"/>
      <c r="F2569" s="451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49"/>
      <c r="C2570" s="450"/>
      <c r="D2570" s="451"/>
      <c r="E2570" s="451"/>
      <c r="F2570" s="451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49"/>
      <c r="C2571" s="450"/>
      <c r="D2571" s="451"/>
      <c r="E2571" s="451"/>
      <c r="F2571" s="451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49"/>
      <c r="C2572" s="450"/>
      <c r="D2572" s="451"/>
      <c r="E2572" s="451"/>
      <c r="F2572" s="451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49"/>
      <c r="C2573" s="450"/>
      <c r="D2573" s="451"/>
      <c r="E2573" s="451"/>
      <c r="F2573" s="451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49"/>
      <c r="C2574" s="450"/>
      <c r="D2574" s="451"/>
      <c r="E2574" s="451"/>
      <c r="F2574" s="451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49"/>
      <c r="C2575" s="450"/>
      <c r="D2575" s="451"/>
      <c r="E2575" s="451"/>
      <c r="F2575" s="451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49"/>
      <c r="C2576" s="450"/>
      <c r="D2576" s="451"/>
      <c r="E2576" s="451"/>
      <c r="F2576" s="451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49"/>
      <c r="C2577" s="450"/>
      <c r="D2577" s="451"/>
      <c r="E2577" s="451"/>
      <c r="F2577" s="451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49"/>
      <c r="C2578" s="450"/>
      <c r="D2578" s="451"/>
      <c r="E2578" s="451"/>
      <c r="F2578" s="451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49"/>
      <c r="C2579" s="450"/>
      <c r="D2579" s="451"/>
      <c r="E2579" s="451"/>
      <c r="F2579" s="451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49"/>
      <c r="C2580" s="450"/>
      <c r="D2580" s="451"/>
      <c r="E2580" s="451"/>
      <c r="F2580" s="451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49"/>
      <c r="C2581" s="450"/>
      <c r="D2581" s="451"/>
      <c r="E2581" s="451"/>
      <c r="F2581" s="451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49"/>
      <c r="C2582" s="450"/>
      <c r="D2582" s="451"/>
      <c r="E2582" s="451"/>
      <c r="F2582" s="451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49"/>
      <c r="C2583" s="450"/>
      <c r="D2583" s="451"/>
      <c r="E2583" s="451"/>
      <c r="F2583" s="451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49"/>
      <c r="C2584" s="450"/>
      <c r="D2584" s="451"/>
      <c r="E2584" s="451"/>
      <c r="F2584" s="451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49"/>
      <c r="C2585" s="450"/>
      <c r="D2585" s="451"/>
      <c r="E2585" s="451"/>
      <c r="F2585" s="451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49"/>
      <c r="C2586" s="450"/>
      <c r="D2586" s="451"/>
      <c r="E2586" s="451"/>
      <c r="F2586" s="451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49"/>
      <c r="C2587" s="450"/>
      <c r="D2587" s="451"/>
      <c r="E2587" s="451"/>
      <c r="F2587" s="451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49"/>
      <c r="C2588" s="450"/>
      <c r="D2588" s="451"/>
      <c r="E2588" s="451"/>
      <c r="F2588" s="451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49"/>
      <c r="C2589" s="450"/>
      <c r="D2589" s="451"/>
      <c r="E2589" s="451"/>
      <c r="F2589" s="451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49"/>
      <c r="C2590" s="450"/>
      <c r="D2590" s="451"/>
      <c r="E2590" s="451"/>
      <c r="F2590" s="451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49"/>
      <c r="C2591" s="450"/>
      <c r="D2591" s="451"/>
      <c r="E2591" s="451"/>
      <c r="F2591" s="451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49"/>
      <c r="C2592" s="450"/>
      <c r="D2592" s="451"/>
      <c r="E2592" s="451"/>
      <c r="F2592" s="451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49"/>
      <c r="C2593" s="450"/>
      <c r="D2593" s="451"/>
      <c r="E2593" s="451"/>
      <c r="F2593" s="451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49"/>
      <c r="C2594" s="450"/>
      <c r="D2594" s="451"/>
      <c r="E2594" s="451"/>
      <c r="F2594" s="451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49"/>
      <c r="C2595" s="450"/>
      <c r="D2595" s="451"/>
      <c r="E2595" s="451"/>
      <c r="F2595" s="451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49"/>
      <c r="C2596" s="450"/>
      <c r="D2596" s="451"/>
      <c r="E2596" s="451"/>
      <c r="F2596" s="451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49"/>
      <c r="C2597" s="450"/>
      <c r="D2597" s="451"/>
      <c r="E2597" s="451"/>
      <c r="F2597" s="451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49"/>
      <c r="C2598" s="450"/>
      <c r="D2598" s="451"/>
      <c r="E2598" s="451"/>
      <c r="F2598" s="451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49"/>
      <c r="C2599" s="450"/>
      <c r="D2599" s="451"/>
      <c r="E2599" s="451"/>
      <c r="F2599" s="451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49"/>
      <c r="C2600" s="450"/>
      <c r="D2600" s="451"/>
      <c r="E2600" s="451"/>
      <c r="F2600" s="451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49"/>
      <c r="C2601" s="450"/>
      <c r="D2601" s="451"/>
      <c r="E2601" s="451"/>
      <c r="F2601" s="451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49"/>
      <c r="C2602" s="450"/>
      <c r="D2602" s="451"/>
      <c r="E2602" s="451"/>
      <c r="F2602" s="451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49"/>
      <c r="C2603" s="450"/>
      <c r="D2603" s="451"/>
      <c r="E2603" s="451"/>
      <c r="F2603" s="451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49"/>
      <c r="C2604" s="450"/>
      <c r="D2604" s="451"/>
      <c r="E2604" s="451"/>
      <c r="F2604" s="451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49"/>
      <c r="C2605" s="450"/>
      <c r="D2605" s="451"/>
      <c r="E2605" s="451"/>
      <c r="F2605" s="451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49"/>
      <c r="C2606" s="450"/>
      <c r="D2606" s="451"/>
      <c r="E2606" s="451"/>
      <c r="F2606" s="451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49"/>
      <c r="C2607" s="450"/>
      <c r="D2607" s="451"/>
      <c r="E2607" s="451"/>
      <c r="F2607" s="451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49"/>
      <c r="C2608" s="450"/>
      <c r="D2608" s="451"/>
      <c r="E2608" s="451"/>
      <c r="F2608" s="451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49"/>
      <c r="C2609" s="450"/>
      <c r="D2609" s="451"/>
      <c r="E2609" s="451"/>
      <c r="F2609" s="451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49"/>
      <c r="C2610" s="450"/>
      <c r="D2610" s="451"/>
      <c r="E2610" s="451"/>
      <c r="F2610" s="451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49"/>
      <c r="C2611" s="450"/>
      <c r="D2611" s="451"/>
      <c r="E2611" s="451"/>
      <c r="F2611" s="451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49"/>
      <c r="C2612" s="450"/>
      <c r="D2612" s="451"/>
      <c r="E2612" s="451"/>
      <c r="F2612" s="451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49"/>
      <c r="C2613" s="450"/>
      <c r="D2613" s="451"/>
      <c r="E2613" s="451"/>
      <c r="F2613" s="451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49"/>
      <c r="C2614" s="450"/>
      <c r="D2614" s="451"/>
      <c r="E2614" s="451"/>
      <c r="F2614" s="451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49"/>
      <c r="C2615" s="450"/>
      <c r="D2615" s="451"/>
      <c r="E2615" s="451"/>
      <c r="F2615" s="451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49"/>
      <c r="C2616" s="450"/>
      <c r="D2616" s="451"/>
      <c r="E2616" s="451"/>
      <c r="F2616" s="451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49"/>
      <c r="C2617" s="450"/>
      <c r="D2617" s="451"/>
      <c r="E2617" s="451"/>
      <c r="F2617" s="451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49"/>
      <c r="C2618" s="450"/>
      <c r="D2618" s="451"/>
      <c r="E2618" s="451"/>
      <c r="F2618" s="451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49"/>
      <c r="C2619" s="450"/>
      <c r="D2619" s="451"/>
      <c r="E2619" s="451"/>
      <c r="F2619" s="451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49"/>
      <c r="C2620" s="450"/>
      <c r="D2620" s="451"/>
      <c r="E2620" s="451"/>
      <c r="F2620" s="451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49"/>
      <c r="C2621" s="450"/>
      <c r="D2621" s="451"/>
      <c r="E2621" s="451"/>
      <c r="F2621" s="451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49"/>
      <c r="C2622" s="450"/>
      <c r="D2622" s="451"/>
      <c r="E2622" s="451"/>
      <c r="F2622" s="451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49"/>
      <c r="C2623" s="450"/>
      <c r="D2623" s="451"/>
      <c r="E2623" s="451"/>
      <c r="F2623" s="451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49"/>
      <c r="C2624" s="450"/>
      <c r="D2624" s="451"/>
      <c r="E2624" s="451"/>
      <c r="F2624" s="451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49"/>
      <c r="C2625" s="450"/>
      <c r="D2625" s="451"/>
      <c r="E2625" s="451"/>
      <c r="F2625" s="451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49"/>
      <c r="C2626" s="450"/>
      <c r="D2626" s="451"/>
      <c r="E2626" s="451"/>
      <c r="F2626" s="451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49"/>
      <c r="C2627" s="450"/>
      <c r="D2627" s="451"/>
      <c r="E2627" s="451"/>
      <c r="F2627" s="451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49"/>
      <c r="C2628" s="450"/>
      <c r="D2628" s="451"/>
      <c r="E2628" s="451"/>
      <c r="F2628" s="451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49"/>
      <c r="C2629" s="450"/>
      <c r="D2629" s="451"/>
      <c r="E2629" s="451"/>
      <c r="F2629" s="451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49"/>
      <c r="C2630" s="450"/>
      <c r="D2630" s="451"/>
      <c r="E2630" s="451"/>
      <c r="F2630" s="451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49"/>
      <c r="C2631" s="450"/>
      <c r="D2631" s="451"/>
      <c r="E2631" s="451"/>
      <c r="F2631" s="451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49"/>
      <c r="C2632" s="450"/>
      <c r="D2632" s="451"/>
      <c r="E2632" s="451"/>
      <c r="F2632" s="451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49"/>
      <c r="C2633" s="450"/>
      <c r="D2633" s="451"/>
      <c r="E2633" s="451"/>
      <c r="F2633" s="451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49"/>
      <c r="C2634" s="450"/>
      <c r="D2634" s="451"/>
      <c r="E2634" s="451"/>
      <c r="F2634" s="451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49"/>
      <c r="C2635" s="450"/>
      <c r="D2635" s="451"/>
      <c r="E2635" s="451"/>
      <c r="F2635" s="451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49"/>
      <c r="C2636" s="450"/>
      <c r="D2636" s="451"/>
      <c r="E2636" s="451"/>
      <c r="F2636" s="451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49"/>
      <c r="C2637" s="450"/>
      <c r="D2637" s="451"/>
      <c r="E2637" s="451"/>
      <c r="F2637" s="451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49"/>
      <c r="C2638" s="450"/>
      <c r="D2638" s="451"/>
      <c r="E2638" s="451"/>
      <c r="F2638" s="451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49"/>
      <c r="C2639" s="450"/>
      <c r="D2639" s="451"/>
      <c r="E2639" s="451"/>
      <c r="F2639" s="451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49"/>
      <c r="C2640" s="450"/>
      <c r="D2640" s="451"/>
      <c r="E2640" s="451"/>
      <c r="F2640" s="451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49"/>
      <c r="C2641" s="450"/>
      <c r="D2641" s="451"/>
      <c r="E2641" s="451"/>
      <c r="F2641" s="451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49"/>
      <c r="C2642" s="450"/>
      <c r="D2642" s="451"/>
      <c r="E2642" s="451"/>
      <c r="F2642" s="451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49"/>
      <c r="C2643" s="450"/>
      <c r="D2643" s="451"/>
      <c r="E2643" s="451"/>
      <c r="F2643" s="451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49"/>
      <c r="C2644" s="450"/>
      <c r="D2644" s="451"/>
      <c r="E2644" s="451"/>
      <c r="F2644" s="451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49"/>
      <c r="C2645" s="450"/>
      <c r="D2645" s="451"/>
      <c r="E2645" s="451"/>
      <c r="F2645" s="451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49"/>
      <c r="C2646" s="450"/>
      <c r="D2646" s="451"/>
      <c r="E2646" s="451"/>
      <c r="F2646" s="451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49"/>
      <c r="C2647" s="450"/>
      <c r="D2647" s="451"/>
      <c r="E2647" s="451"/>
      <c r="F2647" s="451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49"/>
      <c r="C2648" s="450"/>
      <c r="D2648" s="451"/>
      <c r="E2648" s="451"/>
      <c r="F2648" s="451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49"/>
      <c r="C2649" s="450"/>
      <c r="D2649" s="451"/>
      <c r="E2649" s="451"/>
      <c r="F2649" s="451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49"/>
      <c r="C2650" s="450"/>
      <c r="D2650" s="451"/>
      <c r="E2650" s="451"/>
      <c r="F2650" s="451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49"/>
      <c r="C2651" s="450"/>
      <c r="D2651" s="451"/>
      <c r="E2651" s="451"/>
      <c r="F2651" s="451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49"/>
      <c r="C2652" s="450"/>
      <c r="D2652" s="451"/>
      <c r="E2652" s="451"/>
      <c r="F2652" s="451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49"/>
      <c r="C2653" s="450"/>
      <c r="D2653" s="451"/>
      <c r="E2653" s="451"/>
      <c r="F2653" s="451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49"/>
      <c r="C2654" s="450"/>
      <c r="D2654" s="451"/>
      <c r="E2654" s="451"/>
      <c r="F2654" s="451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49"/>
      <c r="C2655" s="450"/>
      <c r="D2655" s="451"/>
      <c r="E2655" s="451"/>
      <c r="F2655" s="451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49"/>
      <c r="C2656" s="450"/>
      <c r="D2656" s="451"/>
      <c r="E2656" s="451"/>
      <c r="F2656" s="451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49"/>
      <c r="C2657" s="450"/>
      <c r="D2657" s="451"/>
      <c r="E2657" s="451"/>
      <c r="F2657" s="451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49"/>
      <c r="C2658" s="450"/>
      <c r="D2658" s="451"/>
      <c r="E2658" s="451"/>
      <c r="F2658" s="451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49"/>
      <c r="C2659" s="450"/>
      <c r="D2659" s="451"/>
      <c r="E2659" s="451"/>
      <c r="F2659" s="451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49"/>
      <c r="C2660" s="450"/>
      <c r="D2660" s="451"/>
      <c r="E2660" s="451"/>
      <c r="F2660" s="451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2025-03-20T09:58:20Z</dcterms:created>
  <dcterms:modified xsi:type="dcterms:W3CDTF">2025-03-20T09:58:21Z</dcterms:modified>
</cp:coreProperties>
</file>