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8_{F526C831-C5BD-4B01-B870-B333390A6158}" xr6:coauthVersionLast="44" xr6:coauthVersionMax="44" xr10:uidLastSave="{00000000-0000-0000-0000-000000000000}"/>
  <bookViews>
    <workbookView xWindow="-120" yWindow="-120" windowWidth="29040" windowHeight="15840" xr2:uid="{9DC1D288-4ABC-4A93-8BB6-8E50CBBA4CD2}"/>
  </bookViews>
  <sheets>
    <sheet name="setrid MN" sheetId="1" r:id="rId1"/>
    <sheet name="setrid UoZ a VM" sheetId="2" r:id="rId2"/>
    <sheet name="setrid OZP" sheetId="3" r:id="rId3"/>
  </sheets>
  <definedNames>
    <definedName name="_xlnm._FilterDatabase" localSheetId="2" hidden="1">'setrid OZP'!$B$5:$C$81</definedName>
    <definedName name="_xlnm._FilterDatabase" localSheetId="1" hidden="1">'setrid UoZ a VM'!$B$5:$C$81</definedName>
    <definedName name="_xlnm.Print_Area" localSheetId="0">'setrid MN'!$A$1:$I$82</definedName>
    <definedName name="_xlnm.Print_Area" localSheetId="2">'setrid OZP'!$A$1:$I$82</definedName>
    <definedName name="_xlnm.Print_Area" localSheetId="1">'setrid UoZ a VM'!$A$1:$I$82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" i="3" l="1"/>
  <c r="B1" i="2"/>
</calcChain>
</file>

<file path=xl/sharedStrings.xml><?xml version="1.0" encoding="utf-8"?>
<sst xmlns="http://schemas.openxmlformats.org/spreadsheetml/2006/main" count="714" uniqueCount="90">
  <si>
    <t>PNO v %</t>
  </si>
  <si>
    <t>meziměs. přírůst./ úbytek nezam. v %</t>
  </si>
  <si>
    <t>počet</t>
  </si>
  <si>
    <t>uchazečů</t>
  </si>
  <si>
    <t>na 1 VPM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</si>
  <si>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</si>
  <si>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</si>
  <si>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</si>
  <si>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</si>
  <si>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</si>
  <si>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</si>
  <si>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</si>
  <si>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</si>
  <si>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</si>
  <si>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</si>
  <si>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</si>
  <si>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</si>
  <si>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</si>
  <si>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České Budějovice</t>
  </si>
  <si>
    <t>Český Krumlov</t>
  </si>
  <si>
    <t>Jindřichův Hradec</t>
  </si>
  <si>
    <t>Pelhřimov</t>
  </si>
  <si>
    <t>Písek</t>
  </si>
  <si>
    <t>Prachatice</t>
  </si>
  <si>
    <t>Strakonice</t>
  </si>
  <si>
    <t>Tábor</t>
  </si>
  <si>
    <t>Domažlice</t>
  </si>
  <si>
    <t>Cheb</t>
  </si>
  <si>
    <t>Karlovy Vary</t>
  </si>
  <si>
    <t>Klatovy</t>
  </si>
  <si>
    <t>Plzeň-město</t>
  </si>
  <si>
    <t>Plzeň-jih</t>
  </si>
  <si>
    <t>Plzeň-sever</t>
  </si>
  <si>
    <t>Rokycany</t>
  </si>
  <si>
    <t>Sokolov</t>
  </si>
  <si>
    <t>Tachov</t>
  </si>
  <si>
    <t>Česká Lípa</t>
  </si>
  <si>
    <t>Děčín</t>
  </si>
  <si>
    <t>Chomutov</t>
  </si>
  <si>
    <t>Jablonec nad Nisou</t>
  </si>
  <si>
    <t>Liberec</t>
  </si>
  <si>
    <t>Litoměřice</t>
  </si>
  <si>
    <t>Louny</t>
  </si>
  <si>
    <t>Most</t>
  </si>
  <si>
    <t>Teplice</t>
  </si>
  <si>
    <t>Ústí nad Labem</t>
  </si>
  <si>
    <t>Havlíčkův Brod</t>
  </si>
  <si>
    <t>Hradec Králové</t>
  </si>
  <si>
    <t>Chrudim</t>
  </si>
  <si>
    <t>Jičín</t>
  </si>
  <si>
    <t>Náchod</t>
  </si>
  <si>
    <t>Pardubice</t>
  </si>
  <si>
    <t>Rychnov nad Kněžnou</t>
  </si>
  <si>
    <t>Semily</t>
  </si>
  <si>
    <t>Svitavy</t>
  </si>
  <si>
    <t>Trutnov</t>
  </si>
  <si>
    <t>Ústí nad Orlicí</t>
  </si>
  <si>
    <t>Blansko</t>
  </si>
  <si>
    <t>Brno-město</t>
  </si>
  <si>
    <t>Brno-venkov</t>
  </si>
  <si>
    <t>Břeclav</t>
  </si>
  <si>
    <t>Hodonín</t>
  </si>
  <si>
    <t>Jihlava</t>
  </si>
  <si>
    <t>Kroměříž</t>
  </si>
  <si>
    <t>Prostějov</t>
  </si>
  <si>
    <t>Třebíč</t>
  </si>
  <si>
    <t>Uherské Hradiště</t>
  </si>
  <si>
    <t>Vyškov</t>
  </si>
  <si>
    <t>Zlín</t>
  </si>
  <si>
    <t>Znojmo</t>
  </si>
  <si>
    <t>Žďár nad Sázavou</t>
  </si>
  <si>
    <t>Bruntál</t>
  </si>
  <si>
    <t>Frýdek-Místek</t>
  </si>
  <si>
    <t>Jeseník</t>
  </si>
  <si>
    <t>Karviná</t>
  </si>
  <si>
    <t>Nový Jičín</t>
  </si>
  <si>
    <t>Olomouc</t>
  </si>
  <si>
    <t>Opava</t>
  </si>
  <si>
    <t>Ostrava-město</t>
  </si>
  <si>
    <t>Přerov</t>
  </si>
  <si>
    <t>Šumperk</t>
  </si>
  <si>
    <t>Vsetín</t>
  </si>
  <si>
    <t>Celkem ČR</t>
  </si>
  <si>
    <t>S E T Ř Í D Ě N Í  O K R E S Ů   k  31. červenci 2020</t>
  </si>
  <si>
    <t>Uchazeči o zaměstnání</t>
  </si>
  <si>
    <t>Volná pracovní místa</t>
  </si>
  <si>
    <t>Počet uchazečů na 1 VPM</t>
  </si>
  <si>
    <t>Osoby se ZP</t>
  </si>
  <si>
    <t>Volná pracovní místa pro OZP</t>
  </si>
  <si>
    <t>Počet osob se ZP na 1 VPM pro OZP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</si>
</sst>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9"/>
      <name val="Times New Roman CE"/>
      <charset val="238"/>
    </font>
    <font>
      <sz val="12"/>
      <name val="Arial"/>
      <family val="2"/>
      <charset val="238"/>
    </font>
    <font>
      <b/>
      <sz val="16"/>
      <name val="Arial"/>
      <family val="2"/>
      <charset val="238"/>
    </font>
    <font>
      <sz val="12"/>
      <name val="Times New Roman CE"/>
      <family val="1"/>
      <charset val="238"/>
    </font>
    <font>
      <sz val="12"/>
      <name val="Arial"/>
      <family val="2"/>
    </font>
    <font>
      <sz val="12"/>
      <name val="System"/>
      <family val="2"/>
      <charset val="238"/>
    </font>
    <font>
      <sz val="12"/>
      <name val="Arial CE"/>
      <charset val="238"/>
    </font>
    <font>
      <sz val="12"/>
      <name val="Times New Roman CE"/>
      <charset val="238"/>
    </font>
    <font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81">
    <xf numFmtId="0" fontId="0" fillId="0" borderId="0" xfId="0"/>
    <xf numFmtId="0" fontId="2" fillId="0" borderId="0" xfId="1" applyFont="1"/>
    <xf numFmtId="0" fontId="1" fillId="0" borderId="0" xfId="1"/>
    <xf numFmtId="0" fontId="4" fillId="0" borderId="0" xfId="1" applyFont="1"/>
    <xf numFmtId="0" fontId="4" fillId="0" borderId="1" xfId="1" applyFont="1" applyBorder="1"/>
    <xf numFmtId="0" fontId="4" fillId="0" borderId="2" xfId="1" applyFont="1" applyBorder="1" applyAlignment="1">
      <alignment horizontal="center" vertical="center"/>
    </xf>
    <xf numFmtId="0" fontId="4" fillId="0" borderId="3" xfId="1" applyFont="1" applyBorder="1"/>
    <xf numFmtId="0" fontId="4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/>
    </xf>
    <xf numFmtId="0" fontId="4" fillId="0" borderId="4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/>
    </xf>
    <xf numFmtId="0" fontId="4" fillId="0" borderId="5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 wrapText="1"/>
    </xf>
    <xf numFmtId="164" fontId="4" fillId="0" borderId="2" xfId="1" applyNumberFormat="1" applyFont="1" applyBorder="1"/>
    <xf numFmtId="164" fontId="4" fillId="0" borderId="4" xfId="1" applyNumberFormat="1" applyFont="1" applyBorder="1"/>
    <xf numFmtId="0" fontId="4" fillId="0" borderId="8" xfId="1" applyFont="1" applyBorder="1"/>
    <xf numFmtId="164" fontId="4" fillId="0" borderId="5" xfId="1" applyNumberFormat="1" applyFont="1" applyBorder="1"/>
    <xf numFmtId="164" fontId="4" fillId="0" borderId="11" xfId="1" applyNumberFormat="1" applyFont="1" applyBorder="1"/>
    <xf numFmtId="0" fontId="5" fillId="0" borderId="0" xfId="1" applyFont="1" applyAlignment="1">
      <alignment horizontal="centerContinuous"/>
    </xf>
    <xf numFmtId="0" fontId="2" fillId="0" borderId="0" xfId="1" applyFont="1" applyAlignment="1">
      <alignment horizontal="centerContinuous"/>
    </xf>
    <xf numFmtId="0" fontId="4" fillId="0" borderId="5" xfId="1" applyFont="1" applyBorder="1" applyAlignment="1">
      <alignment horizontal="center"/>
    </xf>
    <xf numFmtId="0" fontId="6" fillId="0" borderId="0" xfId="1" applyFont="1"/>
    <xf numFmtId="0" fontId="7" fillId="0" borderId="1" xfId="1" applyFont="1" applyBorder="1"/>
    <xf numFmtId="164" fontId="7" fillId="0" borderId="6" xfId="1" applyNumberFormat="1" applyFont="1" applyBorder="1"/>
    <xf numFmtId="0" fontId="7" fillId="0" borderId="3" xfId="1" applyFont="1" applyBorder="1"/>
    <xf numFmtId="164" fontId="7" fillId="0" borderId="2" xfId="1" applyNumberFormat="1" applyFont="1" applyBorder="1"/>
    <xf numFmtId="164" fontId="7" fillId="0" borderId="7" xfId="1" applyNumberFormat="1" applyFont="1" applyBorder="1"/>
    <xf numFmtId="164" fontId="7" fillId="0" borderId="4" xfId="1" applyNumberFormat="1" applyFont="1" applyBorder="1"/>
    <xf numFmtId="0" fontId="7" fillId="0" borderId="8" xfId="1" applyFont="1" applyBorder="1"/>
    <xf numFmtId="164" fontId="7" fillId="0" borderId="9" xfId="1" applyNumberFormat="1" applyFont="1" applyBorder="1"/>
    <xf numFmtId="164" fontId="7" fillId="0" borderId="5" xfId="1" applyNumberFormat="1" applyFont="1" applyBorder="1"/>
    <xf numFmtId="0" fontId="7" fillId="0" borderId="10" xfId="1" applyFont="1" applyBorder="1"/>
    <xf numFmtId="164" fontId="7" fillId="0" borderId="11" xfId="1" applyNumberFormat="1" applyFont="1" applyBorder="1"/>
    <xf numFmtId="0" fontId="7" fillId="0" borderId="0" xfId="1" applyFont="1"/>
    <xf numFmtId="0" fontId="2" fillId="0" borderId="0" xfId="2" applyFont="1"/>
    <xf numFmtId="0" fontId="3" fillId="0" borderId="0" xfId="2" applyFont="1"/>
    <xf numFmtId="0" fontId="4" fillId="0" borderId="0" xfId="2" applyFont="1"/>
    <xf numFmtId="0" fontId="9" fillId="0" borderId="1" xfId="2" applyFont="1" applyBorder="1" applyAlignment="1">
      <alignment horizontal="center" vertical="center" wrapText="1" shrinkToFit="1"/>
    </xf>
    <xf numFmtId="0" fontId="9" fillId="0" borderId="12" xfId="2" applyFont="1" applyBorder="1" applyAlignment="1">
      <alignment horizontal="center" vertical="center" wrapText="1" shrinkToFit="1"/>
    </xf>
    <xf numFmtId="0" fontId="9" fillId="0" borderId="3" xfId="2" applyFont="1" applyBorder="1"/>
    <xf numFmtId="0" fontId="9" fillId="0" borderId="1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9" fillId="0" borderId="1" xfId="2" applyFont="1" applyBorder="1" applyAlignment="1">
      <alignment horizontal="center" vertical="center"/>
    </xf>
    <xf numFmtId="0" fontId="9" fillId="0" borderId="12" xfId="2" applyFont="1" applyBorder="1" applyAlignment="1">
      <alignment horizontal="center" vertical="center"/>
    </xf>
    <xf numFmtId="0" fontId="9" fillId="0" borderId="3" xfId="2" applyFont="1" applyBorder="1" applyAlignment="1">
      <alignment horizontal="center" vertical="center" wrapText="1" shrinkToFit="1"/>
    </xf>
    <xf numFmtId="0" fontId="9" fillId="0" borderId="13" xfId="2" applyFont="1" applyBorder="1" applyAlignment="1">
      <alignment horizontal="center" vertical="center" wrapText="1" shrinkToFit="1"/>
    </xf>
    <xf numFmtId="0" fontId="9" fillId="0" borderId="3" xfId="2" applyFont="1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/>
    </xf>
    <xf numFmtId="0" fontId="9" fillId="0" borderId="13" xfId="2" applyFont="1" applyBorder="1" applyAlignment="1">
      <alignment horizontal="center" vertical="center"/>
    </xf>
    <xf numFmtId="0" fontId="9" fillId="0" borderId="8" xfId="2" applyFont="1" applyBorder="1" applyAlignment="1">
      <alignment horizontal="center" vertical="center" wrapText="1" shrinkToFit="1"/>
    </xf>
    <xf numFmtId="0" fontId="9" fillId="0" borderId="14" xfId="2" applyFont="1" applyBorder="1" applyAlignment="1">
      <alignment horizontal="center" vertical="center" wrapText="1" shrinkToFit="1"/>
    </xf>
    <xf numFmtId="0" fontId="9" fillId="0" borderId="8" xfId="2" applyFont="1" applyBorder="1" applyAlignment="1">
      <alignment horizontal="center" vertical="center" wrapText="1"/>
    </xf>
    <xf numFmtId="0" fontId="9" fillId="0" borderId="14" xfId="2" applyFont="1" applyBorder="1" applyAlignment="1">
      <alignment horizontal="center" vertical="center" wrapText="1"/>
    </xf>
    <xf numFmtId="0" fontId="9" fillId="0" borderId="8" xfId="2" applyFont="1" applyBorder="1" applyAlignment="1">
      <alignment horizontal="center" vertical="center"/>
    </xf>
    <xf numFmtId="0" fontId="9" fillId="0" borderId="14" xfId="2" applyFont="1" applyBorder="1" applyAlignment="1">
      <alignment horizontal="center" vertical="center"/>
    </xf>
    <xf numFmtId="0" fontId="4" fillId="0" borderId="1" xfId="2" applyFont="1" applyBorder="1"/>
    <xf numFmtId="1" fontId="4" fillId="0" borderId="6" xfId="1" applyNumberFormat="1" applyFont="1" applyBorder="1"/>
    <xf numFmtId="0" fontId="4" fillId="0" borderId="3" xfId="2" applyFont="1" applyBorder="1"/>
    <xf numFmtId="1" fontId="4" fillId="0" borderId="7" xfId="1" applyNumberFormat="1" applyFont="1" applyBorder="1"/>
    <xf numFmtId="0" fontId="4" fillId="0" borderId="8" xfId="2" applyFont="1" applyBorder="1"/>
    <xf numFmtId="1" fontId="4" fillId="0" borderId="9" xfId="1" applyNumberFormat="1" applyFont="1" applyBorder="1"/>
    <xf numFmtId="0" fontId="4" fillId="0" borderId="10" xfId="2" applyFont="1" applyBorder="1"/>
    <xf numFmtId="1" fontId="4" fillId="0" borderId="11" xfId="1" applyNumberFormat="1" applyFont="1" applyBorder="1"/>
    <xf numFmtId="1" fontId="3" fillId="0" borderId="0" xfId="2" applyNumberFormat="1" applyFont="1"/>
    <xf numFmtId="0" fontId="5" fillId="0" borderId="0" xfId="2" applyFont="1" applyAlignment="1">
      <alignment horizontal="center"/>
    </xf>
    <xf numFmtId="0" fontId="10" fillId="0" borderId="0" xfId="2" applyFont="1"/>
    <xf numFmtId="0" fontId="9" fillId="0" borderId="15" xfId="2" applyFont="1" applyBorder="1"/>
    <xf numFmtId="0" fontId="11" fillId="0" borderId="0" xfId="2" applyFont="1"/>
    <xf numFmtId="0" fontId="6" fillId="0" borderId="0" xfId="2" applyFont="1"/>
    <xf numFmtId="1" fontId="2" fillId="0" borderId="0" xfId="2" applyNumberFormat="1" applyFont="1"/>
    <xf numFmtId="1" fontId="7" fillId="0" borderId="6" xfId="1" applyNumberFormat="1" applyFont="1" applyBorder="1"/>
    <xf numFmtId="164" fontId="7" fillId="0" borderId="2" xfId="1" applyNumberFormat="1" applyFont="1" applyBorder="1" applyAlignment="1">
      <alignment horizontal="right"/>
    </xf>
    <xf numFmtId="164" fontId="4" fillId="0" borderId="0" xfId="2" applyNumberFormat="1" applyFont="1"/>
    <xf numFmtId="1" fontId="7" fillId="0" borderId="7" xfId="1" applyNumberFormat="1" applyFont="1" applyBorder="1"/>
    <xf numFmtId="164" fontId="7" fillId="0" borderId="4" xfId="1" applyNumberFormat="1" applyFont="1" applyBorder="1" applyAlignment="1">
      <alignment horizontal="right"/>
    </xf>
    <xf numFmtId="164" fontId="4" fillId="0" borderId="4" xfId="1" applyNumberFormat="1" applyFont="1" applyBorder="1" applyAlignment="1">
      <alignment horizontal="right"/>
    </xf>
    <xf numFmtId="1" fontId="7" fillId="0" borderId="9" xfId="1" applyNumberFormat="1" applyFont="1" applyBorder="1"/>
    <xf numFmtId="1" fontId="7" fillId="0" borderId="5" xfId="1" applyNumberFormat="1" applyFont="1" applyBorder="1"/>
    <xf numFmtId="1" fontId="7" fillId="0" borderId="11" xfId="1" applyNumberFormat="1" applyFont="1" applyBorder="1"/>
  </cellXfs>
  <cellStyles count="3">
    <cellStyle name="Normální" xfId="0" builtinId="0"/>
    <cellStyle name="Normální 2" xfId="2" xr:uid="{10E34BC9-9007-4525-A680-6AA6AE2A7334}"/>
    <cellStyle name="Normální 5" xfId="1" xr:uid="{015DE7BD-7369-4960-8191-D513B768701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B80797-C2E2-4030-955A-64F7595BDD04}">
  <sheetPr>
    <tabColor rgb="FFFF99CC"/>
    <pageSetUpPr fitToPage="1"/>
  </sheetPr>
  <dimension ref="A1:I83"/>
  <sheetViews>
    <sheetView tabSelected="1" zoomScale="75" zoomScaleNormal="75" workbookViewId="0">
      <selection activeCell="B5" sqref="B5"/>
    </sheetView>
  </sheetViews>
  <sheetFormatPr defaultRowHeight="15" x14ac:dyDescent="0.25"/>
  <cols>
    <col min="1" max="1" width="5.28515625" style="2" customWidth="1"/>
    <col min="2" max="2" width="25" style="2" customWidth="1"/>
    <col min="3" max="3" width="13" style="2" customWidth="1"/>
    <col min="4" max="4" width="3.5703125" style="2" customWidth="1"/>
    <col min="5" max="5" width="25" style="2" customWidth="1"/>
    <col min="6" max="6" width="16.42578125" style="2" customWidth="1"/>
    <col min="7" max="7" width="4.140625" style="2" customWidth="1"/>
    <col min="8" max="8" width="25" style="2" customWidth="1"/>
    <col min="9" max="9" width="13.5703125" style="2" customWidth="1"/>
    <col min="10" max="16384" width="9.140625" style="2"/>
  </cols>
  <sheetData>
    <row r="1" spans="1:9" ht="21" thickBot="1" x14ac:dyDescent="0.35">
      <c r="A1" s="1"/>
      <c r="B1" s="19" t="s">
        <v>83</v>
      </c>
      <c r="C1" s="20"/>
      <c r="D1" s="20"/>
      <c r="E1" s="20"/>
      <c r="F1" s="20"/>
      <c r="G1" s="20"/>
      <c r="H1" s="20"/>
      <c r="I1" s="20"/>
    </row>
    <row r="2" spans="1:9" ht="16.5" thickTop="1" x14ac:dyDescent="0.25">
      <c r="A2" s="3"/>
      <c r="B2" s="4"/>
      <c r="C2" s="5" t="s">
        <v>0</v>
      </c>
      <c r="D2" s="6"/>
      <c r="E2" s="4"/>
      <c r="F2" s="7" t="s">
        <v>1</v>
      </c>
      <c r="G2" s="6"/>
      <c r="H2" s="4"/>
      <c r="I2" s="8" t="s">
        <v>2</v>
      </c>
    </row>
    <row r="3" spans="1:9" ht="15.75" x14ac:dyDescent="0.25">
      <c r="A3" s="3"/>
      <c r="B3" s="6"/>
      <c r="C3" s="9"/>
      <c r="D3" s="6"/>
      <c r="E3" s="6"/>
      <c r="F3" s="10"/>
      <c r="G3" s="6"/>
      <c r="H3" s="6"/>
      <c r="I3" s="11" t="s">
        <v>3</v>
      </c>
    </row>
    <row r="4" spans="1:9" ht="16.5" thickBot="1" x14ac:dyDescent="0.3">
      <c r="A4" s="3"/>
      <c r="B4" s="16"/>
      <c r="C4" s="12"/>
      <c r="D4" s="6"/>
      <c r="E4" s="16"/>
      <c r="F4" s="13"/>
      <c r="G4" s="6"/>
      <c r="H4" s="16"/>
      <c r="I4" s="21" t="s">
        <v>4</v>
      </c>
    </row>
    <row r="5" spans="1:9" ht="16.5" thickTop="1" x14ac:dyDescent="0.25">
      <c r="A5" s="22">
        <v>1</v>
      </c>
      <c r="B5" s="23" t="s">
        <v>74</v>
      </c>
      <c r="C5" s="24">
        <v>8.2646129937838371</v>
      </c>
      <c r="D5" s="25"/>
      <c r="E5" s="23" t="s">
        <v>76</v>
      </c>
      <c r="F5" s="24">
        <v>7.9518072289156621</v>
      </c>
      <c r="G5" s="25"/>
      <c r="H5" s="23" t="s">
        <v>74</v>
      </c>
      <c r="I5" s="26">
        <v>8.5762499999999999</v>
      </c>
    </row>
    <row r="6" spans="1:9" ht="15.75" x14ac:dyDescent="0.25">
      <c r="A6" s="22">
        <v>2</v>
      </c>
      <c r="B6" s="25" t="s">
        <v>78</v>
      </c>
      <c r="C6" s="27">
        <v>6.8367564839260746</v>
      </c>
      <c r="D6" s="25"/>
      <c r="E6" s="25" t="s">
        <v>5</v>
      </c>
      <c r="F6" s="27">
        <v>7.8890713373471995</v>
      </c>
      <c r="G6" s="25"/>
      <c r="H6" s="25" t="s">
        <v>34</v>
      </c>
      <c r="I6" s="28">
        <v>5.0013947001394703</v>
      </c>
    </row>
    <row r="7" spans="1:9" ht="15.75" x14ac:dyDescent="0.25">
      <c r="A7" s="22">
        <v>3</v>
      </c>
      <c r="B7" s="25" t="s">
        <v>43</v>
      </c>
      <c r="C7" s="27">
        <v>6.7553764182977663</v>
      </c>
      <c r="D7" s="25"/>
      <c r="E7" s="25" t="s">
        <v>15</v>
      </c>
      <c r="F7" s="27">
        <v>7.3191133416980341</v>
      </c>
      <c r="G7" s="25"/>
      <c r="H7" s="25" t="s">
        <v>37</v>
      </c>
      <c r="I7" s="28">
        <v>3.8711808422791081</v>
      </c>
    </row>
    <row r="8" spans="1:9" ht="15.75" x14ac:dyDescent="0.25">
      <c r="A8" s="22">
        <v>4</v>
      </c>
      <c r="B8" s="25" t="s">
        <v>38</v>
      </c>
      <c r="C8" s="27">
        <v>6.5843621399176957</v>
      </c>
      <c r="D8" s="25"/>
      <c r="E8" s="25" t="s">
        <v>18</v>
      </c>
      <c r="F8" s="27">
        <v>7.1428571428571423</v>
      </c>
      <c r="G8" s="25"/>
      <c r="H8" s="25" t="s">
        <v>71</v>
      </c>
      <c r="I8" s="28">
        <v>3.5515911282545805</v>
      </c>
    </row>
    <row r="9" spans="1:9" ht="15.75" x14ac:dyDescent="0.25">
      <c r="A9" s="22">
        <v>5</v>
      </c>
      <c r="B9" s="25" t="s">
        <v>71</v>
      </c>
      <c r="C9" s="27">
        <v>6.0361656221103459</v>
      </c>
      <c r="D9" s="25"/>
      <c r="E9" s="25" t="s">
        <v>47</v>
      </c>
      <c r="F9" s="27">
        <v>6.7964071856287429</v>
      </c>
      <c r="G9" s="25"/>
      <c r="H9" s="25" t="s">
        <v>45</v>
      </c>
      <c r="I9" s="28">
        <v>3.2757619738751815</v>
      </c>
    </row>
    <row r="10" spans="1:9" ht="15.75" x14ac:dyDescent="0.25">
      <c r="A10" s="22">
        <v>6</v>
      </c>
      <c r="B10" s="25" t="s">
        <v>34</v>
      </c>
      <c r="C10" s="27">
        <v>5.9465424227562531</v>
      </c>
      <c r="D10" s="25"/>
      <c r="E10" s="25" t="s">
        <v>12</v>
      </c>
      <c r="F10" s="27">
        <v>6.7715784453981884</v>
      </c>
      <c r="G10" s="25"/>
      <c r="H10" s="25" t="s">
        <v>43</v>
      </c>
      <c r="I10" s="28">
        <v>3.2574508560558022</v>
      </c>
    </row>
    <row r="11" spans="1:9" ht="15.75" x14ac:dyDescent="0.25">
      <c r="A11" s="22">
        <v>7</v>
      </c>
      <c r="B11" s="25" t="s">
        <v>42</v>
      </c>
      <c r="C11" s="27">
        <v>5.5817045127910321</v>
      </c>
      <c r="D11" s="25"/>
      <c r="E11" s="25" t="s">
        <v>43</v>
      </c>
      <c r="F11" s="27">
        <v>6.5104706614140566</v>
      </c>
      <c r="G11" s="25"/>
      <c r="H11" s="25" t="s">
        <v>57</v>
      </c>
      <c r="I11" s="28">
        <v>3.2283163265306123</v>
      </c>
    </row>
    <row r="12" spans="1:9" ht="15.75" x14ac:dyDescent="0.25">
      <c r="A12" s="22">
        <v>8</v>
      </c>
      <c r="B12" s="25" t="s">
        <v>45</v>
      </c>
      <c r="C12" s="27">
        <v>5.5206611570247937</v>
      </c>
      <c r="D12" s="25"/>
      <c r="E12" s="25" t="s">
        <v>57</v>
      </c>
      <c r="F12" s="27">
        <v>6.4339781328847767</v>
      </c>
      <c r="G12" s="25"/>
      <c r="H12" s="25" t="s">
        <v>73</v>
      </c>
      <c r="I12" s="28">
        <v>3.0917874396135265</v>
      </c>
    </row>
    <row r="13" spans="1:9" ht="15.75" x14ac:dyDescent="0.25">
      <c r="A13" s="22">
        <v>9</v>
      </c>
      <c r="B13" s="25" t="s">
        <v>28</v>
      </c>
      <c r="C13" s="27">
        <v>5.4472579034486532</v>
      </c>
      <c r="D13" s="25"/>
      <c r="E13" s="25" t="s">
        <v>51</v>
      </c>
      <c r="F13" s="27">
        <v>6.255954271197206</v>
      </c>
      <c r="G13" s="25"/>
      <c r="H13" s="25" t="s">
        <v>79</v>
      </c>
      <c r="I13" s="28">
        <v>2.7977695167286245</v>
      </c>
    </row>
    <row r="14" spans="1:9" ht="15.75" x14ac:dyDescent="0.25">
      <c r="A14" s="22">
        <v>10</v>
      </c>
      <c r="B14" s="25" t="s">
        <v>69</v>
      </c>
      <c r="C14" s="27">
        <v>5.4326175339026985</v>
      </c>
      <c r="D14" s="25"/>
      <c r="E14" s="25" t="s">
        <v>32</v>
      </c>
      <c r="F14" s="27">
        <v>6.159209761766415</v>
      </c>
      <c r="G14" s="25"/>
      <c r="H14" s="25" t="s">
        <v>72</v>
      </c>
      <c r="I14" s="28">
        <v>2.6551546391752576</v>
      </c>
    </row>
    <row r="15" spans="1:9" ht="15.75" x14ac:dyDescent="0.25">
      <c r="A15" s="22">
        <v>11</v>
      </c>
      <c r="B15" s="25" t="s">
        <v>37</v>
      </c>
      <c r="C15" s="27">
        <v>5.4228009173633209</v>
      </c>
      <c r="D15" s="25"/>
      <c r="E15" s="25" t="s">
        <v>62</v>
      </c>
      <c r="F15" s="27">
        <v>6.0593569661995055</v>
      </c>
      <c r="G15" s="25"/>
      <c r="H15" s="25" t="s">
        <v>75</v>
      </c>
      <c r="I15" s="28">
        <v>2.5993548387096772</v>
      </c>
    </row>
    <row r="16" spans="1:9" ht="15.75" x14ac:dyDescent="0.25">
      <c r="A16" s="22">
        <v>12</v>
      </c>
      <c r="B16" s="25" t="s">
        <v>58</v>
      </c>
      <c r="C16" s="27">
        <v>4.9771942291484192</v>
      </c>
      <c r="D16" s="25"/>
      <c r="E16" s="25" t="s">
        <v>31</v>
      </c>
      <c r="F16" s="27">
        <v>5.7984790874524714</v>
      </c>
      <c r="G16" s="25"/>
      <c r="H16" s="25" t="s">
        <v>78</v>
      </c>
      <c r="I16" s="28">
        <v>2.429121849414031</v>
      </c>
    </row>
    <row r="17" spans="1:9" ht="15.75" x14ac:dyDescent="0.25">
      <c r="A17" s="22">
        <v>13</v>
      </c>
      <c r="B17" s="25" t="s">
        <v>61</v>
      </c>
      <c r="C17" s="27">
        <v>4.9282513468606819</v>
      </c>
      <c r="D17" s="25"/>
      <c r="E17" s="25" t="s">
        <v>13</v>
      </c>
      <c r="F17" s="27">
        <v>5.761316872427984</v>
      </c>
      <c r="G17" s="25"/>
      <c r="H17" s="25" t="s">
        <v>61</v>
      </c>
      <c r="I17" s="28">
        <v>2.4236206110351115</v>
      </c>
    </row>
    <row r="18" spans="1:9" ht="15.75" x14ac:dyDescent="0.25">
      <c r="A18" s="22">
        <v>14</v>
      </c>
      <c r="B18" s="25" t="s">
        <v>73</v>
      </c>
      <c r="C18" s="27">
        <v>4.879467996674979</v>
      </c>
      <c r="D18" s="25"/>
      <c r="E18" s="25" t="s">
        <v>44</v>
      </c>
      <c r="F18" s="27">
        <v>5.5251498566588477</v>
      </c>
      <c r="G18" s="25"/>
      <c r="H18" s="25" t="s">
        <v>80</v>
      </c>
      <c r="I18" s="28">
        <v>2.2698412698412698</v>
      </c>
    </row>
    <row r="19" spans="1:9" ht="15.75" x14ac:dyDescent="0.25">
      <c r="A19" s="22">
        <v>15</v>
      </c>
      <c r="B19" s="25" t="s">
        <v>44</v>
      </c>
      <c r="C19" s="27">
        <v>4.5942906367399683</v>
      </c>
      <c r="D19" s="25"/>
      <c r="E19" s="25" t="s">
        <v>39</v>
      </c>
      <c r="F19" s="27">
        <v>5.5214723926380369</v>
      </c>
      <c r="G19" s="25"/>
      <c r="H19" s="25" t="s">
        <v>77</v>
      </c>
      <c r="I19" s="28">
        <v>2.1856465005931196</v>
      </c>
    </row>
    <row r="20" spans="1:9" ht="15.75" x14ac:dyDescent="0.25">
      <c r="A20" s="22">
        <v>16</v>
      </c>
      <c r="B20" s="25" t="s">
        <v>8</v>
      </c>
      <c r="C20" s="27">
        <v>4.5596625680230476</v>
      </c>
      <c r="D20" s="25"/>
      <c r="E20" s="25" t="s">
        <v>46</v>
      </c>
      <c r="F20" s="27">
        <v>5.4969461410327591</v>
      </c>
      <c r="G20" s="25"/>
      <c r="H20" s="25" t="s">
        <v>39</v>
      </c>
      <c r="I20" s="28">
        <v>2.1772151898734178</v>
      </c>
    </row>
    <row r="21" spans="1:9" ht="15.75" x14ac:dyDescent="0.25">
      <c r="A21" s="22">
        <v>17</v>
      </c>
      <c r="B21" s="25" t="s">
        <v>27</v>
      </c>
      <c r="C21" s="27">
        <v>4.3945013440402869</v>
      </c>
      <c r="D21" s="25"/>
      <c r="E21" s="25" t="s">
        <v>10</v>
      </c>
      <c r="F21" s="27">
        <v>5.1068883610451303</v>
      </c>
      <c r="G21" s="25"/>
      <c r="H21" s="25" t="s">
        <v>69</v>
      </c>
      <c r="I21" s="28">
        <v>2.054228855721393</v>
      </c>
    </row>
    <row r="22" spans="1:9" ht="15.75" x14ac:dyDescent="0.25">
      <c r="A22" s="22">
        <v>18</v>
      </c>
      <c r="B22" s="25" t="s">
        <v>19</v>
      </c>
      <c r="C22" s="27">
        <v>4.3916378402767329</v>
      </c>
      <c r="D22" s="25"/>
      <c r="E22" s="25" t="s">
        <v>79</v>
      </c>
      <c r="F22" s="27">
        <v>5.0530429927414851</v>
      </c>
      <c r="G22" s="25"/>
      <c r="H22" s="25" t="s">
        <v>55</v>
      </c>
      <c r="I22" s="28">
        <v>2.0293650793650793</v>
      </c>
    </row>
    <row r="23" spans="1:9" ht="15.75" x14ac:dyDescent="0.25">
      <c r="A23" s="22">
        <v>19</v>
      </c>
      <c r="B23" s="25" t="s">
        <v>40</v>
      </c>
      <c r="C23" s="27">
        <v>4.34641816284676</v>
      </c>
      <c r="D23" s="25"/>
      <c r="E23" s="25" t="s">
        <v>40</v>
      </c>
      <c r="F23" s="27">
        <v>4.8746792974146445</v>
      </c>
      <c r="G23" s="25"/>
      <c r="H23" s="25" t="s">
        <v>63</v>
      </c>
      <c r="I23" s="28">
        <v>1.9561101549053357</v>
      </c>
    </row>
    <row r="24" spans="1:9" ht="15.75" x14ac:dyDescent="0.25">
      <c r="A24" s="22">
        <v>20</v>
      </c>
      <c r="B24" s="25" t="s">
        <v>79</v>
      </c>
      <c r="C24" s="27">
        <v>4.3059188220478539</v>
      </c>
      <c r="D24" s="25"/>
      <c r="E24" s="25" t="s">
        <v>75</v>
      </c>
      <c r="F24" s="27">
        <v>4.8399687743950039</v>
      </c>
      <c r="G24" s="25"/>
      <c r="H24" s="25" t="s">
        <v>41</v>
      </c>
      <c r="I24" s="28">
        <v>1.896941489361702</v>
      </c>
    </row>
    <row r="25" spans="1:9" ht="15.75" x14ac:dyDescent="0.25">
      <c r="A25" s="22">
        <v>21</v>
      </c>
      <c r="B25" s="25" t="s">
        <v>39</v>
      </c>
      <c r="C25" s="27">
        <v>4.257871064467766</v>
      </c>
      <c r="D25" s="25"/>
      <c r="E25" s="25" t="s">
        <v>28</v>
      </c>
      <c r="F25" s="27">
        <v>4.8334585524668165</v>
      </c>
      <c r="G25" s="25"/>
      <c r="H25" s="25" t="s">
        <v>42</v>
      </c>
      <c r="I25" s="28">
        <v>1.829594017094017</v>
      </c>
    </row>
    <row r="26" spans="1:9" ht="15.75" x14ac:dyDescent="0.25">
      <c r="A26" s="22">
        <v>22</v>
      </c>
      <c r="B26" s="25" t="s">
        <v>9</v>
      </c>
      <c r="C26" s="27">
        <v>4.2345629386846415</v>
      </c>
      <c r="D26" s="25"/>
      <c r="E26" s="25" t="s">
        <v>58</v>
      </c>
      <c r="F26" s="27">
        <v>4.6929685014317535</v>
      </c>
      <c r="G26" s="25"/>
      <c r="H26" s="25" t="s">
        <v>28</v>
      </c>
      <c r="I26" s="28">
        <v>1.7782497875955821</v>
      </c>
    </row>
    <row r="27" spans="1:9" ht="15.75" x14ac:dyDescent="0.25">
      <c r="A27" s="22">
        <v>23</v>
      </c>
      <c r="B27" s="25" t="s">
        <v>13</v>
      </c>
      <c r="C27" s="27">
        <v>4.1575765131209872</v>
      </c>
      <c r="D27" s="25"/>
      <c r="E27" s="25" t="s">
        <v>45</v>
      </c>
      <c r="F27" s="27">
        <v>4.6846011131725414</v>
      </c>
      <c r="G27" s="25"/>
      <c r="H27" s="25" t="s">
        <v>76</v>
      </c>
      <c r="I27" s="28">
        <v>1.7666776207689781</v>
      </c>
    </row>
    <row r="28" spans="1:9" ht="15.75" x14ac:dyDescent="0.25">
      <c r="A28" s="22">
        <v>24</v>
      </c>
      <c r="B28" s="25" t="s">
        <v>16</v>
      </c>
      <c r="C28" s="27">
        <v>4.1386488448212111</v>
      </c>
      <c r="D28" s="25"/>
      <c r="E28" s="25" t="s">
        <v>59</v>
      </c>
      <c r="F28" s="27">
        <v>4.6782341313419726</v>
      </c>
      <c r="G28" s="25"/>
      <c r="H28" s="25" t="s">
        <v>70</v>
      </c>
      <c r="I28" s="28">
        <v>1.6883116883116882</v>
      </c>
    </row>
    <row r="29" spans="1:9" ht="15.75" x14ac:dyDescent="0.25">
      <c r="A29" s="22">
        <v>25</v>
      </c>
      <c r="B29" s="25" t="s">
        <v>11</v>
      </c>
      <c r="C29" s="27">
        <v>4.0238896174240262</v>
      </c>
      <c r="D29" s="25"/>
      <c r="E29" s="25" t="s">
        <v>8</v>
      </c>
      <c r="F29" s="27">
        <v>4.3555380370516357</v>
      </c>
      <c r="G29" s="25"/>
      <c r="H29" s="25" t="s">
        <v>60</v>
      </c>
      <c r="I29" s="28">
        <v>1.6506524317912219</v>
      </c>
    </row>
    <row r="30" spans="1:9" ht="15.75" x14ac:dyDescent="0.25">
      <c r="A30" s="22">
        <v>26</v>
      </c>
      <c r="B30" s="25" t="s">
        <v>75</v>
      </c>
      <c r="C30" s="27">
        <v>3.9624136759877735</v>
      </c>
      <c r="D30" s="25"/>
      <c r="E30" s="25" t="s">
        <v>56</v>
      </c>
      <c r="F30" s="27">
        <v>4.3535620052770447</v>
      </c>
      <c r="G30" s="25"/>
      <c r="H30" s="25" t="s">
        <v>36</v>
      </c>
      <c r="I30" s="28">
        <v>1.6203534430225472</v>
      </c>
    </row>
    <row r="31" spans="1:9" ht="15.75" x14ac:dyDescent="0.25">
      <c r="A31" s="22">
        <v>27</v>
      </c>
      <c r="B31" s="25" t="s">
        <v>80</v>
      </c>
      <c r="C31" s="27">
        <v>3.9379222972972974</v>
      </c>
      <c r="D31" s="25"/>
      <c r="E31" s="25" t="s">
        <v>25</v>
      </c>
      <c r="F31" s="27">
        <v>4.3165467625899279</v>
      </c>
      <c r="G31" s="25"/>
      <c r="H31" s="25" t="s">
        <v>65</v>
      </c>
      <c r="I31" s="28">
        <v>1.5617250673854448</v>
      </c>
    </row>
    <row r="32" spans="1:9" ht="15.75" x14ac:dyDescent="0.25">
      <c r="A32" s="22">
        <v>28</v>
      </c>
      <c r="B32" s="25" t="s">
        <v>35</v>
      </c>
      <c r="C32" s="27">
        <v>3.823488725964864</v>
      </c>
      <c r="D32" s="25"/>
      <c r="E32" s="25" t="s">
        <v>48</v>
      </c>
      <c r="F32" s="27">
        <v>4.2981501632208925</v>
      </c>
      <c r="G32" s="25"/>
      <c r="H32" s="25" t="s">
        <v>44</v>
      </c>
      <c r="I32" s="28">
        <v>1.5495598928434748</v>
      </c>
    </row>
    <row r="33" spans="1:9" ht="15.75" x14ac:dyDescent="0.25">
      <c r="A33" s="22">
        <v>29</v>
      </c>
      <c r="B33" s="25" t="s">
        <v>65</v>
      </c>
      <c r="C33" s="27">
        <v>3.8145374697370644</v>
      </c>
      <c r="D33" s="25"/>
      <c r="E33" s="25" t="s">
        <v>70</v>
      </c>
      <c r="F33" s="27">
        <v>4.1666666666666661</v>
      </c>
      <c r="G33" s="25"/>
      <c r="H33" s="25" t="s">
        <v>46</v>
      </c>
      <c r="I33" s="28">
        <v>1.4705882352941178</v>
      </c>
    </row>
    <row r="34" spans="1:9" ht="15.75" x14ac:dyDescent="0.25">
      <c r="A34" s="22">
        <v>30</v>
      </c>
      <c r="B34" s="25" t="s">
        <v>30</v>
      </c>
      <c r="C34" s="27">
        <v>3.8139940701723205</v>
      </c>
      <c r="D34" s="25"/>
      <c r="E34" s="25" t="s">
        <v>42</v>
      </c>
      <c r="F34" s="27">
        <v>4.1349954393432657</v>
      </c>
      <c r="G34" s="25"/>
      <c r="H34" s="25" t="s">
        <v>50</v>
      </c>
      <c r="I34" s="28">
        <v>1.379327902240326</v>
      </c>
    </row>
    <row r="35" spans="1:9" ht="15.75" x14ac:dyDescent="0.25">
      <c r="A35" s="22">
        <v>31</v>
      </c>
      <c r="B35" s="25" t="s">
        <v>53</v>
      </c>
      <c r="C35" s="27">
        <v>3.8135593220338984</v>
      </c>
      <c r="D35" s="25"/>
      <c r="E35" s="25" t="s">
        <v>7</v>
      </c>
      <c r="F35" s="27">
        <v>4.1227668346312409</v>
      </c>
      <c r="G35" s="25"/>
      <c r="H35" s="25" t="s">
        <v>64</v>
      </c>
      <c r="I35" s="28">
        <v>1.2947903430749683</v>
      </c>
    </row>
    <row r="36" spans="1:9" ht="15.75" x14ac:dyDescent="0.25">
      <c r="A36" s="22">
        <v>32</v>
      </c>
      <c r="B36" s="25" t="s">
        <v>50</v>
      </c>
      <c r="C36" s="27">
        <v>3.7648535809173453</v>
      </c>
      <c r="D36" s="25"/>
      <c r="E36" s="25" t="s">
        <v>67</v>
      </c>
      <c r="F36" s="27">
        <v>4.1087613293051364</v>
      </c>
      <c r="G36" s="25"/>
      <c r="H36" s="25" t="s">
        <v>17</v>
      </c>
      <c r="I36" s="28">
        <v>1.2708559046587216</v>
      </c>
    </row>
    <row r="37" spans="1:9" ht="15.75" x14ac:dyDescent="0.25">
      <c r="A37" s="22">
        <v>33</v>
      </c>
      <c r="B37" s="25" t="s">
        <v>36</v>
      </c>
      <c r="C37" s="27">
        <v>3.5529415295053193</v>
      </c>
      <c r="D37" s="25"/>
      <c r="E37" s="25" t="s">
        <v>9</v>
      </c>
      <c r="F37" s="27">
        <v>4.0112596762843067</v>
      </c>
      <c r="G37" s="25"/>
      <c r="H37" s="25" t="s">
        <v>27</v>
      </c>
      <c r="I37" s="28">
        <v>1.266258246936852</v>
      </c>
    </row>
    <row r="38" spans="1:9" ht="15.75" x14ac:dyDescent="0.25">
      <c r="A38" s="22">
        <v>34</v>
      </c>
      <c r="B38" s="25" t="s">
        <v>81</v>
      </c>
      <c r="C38" s="27">
        <v>3.5474299677109697</v>
      </c>
      <c r="D38" s="25"/>
      <c r="E38" s="25" t="s">
        <v>53</v>
      </c>
      <c r="F38" s="27">
        <v>3.9392234102419805</v>
      </c>
      <c r="G38" s="25"/>
      <c r="H38" s="25" t="s">
        <v>24</v>
      </c>
      <c r="I38" s="28">
        <v>1.2284820031298904</v>
      </c>
    </row>
    <row r="39" spans="1:9" ht="15.75" x14ac:dyDescent="0.25">
      <c r="A39" s="22">
        <v>35</v>
      </c>
      <c r="B39" s="25" t="s">
        <v>41</v>
      </c>
      <c r="C39" s="27">
        <v>3.5242116374191848</v>
      </c>
      <c r="D39" s="25"/>
      <c r="E39" s="25" t="s">
        <v>80</v>
      </c>
      <c r="F39" s="27">
        <v>3.7598944591029024</v>
      </c>
      <c r="G39" s="25"/>
      <c r="H39" s="25" t="s">
        <v>8</v>
      </c>
      <c r="I39" s="28">
        <v>1.2102857142857142</v>
      </c>
    </row>
    <row r="40" spans="1:9" ht="15.75" x14ac:dyDescent="0.25">
      <c r="A40" s="22">
        <v>36</v>
      </c>
      <c r="B40" s="25" t="s">
        <v>72</v>
      </c>
      <c r="C40" s="27">
        <v>3.5042871212560103</v>
      </c>
      <c r="D40" s="25"/>
      <c r="E40" s="25" t="s">
        <v>55</v>
      </c>
      <c r="F40" s="27">
        <v>3.6901865369018654</v>
      </c>
      <c r="G40" s="25"/>
      <c r="H40" s="25" t="s">
        <v>81</v>
      </c>
      <c r="I40" s="28">
        <v>1.2030075187969924</v>
      </c>
    </row>
    <row r="41" spans="1:9" ht="15.75" x14ac:dyDescent="0.25">
      <c r="A41" s="22">
        <v>37</v>
      </c>
      <c r="B41" s="25" t="s">
        <v>7</v>
      </c>
      <c r="C41" s="27">
        <v>3.4978643402543002</v>
      </c>
      <c r="D41" s="25"/>
      <c r="E41" s="25" t="s">
        <v>77</v>
      </c>
      <c r="F41" s="27">
        <v>3.6859876195835679</v>
      </c>
      <c r="G41" s="25"/>
      <c r="H41" s="25" t="s">
        <v>66</v>
      </c>
      <c r="I41" s="28">
        <v>1.1562881562881564</v>
      </c>
    </row>
    <row r="42" spans="1:9" ht="15.75" x14ac:dyDescent="0.25">
      <c r="A42" s="22">
        <v>38</v>
      </c>
      <c r="B42" s="25" t="s">
        <v>60</v>
      </c>
      <c r="C42" s="27">
        <v>3.4817975730097346</v>
      </c>
      <c r="D42" s="25"/>
      <c r="E42" s="25" t="s">
        <v>30</v>
      </c>
      <c r="F42" s="27">
        <v>3.6800986842105261</v>
      </c>
      <c r="G42" s="25"/>
      <c r="H42" s="25" t="s">
        <v>40</v>
      </c>
      <c r="I42" s="28">
        <v>1.0479195424965491</v>
      </c>
    </row>
    <row r="43" spans="1:9" ht="15.75" x14ac:dyDescent="0.25">
      <c r="A43" s="22">
        <v>39</v>
      </c>
      <c r="B43" s="25" t="s">
        <v>33</v>
      </c>
      <c r="C43" s="27">
        <v>3.4791441813218209</v>
      </c>
      <c r="D43" s="25"/>
      <c r="E43" s="25" t="s">
        <v>50</v>
      </c>
      <c r="F43" s="27">
        <v>3.4364261168384882</v>
      </c>
      <c r="G43" s="25"/>
      <c r="H43" s="25" t="s">
        <v>53</v>
      </c>
      <c r="I43" s="28">
        <v>1.0335758254057079</v>
      </c>
    </row>
    <row r="44" spans="1:9" ht="15.75" x14ac:dyDescent="0.25">
      <c r="A44" s="22">
        <v>40</v>
      </c>
      <c r="B44" s="25" t="s">
        <v>76</v>
      </c>
      <c r="C44" s="27">
        <v>3.426732806006167</v>
      </c>
      <c r="D44" s="25"/>
      <c r="E44" s="25" t="s">
        <v>41</v>
      </c>
      <c r="F44" s="27">
        <v>3.3695652173913042</v>
      </c>
      <c r="G44" s="25"/>
      <c r="H44" s="25" t="s">
        <v>20</v>
      </c>
      <c r="I44" s="28">
        <v>0.97953216374269003</v>
      </c>
    </row>
    <row r="45" spans="1:9" ht="15.75" x14ac:dyDescent="0.25">
      <c r="A45" s="22">
        <v>41</v>
      </c>
      <c r="B45" s="25" t="s">
        <v>10</v>
      </c>
      <c r="C45" s="27">
        <v>3.4037852259463062</v>
      </c>
      <c r="D45" s="25"/>
      <c r="E45" s="25" t="s">
        <v>33</v>
      </c>
      <c r="F45" s="27">
        <v>3.3065236818588022</v>
      </c>
      <c r="G45" s="25"/>
      <c r="H45" s="25" t="s">
        <v>67</v>
      </c>
      <c r="I45" s="28">
        <v>0.9663488502523836</v>
      </c>
    </row>
    <row r="46" spans="1:9" ht="15.75" x14ac:dyDescent="0.25">
      <c r="A46" s="22">
        <v>42</v>
      </c>
      <c r="B46" s="25" t="s">
        <v>57</v>
      </c>
      <c r="C46" s="27">
        <v>3.4021055090747145</v>
      </c>
      <c r="D46" s="25"/>
      <c r="E46" s="25" t="s">
        <v>78</v>
      </c>
      <c r="F46" s="27">
        <v>3.2128240109140518</v>
      </c>
      <c r="G46" s="25"/>
      <c r="H46" s="25" t="s">
        <v>58</v>
      </c>
      <c r="I46" s="28">
        <v>0.96283833211411851</v>
      </c>
    </row>
    <row r="47" spans="1:9" ht="15.75" x14ac:dyDescent="0.25">
      <c r="A47" s="22">
        <v>43</v>
      </c>
      <c r="B47" s="25" t="s">
        <v>25</v>
      </c>
      <c r="C47" s="27">
        <v>3.3705246146195926</v>
      </c>
      <c r="D47" s="25"/>
      <c r="E47" s="25" t="s">
        <v>6</v>
      </c>
      <c r="F47" s="27">
        <v>2.9812054439403757</v>
      </c>
      <c r="G47" s="25"/>
      <c r="H47" s="25" t="s">
        <v>38</v>
      </c>
      <c r="I47" s="28">
        <v>0.95472904745876808</v>
      </c>
    </row>
    <row r="48" spans="1:9" ht="15.75" x14ac:dyDescent="0.25">
      <c r="A48" s="22">
        <v>44</v>
      </c>
      <c r="B48" s="25" t="s">
        <v>62</v>
      </c>
      <c r="C48" s="27">
        <v>3.3411835998292219</v>
      </c>
      <c r="D48" s="25"/>
      <c r="E48" s="25" t="s">
        <v>72</v>
      </c>
      <c r="F48" s="27">
        <v>2.9788084766093563</v>
      </c>
      <c r="G48" s="25"/>
      <c r="H48" s="25" t="s">
        <v>62</v>
      </c>
      <c r="I48" s="28">
        <v>0.91015210470463392</v>
      </c>
    </row>
    <row r="49" spans="1:9" ht="15.75" x14ac:dyDescent="0.25">
      <c r="A49" s="22">
        <v>45</v>
      </c>
      <c r="B49" s="25" t="s">
        <v>26</v>
      </c>
      <c r="C49" s="27">
        <v>3.2674963470549705</v>
      </c>
      <c r="D49" s="25"/>
      <c r="E49" s="25" t="s">
        <v>54</v>
      </c>
      <c r="F49" s="27">
        <v>2.8092922744462454</v>
      </c>
      <c r="G49" s="25"/>
      <c r="H49" s="25" t="s">
        <v>18</v>
      </c>
      <c r="I49" s="28">
        <v>0.80018395033340994</v>
      </c>
    </row>
    <row r="50" spans="1:9" ht="15.75" x14ac:dyDescent="0.25">
      <c r="A50" s="22">
        <v>46</v>
      </c>
      <c r="B50" s="25" t="s">
        <v>55</v>
      </c>
      <c r="C50" s="27">
        <v>3.2672396291534143</v>
      </c>
      <c r="D50" s="25"/>
      <c r="E50" s="25" t="s">
        <v>16</v>
      </c>
      <c r="F50" s="27">
        <v>2.7018333869411384</v>
      </c>
      <c r="G50" s="25"/>
      <c r="H50" s="25" t="s">
        <v>47</v>
      </c>
      <c r="I50" s="28">
        <v>0.79249055765385468</v>
      </c>
    </row>
    <row r="51" spans="1:9" ht="15.75" x14ac:dyDescent="0.25">
      <c r="A51" s="22">
        <v>47</v>
      </c>
      <c r="B51" s="25" t="s">
        <v>5</v>
      </c>
      <c r="C51" s="27">
        <v>3.2316623204809032</v>
      </c>
      <c r="D51" s="25"/>
      <c r="E51" s="25" t="s">
        <v>81</v>
      </c>
      <c r="F51" s="27">
        <v>2.6837806301050176</v>
      </c>
      <c r="G51" s="25"/>
      <c r="H51" s="25" t="s">
        <v>10</v>
      </c>
      <c r="I51" s="28">
        <v>0.77939233817701448</v>
      </c>
    </row>
    <row r="52" spans="1:9" ht="15.75" x14ac:dyDescent="0.25">
      <c r="A52" s="22">
        <v>48</v>
      </c>
      <c r="B52" s="25" t="s">
        <v>32</v>
      </c>
      <c r="C52" s="27">
        <v>3.1957983681854296</v>
      </c>
      <c r="D52" s="25"/>
      <c r="E52" s="25" t="s">
        <v>65</v>
      </c>
      <c r="F52" s="27">
        <v>2.5486725663716814</v>
      </c>
      <c r="G52" s="25"/>
      <c r="H52" s="25" t="s">
        <v>9</v>
      </c>
      <c r="I52" s="28">
        <v>0.77891963109354412</v>
      </c>
    </row>
    <row r="53" spans="1:9" ht="15.75" x14ac:dyDescent="0.25">
      <c r="A53" s="22">
        <v>49</v>
      </c>
      <c r="B53" s="25" t="s">
        <v>47</v>
      </c>
      <c r="C53" s="27">
        <v>3.1850383656808678</v>
      </c>
      <c r="D53" s="25"/>
      <c r="E53" s="25" t="s">
        <v>14</v>
      </c>
      <c r="F53" s="27">
        <v>2.3048928427011726</v>
      </c>
      <c r="G53" s="25"/>
      <c r="H53" s="25" t="s">
        <v>33</v>
      </c>
      <c r="I53" s="28">
        <v>0.77583892617449668</v>
      </c>
    </row>
    <row r="54" spans="1:9" ht="15.75" x14ac:dyDescent="0.25">
      <c r="A54" s="22">
        <v>50</v>
      </c>
      <c r="B54" s="25" t="s">
        <v>63</v>
      </c>
      <c r="C54" s="27">
        <v>3.1785024190770059</v>
      </c>
      <c r="D54" s="25"/>
      <c r="E54" s="25" t="s">
        <v>38</v>
      </c>
      <c r="F54" s="27">
        <v>2.2899386945546341</v>
      </c>
      <c r="G54" s="25"/>
      <c r="H54" s="25" t="s">
        <v>16</v>
      </c>
      <c r="I54" s="28">
        <v>0.74900304949566032</v>
      </c>
    </row>
    <row r="55" spans="1:9" ht="15.75" x14ac:dyDescent="0.25">
      <c r="A55" s="22">
        <v>51</v>
      </c>
      <c r="B55" s="25" t="s">
        <v>59</v>
      </c>
      <c r="C55" s="27">
        <v>3.1348447344734471</v>
      </c>
      <c r="D55" s="25"/>
      <c r="E55" s="25" t="s">
        <v>11</v>
      </c>
      <c r="F55" s="27">
        <v>2.2214742510939081</v>
      </c>
      <c r="G55" s="25"/>
      <c r="H55" s="25" t="s">
        <v>48</v>
      </c>
      <c r="I55" s="28">
        <v>0.72121896162528221</v>
      </c>
    </row>
    <row r="56" spans="1:9" ht="15.75" x14ac:dyDescent="0.25">
      <c r="A56" s="22">
        <v>52</v>
      </c>
      <c r="B56" s="25" t="s">
        <v>70</v>
      </c>
      <c r="C56" s="27">
        <v>3.1247518462637975</v>
      </c>
      <c r="D56" s="25"/>
      <c r="E56" s="25" t="s">
        <v>34</v>
      </c>
      <c r="F56" s="27">
        <v>2.1943573667711598</v>
      </c>
      <c r="G56" s="25"/>
      <c r="H56" s="25" t="s">
        <v>49</v>
      </c>
      <c r="I56" s="28">
        <v>0.71391619244697357</v>
      </c>
    </row>
    <row r="57" spans="1:9" ht="15.75" x14ac:dyDescent="0.25">
      <c r="A57" s="22">
        <v>53</v>
      </c>
      <c r="B57" s="25" t="s">
        <v>17</v>
      </c>
      <c r="C57" s="27">
        <v>3.1107175502742233</v>
      </c>
      <c r="D57" s="25"/>
      <c r="E57" s="25" t="s">
        <v>61</v>
      </c>
      <c r="F57" s="27">
        <v>2.1722414455978467</v>
      </c>
      <c r="G57" s="25"/>
      <c r="H57" s="25" t="s">
        <v>22</v>
      </c>
      <c r="I57" s="28">
        <v>0.7104664391353811</v>
      </c>
    </row>
    <row r="58" spans="1:9" ht="15.75" x14ac:dyDescent="0.25">
      <c r="A58" s="22">
        <v>54</v>
      </c>
      <c r="B58" s="25" t="s">
        <v>24</v>
      </c>
      <c r="C58" s="27">
        <v>3.0522573287717183</v>
      </c>
      <c r="D58" s="25"/>
      <c r="E58" s="25" t="s">
        <v>52</v>
      </c>
      <c r="F58" s="27">
        <v>2.089864158829676</v>
      </c>
      <c r="G58" s="25"/>
      <c r="H58" s="25" t="s">
        <v>25</v>
      </c>
      <c r="I58" s="28">
        <v>0.70861331704337205</v>
      </c>
    </row>
    <row r="59" spans="1:9" ht="15.75" x14ac:dyDescent="0.25">
      <c r="A59" s="22">
        <v>55</v>
      </c>
      <c r="B59" s="25" t="s">
        <v>77</v>
      </c>
      <c r="C59" s="27">
        <v>3.0471428066579498</v>
      </c>
      <c r="D59" s="25"/>
      <c r="E59" s="25" t="s">
        <v>66</v>
      </c>
      <c r="F59" s="27">
        <v>1.9741564967695622</v>
      </c>
      <c r="G59" s="25"/>
      <c r="H59" s="25" t="s">
        <v>68</v>
      </c>
      <c r="I59" s="28">
        <v>0.69219829337667615</v>
      </c>
    </row>
    <row r="60" spans="1:9" ht="15.75" x14ac:dyDescent="0.25">
      <c r="A60" s="22">
        <v>56</v>
      </c>
      <c r="B60" s="25" t="s">
        <v>46</v>
      </c>
      <c r="C60" s="27">
        <v>2.959371342584852</v>
      </c>
      <c r="D60" s="25"/>
      <c r="E60" s="25" t="s">
        <v>74</v>
      </c>
      <c r="F60" s="27">
        <v>1.9162210338680925</v>
      </c>
      <c r="G60" s="25"/>
      <c r="H60" s="25" t="s">
        <v>59</v>
      </c>
      <c r="I60" s="28">
        <v>0.69122552574329221</v>
      </c>
    </row>
    <row r="61" spans="1:9" ht="15.75" x14ac:dyDescent="0.25">
      <c r="A61" s="22">
        <v>57</v>
      </c>
      <c r="B61" s="25" t="s">
        <v>66</v>
      </c>
      <c r="C61" s="27">
        <v>2.8435290501075929</v>
      </c>
      <c r="D61" s="25"/>
      <c r="E61" s="25" t="s">
        <v>68</v>
      </c>
      <c r="F61" s="27">
        <v>1.6408114558472555</v>
      </c>
      <c r="G61" s="25"/>
      <c r="H61" s="25" t="s">
        <v>30</v>
      </c>
      <c r="I61" s="28">
        <v>0.65973312401883832</v>
      </c>
    </row>
    <row r="62" spans="1:9" ht="15.75" x14ac:dyDescent="0.25">
      <c r="A62" s="22">
        <v>58</v>
      </c>
      <c r="B62" s="25" t="s">
        <v>51</v>
      </c>
      <c r="C62" s="27">
        <v>2.7986986942377112</v>
      </c>
      <c r="D62" s="25"/>
      <c r="E62" s="25" t="s">
        <v>37</v>
      </c>
      <c r="F62" s="27">
        <v>1.3840830449826991</v>
      </c>
      <c r="G62" s="25"/>
      <c r="H62" s="25" t="s">
        <v>11</v>
      </c>
      <c r="I62" s="28">
        <v>0.65213656860639901</v>
      </c>
    </row>
    <row r="63" spans="1:9" ht="15.75" x14ac:dyDescent="0.25">
      <c r="A63" s="22">
        <v>59</v>
      </c>
      <c r="B63" s="25" t="s">
        <v>64</v>
      </c>
      <c r="C63" s="27">
        <v>2.7616680475006903</v>
      </c>
      <c r="D63" s="25"/>
      <c r="E63" s="25" t="s">
        <v>35</v>
      </c>
      <c r="F63" s="27">
        <v>1.3176144244105408</v>
      </c>
      <c r="G63" s="25"/>
      <c r="H63" s="25" t="s">
        <v>6</v>
      </c>
      <c r="I63" s="28">
        <v>0.63458466453674123</v>
      </c>
    </row>
    <row r="64" spans="1:9" ht="15.75" x14ac:dyDescent="0.25">
      <c r="A64" s="22">
        <v>60</v>
      </c>
      <c r="B64" s="25" t="s">
        <v>48</v>
      </c>
      <c r="C64" s="27">
        <v>2.7580581820378818</v>
      </c>
      <c r="D64" s="25"/>
      <c r="E64" s="25" t="s">
        <v>17</v>
      </c>
      <c r="F64" s="27">
        <v>1.2953367875647668</v>
      </c>
      <c r="G64" s="25"/>
      <c r="H64" s="25" t="s">
        <v>13</v>
      </c>
      <c r="I64" s="28">
        <v>0.62682926829268293</v>
      </c>
    </row>
    <row r="65" spans="1:9" ht="15.75" x14ac:dyDescent="0.25">
      <c r="A65" s="22">
        <v>61</v>
      </c>
      <c r="B65" s="25" t="s">
        <v>54</v>
      </c>
      <c r="C65" s="27">
        <v>2.7221234672049652</v>
      </c>
      <c r="D65" s="25"/>
      <c r="E65" s="25" t="s">
        <v>27</v>
      </c>
      <c r="F65" s="27">
        <v>1.2815680361854505</v>
      </c>
      <c r="G65" s="25"/>
      <c r="H65" s="25" t="s">
        <v>32</v>
      </c>
      <c r="I65" s="28">
        <v>0.61453077699293646</v>
      </c>
    </row>
    <row r="66" spans="1:9" ht="15.75" x14ac:dyDescent="0.25">
      <c r="A66" s="22">
        <v>62</v>
      </c>
      <c r="B66" s="25" t="s">
        <v>67</v>
      </c>
      <c r="C66" s="27">
        <v>2.716145789125231</v>
      </c>
      <c r="D66" s="25"/>
      <c r="E66" s="25" t="s">
        <v>63</v>
      </c>
      <c r="F66" s="27">
        <v>0.53073861123396726</v>
      </c>
      <c r="G66" s="25"/>
      <c r="H66" s="25" t="s">
        <v>54</v>
      </c>
      <c r="I66" s="28">
        <v>0.61130742049469966</v>
      </c>
    </row>
    <row r="67" spans="1:9" ht="15.75" x14ac:dyDescent="0.25">
      <c r="A67" s="22">
        <v>63</v>
      </c>
      <c r="B67" s="25" t="s">
        <v>29</v>
      </c>
      <c r="C67" s="27">
        <v>2.6720573371313057</v>
      </c>
      <c r="D67" s="25"/>
      <c r="E67" s="25" t="s">
        <v>24</v>
      </c>
      <c r="F67" s="27">
        <v>0.44785668586052468</v>
      </c>
      <c r="G67" s="25"/>
      <c r="H67" s="25" t="s">
        <v>15</v>
      </c>
      <c r="I67" s="28">
        <v>0.60150023441162681</v>
      </c>
    </row>
    <row r="68" spans="1:9" ht="15.75" x14ac:dyDescent="0.25">
      <c r="A68" s="22">
        <v>64</v>
      </c>
      <c r="B68" s="25" t="s">
        <v>68</v>
      </c>
      <c r="C68" s="27">
        <v>2.6007759584401922</v>
      </c>
      <c r="D68" s="25"/>
      <c r="E68" s="25" t="s">
        <v>26</v>
      </c>
      <c r="F68" s="27">
        <v>0.29261155815654721</v>
      </c>
      <c r="G68" s="25"/>
      <c r="H68" s="25" t="s">
        <v>29</v>
      </c>
      <c r="I68" s="28">
        <v>0.56722839727500896</v>
      </c>
    </row>
    <row r="69" spans="1:9" ht="15.75" x14ac:dyDescent="0.25">
      <c r="A69" s="22">
        <v>65</v>
      </c>
      <c r="B69" s="25" t="s">
        <v>18</v>
      </c>
      <c r="C69" s="27">
        <v>2.591742569031835</v>
      </c>
      <c r="D69" s="25"/>
      <c r="E69" s="25" t="s">
        <v>71</v>
      </c>
      <c r="F69" s="27">
        <v>0.24496461622210125</v>
      </c>
      <c r="G69" s="25"/>
      <c r="H69" s="25" t="s">
        <v>7</v>
      </c>
      <c r="I69" s="28">
        <v>0.51670834280518296</v>
      </c>
    </row>
    <row r="70" spans="1:9" ht="15.75" x14ac:dyDescent="0.25">
      <c r="A70" s="22">
        <v>66</v>
      </c>
      <c r="B70" s="25" t="s">
        <v>56</v>
      </c>
      <c r="C70" s="27">
        <v>2.5401023793508375</v>
      </c>
      <c r="D70" s="25"/>
      <c r="E70" s="25" t="s">
        <v>36</v>
      </c>
      <c r="F70" s="27">
        <v>0.22615906520919715</v>
      </c>
      <c r="G70" s="25"/>
      <c r="H70" s="25" t="s">
        <v>56</v>
      </c>
      <c r="I70" s="28">
        <v>0.51065203357004518</v>
      </c>
    </row>
    <row r="71" spans="1:9" ht="15.75" x14ac:dyDescent="0.25">
      <c r="A71" s="22">
        <v>67</v>
      </c>
      <c r="B71" s="25" t="s">
        <v>15</v>
      </c>
      <c r="C71" s="27">
        <v>2.5284956610677041</v>
      </c>
      <c r="D71" s="25"/>
      <c r="E71" s="25" t="s">
        <v>21</v>
      </c>
      <c r="F71" s="27">
        <v>-0.38461538461538464</v>
      </c>
      <c r="G71" s="25"/>
      <c r="H71" s="25" t="s">
        <v>19</v>
      </c>
      <c r="I71" s="28">
        <v>0.48276762402088774</v>
      </c>
    </row>
    <row r="72" spans="1:9" ht="15.75" x14ac:dyDescent="0.25">
      <c r="A72" s="22">
        <v>68</v>
      </c>
      <c r="B72" s="25" t="s">
        <v>22</v>
      </c>
      <c r="C72" s="27">
        <v>2.5274382082626929</v>
      </c>
      <c r="D72" s="25"/>
      <c r="E72" s="25" t="s">
        <v>29</v>
      </c>
      <c r="F72" s="27">
        <v>-1.4943960149439601</v>
      </c>
      <c r="G72" s="25"/>
      <c r="H72" s="25" t="s">
        <v>23</v>
      </c>
      <c r="I72" s="28">
        <v>0.45636910732196589</v>
      </c>
    </row>
    <row r="73" spans="1:9" ht="15.75" x14ac:dyDescent="0.25">
      <c r="A73" s="22">
        <v>69</v>
      </c>
      <c r="B73" s="25" t="s">
        <v>31</v>
      </c>
      <c r="C73" s="27">
        <v>2.511878835874084</v>
      </c>
      <c r="D73" s="25"/>
      <c r="E73" s="25" t="s">
        <v>64</v>
      </c>
      <c r="F73" s="27">
        <v>-1.6883743367100821</v>
      </c>
      <c r="G73" s="25"/>
      <c r="H73" s="25" t="s">
        <v>52</v>
      </c>
      <c r="I73" s="28">
        <v>0.45168747110494684</v>
      </c>
    </row>
    <row r="74" spans="1:9" ht="15.75" x14ac:dyDescent="0.25">
      <c r="A74" s="22">
        <v>70</v>
      </c>
      <c r="B74" s="25" t="s">
        <v>12</v>
      </c>
      <c r="C74" s="27">
        <v>2.5016186944493497</v>
      </c>
      <c r="D74" s="25"/>
      <c r="E74" s="25" t="s">
        <v>23</v>
      </c>
      <c r="F74" s="27">
        <v>-1.7278617710583155</v>
      </c>
      <c r="G74" s="25"/>
      <c r="H74" s="25" t="s">
        <v>26</v>
      </c>
      <c r="I74" s="28">
        <v>0.3609794628751975</v>
      </c>
    </row>
    <row r="75" spans="1:9" ht="15.75" x14ac:dyDescent="0.25">
      <c r="A75" s="22">
        <v>71</v>
      </c>
      <c r="B75" s="25" t="s">
        <v>49</v>
      </c>
      <c r="C75" s="27">
        <v>2.4908628634991259</v>
      </c>
      <c r="D75" s="25"/>
      <c r="E75" s="25" t="s">
        <v>49</v>
      </c>
      <c r="F75" s="27">
        <v>-1.9886363636363635</v>
      </c>
      <c r="G75" s="25"/>
      <c r="H75" s="25" t="s">
        <v>21</v>
      </c>
      <c r="I75" s="28">
        <v>0.35822959889349931</v>
      </c>
    </row>
    <row r="76" spans="1:9" ht="15.75" x14ac:dyDescent="0.25">
      <c r="A76" s="22">
        <v>72</v>
      </c>
      <c r="B76" s="25" t="s">
        <v>23</v>
      </c>
      <c r="C76" s="27">
        <v>2.3747827942566229</v>
      </c>
      <c r="D76" s="25"/>
      <c r="E76" s="25" t="s">
        <v>60</v>
      </c>
      <c r="F76" s="27">
        <v>-2.590129506475324</v>
      </c>
      <c r="G76" s="25"/>
      <c r="H76" s="25" t="s">
        <v>5</v>
      </c>
      <c r="I76" s="28">
        <v>0.35336791280237118</v>
      </c>
    </row>
    <row r="77" spans="1:9" ht="15.75" x14ac:dyDescent="0.25">
      <c r="A77" s="22">
        <v>73</v>
      </c>
      <c r="B77" s="25" t="s">
        <v>6</v>
      </c>
      <c r="C77" s="27">
        <v>2.3434356440424264</v>
      </c>
      <c r="D77" s="25"/>
      <c r="E77" s="25" t="s">
        <v>20</v>
      </c>
      <c r="F77" s="27">
        <v>-3.0390738060781479</v>
      </c>
      <c r="G77" s="25"/>
      <c r="H77" s="25" t="s">
        <v>12</v>
      </c>
      <c r="I77" s="28">
        <v>0.29565561864518686</v>
      </c>
    </row>
    <row r="78" spans="1:9" ht="15.75" x14ac:dyDescent="0.25">
      <c r="A78" s="22">
        <v>74</v>
      </c>
      <c r="B78" s="25" t="s">
        <v>21</v>
      </c>
      <c r="C78" s="27">
        <v>2.1634563064533685</v>
      </c>
      <c r="D78" s="25"/>
      <c r="E78" s="25" t="s">
        <v>69</v>
      </c>
      <c r="F78" s="27">
        <v>-3.52803738317757</v>
      </c>
      <c r="G78" s="25"/>
      <c r="H78" s="25" t="s">
        <v>35</v>
      </c>
      <c r="I78" s="28">
        <v>0.29266826923076922</v>
      </c>
    </row>
    <row r="79" spans="1:9" ht="15.75" x14ac:dyDescent="0.25">
      <c r="A79" s="22">
        <v>75</v>
      </c>
      <c r="B79" s="25" t="s">
        <v>20</v>
      </c>
      <c r="C79" s="27">
        <v>2.138690861957226</v>
      </c>
      <c r="D79" s="25"/>
      <c r="E79" s="25" t="s">
        <v>22</v>
      </c>
      <c r="F79" s="27">
        <v>-3.5521235521235517</v>
      </c>
      <c r="G79" s="25"/>
      <c r="H79" s="25" t="s">
        <v>31</v>
      </c>
      <c r="I79" s="28">
        <v>0.27922729553437031</v>
      </c>
    </row>
    <row r="80" spans="1:9" ht="15.75" x14ac:dyDescent="0.25">
      <c r="A80" s="22">
        <v>76</v>
      </c>
      <c r="B80" s="25" t="s">
        <v>14</v>
      </c>
      <c r="C80" s="27">
        <v>2.0140179023813545</v>
      </c>
      <c r="D80" s="25"/>
      <c r="E80" s="25" t="s">
        <v>19</v>
      </c>
      <c r="F80" s="27">
        <v>-3.7480478917230609</v>
      </c>
      <c r="G80" s="25"/>
      <c r="H80" s="25" t="s">
        <v>51</v>
      </c>
      <c r="I80" s="28">
        <v>0.20477356181150549</v>
      </c>
    </row>
    <row r="81" spans="1:9" ht="16.5" thickBot="1" x14ac:dyDescent="0.3">
      <c r="A81" s="22">
        <v>77</v>
      </c>
      <c r="B81" s="29" t="s">
        <v>52</v>
      </c>
      <c r="C81" s="30">
        <v>1.8182543163603015</v>
      </c>
      <c r="D81" s="25"/>
      <c r="E81" s="29" t="s">
        <v>73</v>
      </c>
      <c r="F81" s="31">
        <v>-4.3348281016442458</v>
      </c>
      <c r="G81" s="25"/>
      <c r="H81" s="29" t="s">
        <v>14</v>
      </c>
      <c r="I81" s="31">
        <v>0.13108129112481218</v>
      </c>
    </row>
    <row r="82" spans="1:9" ht="17.25" thickTop="1" thickBot="1" x14ac:dyDescent="0.3">
      <c r="A82" s="22"/>
      <c r="B82" s="32" t="s">
        <v>82</v>
      </c>
      <c r="C82" s="33">
        <v>3.8295423763811542</v>
      </c>
      <c r="D82" s="34"/>
      <c r="E82" s="32" t="s">
        <v>82</v>
      </c>
      <c r="F82" s="33">
        <v>3.7220411145354682</v>
      </c>
      <c r="G82" s="34"/>
      <c r="H82" s="32" t="s">
        <v>82</v>
      </c>
      <c r="I82" s="33">
        <v>0.83663542567225968</v>
      </c>
    </row>
    <row r="83" spans="1:9" ht="15.75" thickTop="1" x14ac:dyDescent="0.25"/>
  </sheetData>
  <mergeCells count="2">
    <mergeCell ref="C2:C4"/>
    <mergeCell ref="F2:F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58" orientation="portrait" horizontalDpi="4294967294" r:id="rId1"/>
  <headerFooter>
    <oddFooter>&amp;LVEŘ - ÚP ČR, GŘ, 3. 8. 2020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BE978F-FAD0-4993-A02B-5AC6015A465C}">
  <sheetPr>
    <tabColor rgb="FFFF99CC"/>
    <pageSetUpPr fitToPage="1"/>
  </sheetPr>
  <dimension ref="A1:I95"/>
  <sheetViews>
    <sheetView zoomScale="75" workbookViewId="0">
      <selection activeCell="B8" sqref="B8"/>
    </sheetView>
  </sheetViews>
  <sheetFormatPr defaultColWidth="9.5703125" defaultRowHeight="12.75" x14ac:dyDescent="0.2"/>
  <cols>
    <col min="1" max="1" width="5.28515625" style="35" customWidth="1"/>
    <col min="2" max="2" width="25" style="35" customWidth="1"/>
    <col min="3" max="3" width="13.7109375" style="35" customWidth="1"/>
    <col min="4" max="4" width="4.140625" style="35" customWidth="1"/>
    <col min="5" max="5" width="25" style="35" customWidth="1"/>
    <col min="6" max="6" width="15.140625" style="35" customWidth="1"/>
    <col min="7" max="7" width="4.7109375" style="35" customWidth="1"/>
    <col min="8" max="8" width="25" style="35" customWidth="1"/>
    <col min="9" max="9" width="13.5703125" style="35" customWidth="1"/>
    <col min="10" max="16384" width="9.5703125" style="35"/>
  </cols>
  <sheetData>
    <row r="1" spans="1:9" ht="21" thickBot="1" x14ac:dyDescent="0.35">
      <c r="B1" s="66" t="str">
        <f>+'setrid MN'!B1</f>
        <v>S E T Ř Í D Ě N Í  O K R E S Ů   k  31. červenci 2020</v>
      </c>
      <c r="C1" s="66"/>
      <c r="D1" s="66"/>
      <c r="E1" s="66"/>
      <c r="F1" s="66"/>
      <c r="G1" s="66"/>
      <c r="H1" s="66"/>
      <c r="I1" s="66"/>
    </row>
    <row r="2" spans="1:9" ht="16.5" customHeight="1" thickTop="1" x14ac:dyDescent="0.25">
      <c r="A2" s="67"/>
      <c r="B2" s="38" t="s">
        <v>84</v>
      </c>
      <c r="C2" s="39"/>
      <c r="D2" s="40"/>
      <c r="E2" s="41" t="s">
        <v>85</v>
      </c>
      <c r="F2" s="42"/>
      <c r="G2" s="40"/>
      <c r="H2" s="43" t="s">
        <v>86</v>
      </c>
      <c r="I2" s="44"/>
    </row>
    <row r="3" spans="1:9" ht="15.75" customHeight="1" x14ac:dyDescent="0.2">
      <c r="A3" s="36"/>
      <c r="B3" s="45"/>
      <c r="C3" s="46"/>
      <c r="D3" s="40"/>
      <c r="E3" s="47"/>
      <c r="F3" s="48"/>
      <c r="G3" s="40"/>
      <c r="H3" s="49"/>
      <c r="I3" s="50"/>
    </row>
    <row r="4" spans="1:9" ht="16.5" customHeight="1" thickBot="1" x14ac:dyDescent="0.25">
      <c r="A4" s="36"/>
      <c r="B4" s="51"/>
      <c r="C4" s="52"/>
      <c r="D4" s="40"/>
      <c r="E4" s="53"/>
      <c r="F4" s="54"/>
      <c r="G4" s="68"/>
      <c r="H4" s="55"/>
      <c r="I4" s="56"/>
    </row>
    <row r="5" spans="1:9" ht="15.75" customHeight="1" thickTop="1" x14ac:dyDescent="0.2">
      <c r="A5" s="69">
        <v>1</v>
      </c>
      <c r="B5" s="57" t="s">
        <v>5</v>
      </c>
      <c r="C5" s="58">
        <v>29567</v>
      </c>
      <c r="D5" s="59"/>
      <c r="E5" s="57" t="s">
        <v>5</v>
      </c>
      <c r="F5" s="58">
        <v>83672</v>
      </c>
      <c r="G5" s="59"/>
      <c r="H5" s="57" t="s">
        <v>74</v>
      </c>
      <c r="I5" s="14">
        <v>8.5762499999999999</v>
      </c>
    </row>
    <row r="6" spans="1:9" ht="15.75" customHeight="1" x14ac:dyDescent="0.2">
      <c r="A6" s="69">
        <v>2</v>
      </c>
      <c r="B6" s="59" t="s">
        <v>78</v>
      </c>
      <c r="C6" s="60">
        <v>15131</v>
      </c>
      <c r="D6" s="59"/>
      <c r="E6" s="59" t="s">
        <v>14</v>
      </c>
      <c r="F6" s="60">
        <v>19301</v>
      </c>
      <c r="G6" s="59"/>
      <c r="H6" s="59" t="s">
        <v>34</v>
      </c>
      <c r="I6" s="15">
        <v>5.0013947001394703</v>
      </c>
    </row>
    <row r="7" spans="1:9" ht="15.75" customHeight="1" x14ac:dyDescent="0.2">
      <c r="A7" s="69">
        <v>3</v>
      </c>
      <c r="B7" s="59" t="s">
        <v>74</v>
      </c>
      <c r="C7" s="60">
        <v>13722</v>
      </c>
      <c r="D7" s="59"/>
      <c r="E7" s="59" t="s">
        <v>51</v>
      </c>
      <c r="F7" s="60">
        <v>16340</v>
      </c>
      <c r="G7" s="59"/>
      <c r="H7" s="59" t="s">
        <v>37</v>
      </c>
      <c r="I7" s="15">
        <v>3.8711808422791081</v>
      </c>
    </row>
    <row r="8" spans="1:9" ht="15.75" customHeight="1" x14ac:dyDescent="0.2">
      <c r="A8" s="69">
        <v>4</v>
      </c>
      <c r="B8" s="59" t="s">
        <v>58</v>
      </c>
      <c r="C8" s="60">
        <v>13162</v>
      </c>
      <c r="D8" s="59"/>
      <c r="E8" s="59" t="s">
        <v>58</v>
      </c>
      <c r="F8" s="60">
        <v>13670</v>
      </c>
      <c r="G8" s="59"/>
      <c r="H8" s="59" t="s">
        <v>71</v>
      </c>
      <c r="I8" s="15">
        <v>3.5515911282545805</v>
      </c>
    </row>
    <row r="9" spans="1:9" ht="15.75" customHeight="1" x14ac:dyDescent="0.2">
      <c r="A9" s="69">
        <v>5</v>
      </c>
      <c r="B9" s="59" t="s">
        <v>38</v>
      </c>
      <c r="C9" s="60">
        <v>5673</v>
      </c>
      <c r="D9" s="59"/>
      <c r="E9" s="59" t="s">
        <v>30</v>
      </c>
      <c r="F9" s="60">
        <v>7644</v>
      </c>
      <c r="G9" s="59"/>
      <c r="H9" s="59" t="s">
        <v>45</v>
      </c>
      <c r="I9" s="15">
        <v>3.2757619738751815</v>
      </c>
    </row>
    <row r="10" spans="1:9" ht="15.75" customHeight="1" x14ac:dyDescent="0.2">
      <c r="A10" s="69">
        <v>6</v>
      </c>
      <c r="B10" s="59" t="s">
        <v>76</v>
      </c>
      <c r="C10" s="60">
        <v>5376</v>
      </c>
      <c r="D10" s="59"/>
      <c r="E10" s="59" t="s">
        <v>12</v>
      </c>
      <c r="F10" s="60">
        <v>7573</v>
      </c>
      <c r="G10" s="59"/>
      <c r="H10" s="59" t="s">
        <v>43</v>
      </c>
      <c r="I10" s="15">
        <v>3.2574508560558022</v>
      </c>
    </row>
    <row r="11" spans="1:9" ht="15.75" customHeight="1" x14ac:dyDescent="0.2">
      <c r="A11" s="69">
        <v>7</v>
      </c>
      <c r="B11" s="59" t="s">
        <v>61</v>
      </c>
      <c r="C11" s="60">
        <v>5315</v>
      </c>
      <c r="D11" s="59"/>
      <c r="E11" s="59" t="s">
        <v>59</v>
      </c>
      <c r="F11" s="60">
        <v>6895</v>
      </c>
      <c r="G11" s="59"/>
      <c r="H11" s="59" t="s">
        <v>57</v>
      </c>
      <c r="I11" s="15">
        <v>3.2283163265306123</v>
      </c>
    </row>
    <row r="12" spans="1:9" ht="15.75" customHeight="1" x14ac:dyDescent="0.2">
      <c r="A12" s="69">
        <v>8</v>
      </c>
      <c r="B12" s="59" t="s">
        <v>40</v>
      </c>
      <c r="C12" s="60">
        <v>5314</v>
      </c>
      <c r="D12" s="59"/>
      <c r="E12" s="59" t="s">
        <v>78</v>
      </c>
      <c r="F12" s="60">
        <v>6229</v>
      </c>
      <c r="G12" s="59"/>
      <c r="H12" s="59" t="s">
        <v>73</v>
      </c>
      <c r="I12" s="15">
        <v>3.0917874396135265</v>
      </c>
    </row>
    <row r="13" spans="1:9" ht="15.75" customHeight="1" x14ac:dyDescent="0.2">
      <c r="A13" s="69">
        <v>9</v>
      </c>
      <c r="B13" s="59" t="s">
        <v>8</v>
      </c>
      <c r="C13" s="60">
        <v>5295</v>
      </c>
      <c r="D13" s="59"/>
      <c r="E13" s="59" t="s">
        <v>38</v>
      </c>
      <c r="F13" s="60">
        <v>5942</v>
      </c>
      <c r="G13" s="59"/>
      <c r="H13" s="59" t="s">
        <v>79</v>
      </c>
      <c r="I13" s="15">
        <v>2.7977695167286245</v>
      </c>
    </row>
    <row r="14" spans="1:9" ht="15.75" customHeight="1" x14ac:dyDescent="0.2">
      <c r="A14" s="69">
        <v>10</v>
      </c>
      <c r="B14" s="59" t="s">
        <v>72</v>
      </c>
      <c r="C14" s="60">
        <v>5151</v>
      </c>
      <c r="D14" s="59"/>
      <c r="E14" s="59" t="s">
        <v>40</v>
      </c>
      <c r="F14" s="60">
        <v>5071</v>
      </c>
      <c r="G14" s="59"/>
      <c r="H14" s="59" t="s">
        <v>72</v>
      </c>
      <c r="I14" s="15">
        <v>2.6551546391752576</v>
      </c>
    </row>
    <row r="15" spans="1:9" ht="15.75" customHeight="1" x14ac:dyDescent="0.2">
      <c r="A15" s="69">
        <v>11</v>
      </c>
      <c r="B15" s="59" t="s">
        <v>43</v>
      </c>
      <c r="C15" s="60">
        <v>5137</v>
      </c>
      <c r="D15" s="59"/>
      <c r="E15" s="59" t="s">
        <v>35</v>
      </c>
      <c r="F15" s="60">
        <v>4992</v>
      </c>
      <c r="G15" s="59"/>
      <c r="H15" s="59" t="s">
        <v>75</v>
      </c>
      <c r="I15" s="15">
        <v>2.5993548387096772</v>
      </c>
    </row>
    <row r="16" spans="1:9" ht="15.75" customHeight="1" x14ac:dyDescent="0.2">
      <c r="A16" s="69">
        <v>12</v>
      </c>
      <c r="B16" s="59" t="s">
        <v>30</v>
      </c>
      <c r="C16" s="60">
        <v>5043</v>
      </c>
      <c r="D16" s="59"/>
      <c r="E16" s="59" t="s">
        <v>68</v>
      </c>
      <c r="F16" s="60">
        <v>4922</v>
      </c>
      <c r="G16" s="59"/>
      <c r="H16" s="59" t="s">
        <v>78</v>
      </c>
      <c r="I16" s="15">
        <v>2.429121849414031</v>
      </c>
    </row>
    <row r="17" spans="1:9" ht="15.75" customHeight="1" x14ac:dyDescent="0.2">
      <c r="A17" s="69">
        <v>13</v>
      </c>
      <c r="B17" s="59" t="s">
        <v>59</v>
      </c>
      <c r="C17" s="60">
        <v>4766</v>
      </c>
      <c r="D17" s="59"/>
      <c r="E17" s="59" t="s">
        <v>11</v>
      </c>
      <c r="F17" s="60">
        <v>4657</v>
      </c>
      <c r="G17" s="59"/>
      <c r="H17" s="59" t="s">
        <v>61</v>
      </c>
      <c r="I17" s="15">
        <v>2.4236206110351115</v>
      </c>
    </row>
    <row r="18" spans="1:9" ht="15.75" customHeight="1" x14ac:dyDescent="0.2">
      <c r="A18" s="69">
        <v>14</v>
      </c>
      <c r="B18" s="59" t="s">
        <v>37</v>
      </c>
      <c r="C18" s="60">
        <v>4688</v>
      </c>
      <c r="D18" s="59"/>
      <c r="E18" s="59" t="s">
        <v>56</v>
      </c>
      <c r="F18" s="60">
        <v>4647</v>
      </c>
      <c r="G18" s="59"/>
      <c r="H18" s="59" t="s">
        <v>80</v>
      </c>
      <c r="I18" s="15">
        <v>2.2698412698412698</v>
      </c>
    </row>
    <row r="19" spans="1:9" ht="15.75" customHeight="1" x14ac:dyDescent="0.2">
      <c r="A19" s="69">
        <v>15</v>
      </c>
      <c r="B19" s="59" t="s">
        <v>45</v>
      </c>
      <c r="C19" s="60">
        <v>4514</v>
      </c>
      <c r="D19" s="59"/>
      <c r="E19" s="59" t="s">
        <v>13</v>
      </c>
      <c r="F19" s="60">
        <v>4510</v>
      </c>
      <c r="G19" s="59"/>
      <c r="H19" s="59" t="s">
        <v>77</v>
      </c>
      <c r="I19" s="15">
        <v>2.1856465005931196</v>
      </c>
    </row>
    <row r="20" spans="1:9" ht="15.75" customHeight="1" x14ac:dyDescent="0.2">
      <c r="A20" s="69">
        <v>16</v>
      </c>
      <c r="B20" s="59" t="s">
        <v>28</v>
      </c>
      <c r="C20" s="60">
        <v>4186</v>
      </c>
      <c r="D20" s="59"/>
      <c r="E20" s="59" t="s">
        <v>47</v>
      </c>
      <c r="F20" s="60">
        <v>4501</v>
      </c>
      <c r="G20" s="59"/>
      <c r="H20" s="59" t="s">
        <v>39</v>
      </c>
      <c r="I20" s="15">
        <v>2.1772151898734178</v>
      </c>
    </row>
    <row r="21" spans="1:9" ht="15.75" customHeight="1" x14ac:dyDescent="0.2">
      <c r="A21" s="69">
        <v>17</v>
      </c>
      <c r="B21" s="59" t="s">
        <v>69</v>
      </c>
      <c r="C21" s="60">
        <v>4129</v>
      </c>
      <c r="D21" s="59"/>
      <c r="E21" s="59" t="s">
        <v>7</v>
      </c>
      <c r="F21" s="60">
        <v>4399</v>
      </c>
      <c r="G21" s="59"/>
      <c r="H21" s="59" t="s">
        <v>69</v>
      </c>
      <c r="I21" s="15">
        <v>2.054228855721393</v>
      </c>
    </row>
    <row r="22" spans="1:9" ht="15.75" customHeight="1" x14ac:dyDescent="0.2">
      <c r="A22" s="69">
        <v>18</v>
      </c>
      <c r="B22" s="59" t="s">
        <v>44</v>
      </c>
      <c r="C22" s="60">
        <v>4049</v>
      </c>
      <c r="D22" s="59"/>
      <c r="E22" s="59" t="s">
        <v>8</v>
      </c>
      <c r="F22" s="60">
        <v>4375</v>
      </c>
      <c r="G22" s="59"/>
      <c r="H22" s="59" t="s">
        <v>55</v>
      </c>
      <c r="I22" s="15">
        <v>2.0293650793650793</v>
      </c>
    </row>
    <row r="23" spans="1:9" ht="15.75" customHeight="1" x14ac:dyDescent="0.2">
      <c r="A23" s="69">
        <v>19</v>
      </c>
      <c r="B23" s="59" t="s">
        <v>75</v>
      </c>
      <c r="C23" s="60">
        <v>4029</v>
      </c>
      <c r="D23" s="59"/>
      <c r="E23" s="59" t="s">
        <v>18</v>
      </c>
      <c r="F23" s="60">
        <v>4349</v>
      </c>
      <c r="G23" s="59"/>
      <c r="H23" s="59" t="s">
        <v>63</v>
      </c>
      <c r="I23" s="15">
        <v>1.9561101549053357</v>
      </c>
    </row>
    <row r="24" spans="1:9" ht="15.75" customHeight="1" x14ac:dyDescent="0.2">
      <c r="A24" s="69">
        <v>20</v>
      </c>
      <c r="B24" s="59" t="s">
        <v>79</v>
      </c>
      <c r="C24" s="60">
        <v>3763</v>
      </c>
      <c r="D24" s="59"/>
      <c r="E24" s="59" t="s">
        <v>15</v>
      </c>
      <c r="F24" s="60">
        <v>4266</v>
      </c>
      <c r="G24" s="59"/>
      <c r="H24" s="59" t="s">
        <v>41</v>
      </c>
      <c r="I24" s="15">
        <v>1.896941489361702</v>
      </c>
    </row>
    <row r="25" spans="1:9" ht="15.75" customHeight="1" x14ac:dyDescent="0.2">
      <c r="A25" s="69">
        <v>21</v>
      </c>
      <c r="B25" s="59" t="s">
        <v>77</v>
      </c>
      <c r="C25" s="60">
        <v>3685</v>
      </c>
      <c r="D25" s="59"/>
      <c r="E25" s="59" t="s">
        <v>16</v>
      </c>
      <c r="F25" s="60">
        <v>4263</v>
      </c>
      <c r="G25" s="59"/>
      <c r="H25" s="59" t="s">
        <v>42</v>
      </c>
      <c r="I25" s="15">
        <v>1.829594017094017</v>
      </c>
    </row>
    <row r="26" spans="1:9" ht="15.75" customHeight="1" x14ac:dyDescent="0.2">
      <c r="A26" s="69">
        <v>22</v>
      </c>
      <c r="B26" s="59" t="s">
        <v>71</v>
      </c>
      <c r="C26" s="60">
        <v>3683</v>
      </c>
      <c r="D26" s="59"/>
      <c r="E26" s="59" t="s">
        <v>31</v>
      </c>
      <c r="F26" s="60">
        <v>3986</v>
      </c>
      <c r="G26" s="59"/>
      <c r="H26" s="59" t="s">
        <v>28</v>
      </c>
      <c r="I26" s="15">
        <v>1.7782497875955821</v>
      </c>
    </row>
    <row r="27" spans="1:9" ht="15.75" customHeight="1" x14ac:dyDescent="0.2">
      <c r="A27" s="69">
        <v>23</v>
      </c>
      <c r="B27" s="59" t="s">
        <v>34</v>
      </c>
      <c r="C27" s="60">
        <v>3586</v>
      </c>
      <c r="D27" s="59"/>
      <c r="E27" s="59" t="s">
        <v>19</v>
      </c>
      <c r="F27" s="60">
        <v>3830</v>
      </c>
      <c r="G27" s="59"/>
      <c r="H27" s="59" t="s">
        <v>76</v>
      </c>
      <c r="I27" s="15">
        <v>1.7666776207689781</v>
      </c>
    </row>
    <row r="28" spans="1:9" ht="15.75" customHeight="1" x14ac:dyDescent="0.2">
      <c r="A28" s="69">
        <v>24</v>
      </c>
      <c r="B28" s="59" t="s">
        <v>47</v>
      </c>
      <c r="C28" s="60">
        <v>3567</v>
      </c>
      <c r="D28" s="59"/>
      <c r="E28" s="59" t="s">
        <v>26</v>
      </c>
      <c r="F28" s="60">
        <v>3798</v>
      </c>
      <c r="G28" s="59"/>
      <c r="H28" s="59" t="s">
        <v>70</v>
      </c>
      <c r="I28" s="15">
        <v>1.6883116883116882</v>
      </c>
    </row>
    <row r="29" spans="1:9" ht="15.75" customHeight="1" x14ac:dyDescent="0.2">
      <c r="A29" s="69">
        <v>25</v>
      </c>
      <c r="B29" s="59" t="s">
        <v>81</v>
      </c>
      <c r="C29" s="60">
        <v>3520</v>
      </c>
      <c r="D29" s="59"/>
      <c r="E29" s="59" t="s">
        <v>9</v>
      </c>
      <c r="F29" s="60">
        <v>3795</v>
      </c>
      <c r="G29" s="59"/>
      <c r="H29" s="59" t="s">
        <v>60</v>
      </c>
      <c r="I29" s="15">
        <v>1.6506524317912219</v>
      </c>
    </row>
    <row r="30" spans="1:9" ht="15.75" customHeight="1" x14ac:dyDescent="0.2">
      <c r="A30" s="69">
        <v>26</v>
      </c>
      <c r="B30" s="59" t="s">
        <v>18</v>
      </c>
      <c r="C30" s="60">
        <v>3480</v>
      </c>
      <c r="D30" s="59"/>
      <c r="E30" s="59" t="s">
        <v>25</v>
      </c>
      <c r="F30" s="60">
        <v>3274</v>
      </c>
      <c r="G30" s="59"/>
      <c r="H30" s="59" t="s">
        <v>36</v>
      </c>
      <c r="I30" s="15">
        <v>1.6203534430225472</v>
      </c>
    </row>
    <row r="31" spans="1:9" ht="15.75" customHeight="1" x14ac:dyDescent="0.2">
      <c r="A31" s="69">
        <v>27</v>
      </c>
      <c r="B31" s="59" t="s">
        <v>42</v>
      </c>
      <c r="C31" s="60">
        <v>3425</v>
      </c>
      <c r="D31" s="59"/>
      <c r="E31" s="59" t="s">
        <v>54</v>
      </c>
      <c r="F31" s="60">
        <v>3113</v>
      </c>
      <c r="G31" s="59"/>
      <c r="H31" s="59" t="s">
        <v>65</v>
      </c>
      <c r="I31" s="15">
        <v>1.5617250673854448</v>
      </c>
    </row>
    <row r="32" spans="1:9" ht="15.75" customHeight="1" x14ac:dyDescent="0.2">
      <c r="A32" s="69">
        <v>28</v>
      </c>
      <c r="B32" s="59" t="s">
        <v>68</v>
      </c>
      <c r="C32" s="60">
        <v>3407</v>
      </c>
      <c r="D32" s="59"/>
      <c r="E32" s="59" t="s">
        <v>76</v>
      </c>
      <c r="F32" s="60">
        <v>3043</v>
      </c>
      <c r="G32" s="59"/>
      <c r="H32" s="59" t="s">
        <v>44</v>
      </c>
      <c r="I32" s="15">
        <v>1.5495598928434748</v>
      </c>
    </row>
    <row r="33" spans="1:9" ht="15.75" customHeight="1" x14ac:dyDescent="0.2">
      <c r="A33" s="69">
        <v>29</v>
      </c>
      <c r="B33" s="59" t="s">
        <v>51</v>
      </c>
      <c r="C33" s="60">
        <v>3346</v>
      </c>
      <c r="D33" s="59"/>
      <c r="E33" s="59" t="s">
        <v>32</v>
      </c>
      <c r="F33" s="60">
        <v>2973</v>
      </c>
      <c r="G33" s="59"/>
      <c r="H33" s="59" t="s">
        <v>46</v>
      </c>
      <c r="I33" s="15">
        <v>1.4705882352941178</v>
      </c>
    </row>
    <row r="34" spans="1:9" ht="15.75" customHeight="1" x14ac:dyDescent="0.2">
      <c r="A34" s="69">
        <v>30</v>
      </c>
      <c r="B34" s="59" t="s">
        <v>16</v>
      </c>
      <c r="C34" s="60">
        <v>3193</v>
      </c>
      <c r="D34" s="59"/>
      <c r="E34" s="59" t="s">
        <v>81</v>
      </c>
      <c r="F34" s="60">
        <v>2926</v>
      </c>
      <c r="G34" s="59"/>
      <c r="H34" s="59" t="s">
        <v>50</v>
      </c>
      <c r="I34" s="15">
        <v>1.379327902240326</v>
      </c>
    </row>
    <row r="35" spans="1:9" ht="15.75" customHeight="1" x14ac:dyDescent="0.2">
      <c r="A35" s="69">
        <v>31</v>
      </c>
      <c r="B35" s="59" t="s">
        <v>80</v>
      </c>
      <c r="C35" s="60">
        <v>3146</v>
      </c>
      <c r="D35" s="59"/>
      <c r="E35" s="59" t="s">
        <v>21</v>
      </c>
      <c r="F35" s="60">
        <v>2892</v>
      </c>
      <c r="G35" s="59"/>
      <c r="H35" s="59" t="s">
        <v>64</v>
      </c>
      <c r="I35" s="15">
        <v>1.2947903430749683</v>
      </c>
    </row>
    <row r="36" spans="1:9" ht="15.75" customHeight="1" x14ac:dyDescent="0.2">
      <c r="A36" s="69">
        <v>32</v>
      </c>
      <c r="B36" s="59" t="s">
        <v>11</v>
      </c>
      <c r="C36" s="60">
        <v>3037</v>
      </c>
      <c r="D36" s="59"/>
      <c r="E36" s="59" t="s">
        <v>62</v>
      </c>
      <c r="F36" s="60">
        <v>2827</v>
      </c>
      <c r="G36" s="59"/>
      <c r="H36" s="59" t="s">
        <v>17</v>
      </c>
      <c r="I36" s="15">
        <v>1.2708559046587216</v>
      </c>
    </row>
    <row r="37" spans="1:9" ht="15.75" customHeight="1" x14ac:dyDescent="0.2">
      <c r="A37" s="69">
        <v>33</v>
      </c>
      <c r="B37" s="59" t="s">
        <v>9</v>
      </c>
      <c r="C37" s="60">
        <v>2956</v>
      </c>
      <c r="D37" s="59"/>
      <c r="E37" s="59" t="s">
        <v>29</v>
      </c>
      <c r="F37" s="60">
        <v>2789</v>
      </c>
      <c r="G37" s="59"/>
      <c r="H37" s="59" t="s">
        <v>27</v>
      </c>
      <c r="I37" s="15">
        <v>1.266258246936852</v>
      </c>
    </row>
    <row r="38" spans="1:9" ht="15.75" customHeight="1" x14ac:dyDescent="0.2">
      <c r="A38" s="69">
        <v>34</v>
      </c>
      <c r="B38" s="59" t="s">
        <v>65</v>
      </c>
      <c r="C38" s="60">
        <v>2897</v>
      </c>
      <c r="D38" s="59"/>
      <c r="E38" s="59" t="s">
        <v>48</v>
      </c>
      <c r="F38" s="60">
        <v>2658</v>
      </c>
      <c r="G38" s="59"/>
      <c r="H38" s="59" t="s">
        <v>24</v>
      </c>
      <c r="I38" s="15">
        <v>1.2284820031298904</v>
      </c>
    </row>
    <row r="39" spans="1:9" ht="15.75" customHeight="1" x14ac:dyDescent="0.2">
      <c r="A39" s="69">
        <v>35</v>
      </c>
      <c r="B39" s="59" t="s">
        <v>41</v>
      </c>
      <c r="C39" s="60">
        <v>2853</v>
      </c>
      <c r="D39" s="59"/>
      <c r="E39" s="59" t="s">
        <v>44</v>
      </c>
      <c r="F39" s="60">
        <v>2613</v>
      </c>
      <c r="G39" s="59"/>
      <c r="H39" s="59" t="s">
        <v>8</v>
      </c>
      <c r="I39" s="15">
        <v>1.2102857142857142</v>
      </c>
    </row>
    <row r="40" spans="1:9" ht="15.75" customHeight="1" x14ac:dyDescent="0.2">
      <c r="A40" s="69">
        <v>36</v>
      </c>
      <c r="B40" s="59" t="s">
        <v>66</v>
      </c>
      <c r="C40" s="60">
        <v>2841</v>
      </c>
      <c r="D40" s="59"/>
      <c r="E40" s="59" t="s">
        <v>6</v>
      </c>
      <c r="F40" s="60">
        <v>2504</v>
      </c>
      <c r="G40" s="59"/>
      <c r="H40" s="59" t="s">
        <v>81</v>
      </c>
      <c r="I40" s="15">
        <v>1.2030075187969924</v>
      </c>
    </row>
    <row r="41" spans="1:9" ht="15.75" customHeight="1" x14ac:dyDescent="0.2">
      <c r="A41" s="69">
        <v>37</v>
      </c>
      <c r="B41" s="59" t="s">
        <v>13</v>
      </c>
      <c r="C41" s="60">
        <v>2827</v>
      </c>
      <c r="D41" s="59"/>
      <c r="E41" s="59" t="s">
        <v>66</v>
      </c>
      <c r="F41" s="60">
        <v>2457</v>
      </c>
      <c r="G41" s="59"/>
      <c r="H41" s="59" t="s">
        <v>66</v>
      </c>
      <c r="I41" s="15">
        <v>1.1562881562881564</v>
      </c>
    </row>
    <row r="42" spans="1:9" ht="15.75" customHeight="1" x14ac:dyDescent="0.2">
      <c r="A42" s="69">
        <v>38</v>
      </c>
      <c r="B42" s="59" t="s">
        <v>60</v>
      </c>
      <c r="C42" s="60">
        <v>2783</v>
      </c>
      <c r="D42" s="59"/>
      <c r="E42" s="59" t="s">
        <v>28</v>
      </c>
      <c r="F42" s="60">
        <v>2354</v>
      </c>
      <c r="G42" s="59"/>
      <c r="H42" s="59" t="s">
        <v>40</v>
      </c>
      <c r="I42" s="15">
        <v>1.0479195424965491</v>
      </c>
    </row>
    <row r="43" spans="1:9" ht="15.75" customHeight="1" x14ac:dyDescent="0.2">
      <c r="A43" s="69">
        <v>39</v>
      </c>
      <c r="B43" s="59" t="s">
        <v>50</v>
      </c>
      <c r="C43" s="60">
        <v>2709</v>
      </c>
      <c r="D43" s="59"/>
      <c r="E43" s="59" t="s">
        <v>10</v>
      </c>
      <c r="F43" s="60">
        <v>2271</v>
      </c>
      <c r="G43" s="59"/>
      <c r="H43" s="59" t="s">
        <v>53</v>
      </c>
      <c r="I43" s="15">
        <v>1.0335758254057079</v>
      </c>
    </row>
    <row r="44" spans="1:9" ht="15.75" customHeight="1" x14ac:dyDescent="0.2">
      <c r="A44" s="69">
        <v>40</v>
      </c>
      <c r="B44" s="59" t="s">
        <v>27</v>
      </c>
      <c r="C44" s="60">
        <v>2687</v>
      </c>
      <c r="D44" s="59"/>
      <c r="E44" s="59" t="s">
        <v>61</v>
      </c>
      <c r="F44" s="60">
        <v>2193</v>
      </c>
      <c r="G44" s="59"/>
      <c r="H44" s="59" t="s">
        <v>20</v>
      </c>
      <c r="I44" s="15">
        <v>0.97953216374269003</v>
      </c>
    </row>
    <row r="45" spans="1:9" ht="15.75" customHeight="1" x14ac:dyDescent="0.2">
      <c r="A45" s="69">
        <v>41</v>
      </c>
      <c r="B45" s="59" t="s">
        <v>36</v>
      </c>
      <c r="C45" s="60">
        <v>2659</v>
      </c>
      <c r="D45" s="59"/>
      <c r="E45" s="59" t="s">
        <v>52</v>
      </c>
      <c r="F45" s="60">
        <v>2163</v>
      </c>
      <c r="G45" s="59"/>
      <c r="H45" s="59" t="s">
        <v>67</v>
      </c>
      <c r="I45" s="15">
        <v>0.9663488502523836</v>
      </c>
    </row>
    <row r="46" spans="1:9" ht="15.75" customHeight="1" x14ac:dyDescent="0.2">
      <c r="A46" s="69">
        <v>42</v>
      </c>
      <c r="B46" s="59" t="s">
        <v>70</v>
      </c>
      <c r="C46" s="60">
        <v>2600</v>
      </c>
      <c r="D46" s="59"/>
      <c r="E46" s="59" t="s">
        <v>27</v>
      </c>
      <c r="F46" s="60">
        <v>2122</v>
      </c>
      <c r="G46" s="59"/>
      <c r="H46" s="59" t="s">
        <v>58</v>
      </c>
      <c r="I46" s="15">
        <v>0.96283833211411851</v>
      </c>
    </row>
    <row r="47" spans="1:9" ht="15.75" customHeight="1" x14ac:dyDescent="0.2">
      <c r="A47" s="69">
        <v>43</v>
      </c>
      <c r="B47" s="59" t="s">
        <v>39</v>
      </c>
      <c r="C47" s="60">
        <v>2580</v>
      </c>
      <c r="D47" s="59"/>
      <c r="E47" s="59" t="s">
        <v>69</v>
      </c>
      <c r="F47" s="60">
        <v>2010</v>
      </c>
      <c r="G47" s="59"/>
      <c r="H47" s="59" t="s">
        <v>38</v>
      </c>
      <c r="I47" s="15">
        <v>0.95472904745876808</v>
      </c>
    </row>
    <row r="48" spans="1:9" ht="15.75" customHeight="1" x14ac:dyDescent="0.2">
      <c r="A48" s="69">
        <v>44</v>
      </c>
      <c r="B48" s="59" t="s">
        <v>62</v>
      </c>
      <c r="C48" s="60">
        <v>2573</v>
      </c>
      <c r="D48" s="59"/>
      <c r="E48" s="59" t="s">
        <v>23</v>
      </c>
      <c r="F48" s="60">
        <v>1994</v>
      </c>
      <c r="G48" s="59"/>
      <c r="H48" s="59" t="s">
        <v>62</v>
      </c>
      <c r="I48" s="15">
        <v>0.91015210470463392</v>
      </c>
    </row>
    <row r="49" spans="1:9" ht="15.75" customHeight="1" x14ac:dyDescent="0.2">
      <c r="A49" s="69">
        <v>45</v>
      </c>
      <c r="B49" s="59" t="s">
        <v>15</v>
      </c>
      <c r="C49" s="60">
        <v>2566</v>
      </c>
      <c r="D49" s="59"/>
      <c r="E49" s="59" t="s">
        <v>50</v>
      </c>
      <c r="F49" s="60">
        <v>1964</v>
      </c>
      <c r="G49" s="59"/>
      <c r="H49" s="59" t="s">
        <v>18</v>
      </c>
      <c r="I49" s="15">
        <v>0.80018395033340994</v>
      </c>
    </row>
    <row r="50" spans="1:9" ht="15.75" customHeight="1" x14ac:dyDescent="0.2">
      <c r="A50" s="69">
        <v>46</v>
      </c>
      <c r="B50" s="59" t="s">
        <v>55</v>
      </c>
      <c r="C50" s="60">
        <v>2557</v>
      </c>
      <c r="D50" s="59"/>
      <c r="E50" s="59" t="s">
        <v>72</v>
      </c>
      <c r="F50" s="60">
        <v>1940</v>
      </c>
      <c r="G50" s="59"/>
      <c r="H50" s="59" t="s">
        <v>47</v>
      </c>
      <c r="I50" s="15">
        <v>0.79249055765385468</v>
      </c>
    </row>
    <row r="51" spans="1:9" ht="15.75" customHeight="1" x14ac:dyDescent="0.2">
      <c r="A51" s="69">
        <v>47</v>
      </c>
      <c r="B51" s="59" t="s">
        <v>57</v>
      </c>
      <c r="C51" s="60">
        <v>2531</v>
      </c>
      <c r="D51" s="59"/>
      <c r="E51" s="59" t="s">
        <v>49</v>
      </c>
      <c r="F51" s="60">
        <v>1933</v>
      </c>
      <c r="G51" s="59"/>
      <c r="H51" s="59" t="s">
        <v>10</v>
      </c>
      <c r="I51" s="15">
        <v>0.77939233817701448</v>
      </c>
    </row>
    <row r="52" spans="1:9" ht="15.75" customHeight="1" x14ac:dyDescent="0.2">
      <c r="A52" s="69">
        <v>48</v>
      </c>
      <c r="B52" s="59" t="s">
        <v>14</v>
      </c>
      <c r="C52" s="60">
        <v>2530</v>
      </c>
      <c r="D52" s="59"/>
      <c r="E52" s="59" t="s">
        <v>42</v>
      </c>
      <c r="F52" s="60">
        <v>1872</v>
      </c>
      <c r="G52" s="59"/>
      <c r="H52" s="59" t="s">
        <v>9</v>
      </c>
      <c r="I52" s="15">
        <v>0.77891963109354412</v>
      </c>
    </row>
    <row r="53" spans="1:9" ht="15.75" customHeight="1" x14ac:dyDescent="0.2">
      <c r="A53" s="69">
        <v>49</v>
      </c>
      <c r="B53" s="59" t="s">
        <v>56</v>
      </c>
      <c r="C53" s="60">
        <v>2373</v>
      </c>
      <c r="D53" s="59"/>
      <c r="E53" s="59" t="s">
        <v>65</v>
      </c>
      <c r="F53" s="60">
        <v>1855</v>
      </c>
      <c r="G53" s="59"/>
      <c r="H53" s="59" t="s">
        <v>33</v>
      </c>
      <c r="I53" s="15">
        <v>0.77583892617449668</v>
      </c>
    </row>
    <row r="54" spans="1:9" ht="15.75" customHeight="1" x14ac:dyDescent="0.2">
      <c r="A54" s="69">
        <v>50</v>
      </c>
      <c r="B54" s="59" t="s">
        <v>25</v>
      </c>
      <c r="C54" s="60">
        <v>2320</v>
      </c>
      <c r="D54" s="59"/>
      <c r="E54" s="59" t="s">
        <v>53</v>
      </c>
      <c r="F54" s="60">
        <v>1787</v>
      </c>
      <c r="G54" s="59"/>
      <c r="H54" s="59" t="s">
        <v>16</v>
      </c>
      <c r="I54" s="15">
        <v>0.74900304949566032</v>
      </c>
    </row>
    <row r="55" spans="1:9" ht="15.75" customHeight="1" x14ac:dyDescent="0.2">
      <c r="A55" s="69">
        <v>51</v>
      </c>
      <c r="B55" s="59" t="s">
        <v>7</v>
      </c>
      <c r="C55" s="60">
        <v>2273</v>
      </c>
      <c r="D55" s="59"/>
      <c r="E55" s="59" t="s">
        <v>67</v>
      </c>
      <c r="F55" s="60">
        <v>1783</v>
      </c>
      <c r="G55" s="59"/>
      <c r="H55" s="59" t="s">
        <v>48</v>
      </c>
      <c r="I55" s="15">
        <v>0.72121896162528221</v>
      </c>
    </row>
    <row r="56" spans="1:9" ht="15.75" customHeight="1" x14ac:dyDescent="0.2">
      <c r="A56" s="69">
        <v>52</v>
      </c>
      <c r="B56" s="59" t="s">
        <v>63</v>
      </c>
      <c r="C56" s="60">
        <v>2273</v>
      </c>
      <c r="D56" s="59"/>
      <c r="E56" s="59" t="s">
        <v>22</v>
      </c>
      <c r="F56" s="60">
        <v>1758</v>
      </c>
      <c r="G56" s="59"/>
      <c r="H56" s="59" t="s">
        <v>49</v>
      </c>
      <c r="I56" s="15">
        <v>0.71391619244697357</v>
      </c>
    </row>
    <row r="57" spans="1:9" ht="15.75" customHeight="1" x14ac:dyDescent="0.2">
      <c r="A57" s="69">
        <v>53</v>
      </c>
      <c r="B57" s="59" t="s">
        <v>12</v>
      </c>
      <c r="C57" s="60">
        <v>2239</v>
      </c>
      <c r="D57" s="59"/>
      <c r="E57" s="59" t="s">
        <v>60</v>
      </c>
      <c r="F57" s="60">
        <v>1686</v>
      </c>
      <c r="G57" s="59"/>
      <c r="H57" s="59" t="s">
        <v>22</v>
      </c>
      <c r="I57" s="15">
        <v>0.7104664391353811</v>
      </c>
    </row>
    <row r="58" spans="1:9" ht="15.75" customHeight="1" x14ac:dyDescent="0.2">
      <c r="A58" s="69">
        <v>54</v>
      </c>
      <c r="B58" s="59" t="s">
        <v>64</v>
      </c>
      <c r="C58" s="60">
        <v>2038</v>
      </c>
      <c r="D58" s="59"/>
      <c r="E58" s="59" t="s">
        <v>77</v>
      </c>
      <c r="F58" s="60">
        <v>1686</v>
      </c>
      <c r="G58" s="59"/>
      <c r="H58" s="59" t="s">
        <v>25</v>
      </c>
      <c r="I58" s="15">
        <v>0.70861331704337205</v>
      </c>
    </row>
    <row r="59" spans="1:9" ht="15.75" customHeight="1" x14ac:dyDescent="0.2">
      <c r="A59" s="69">
        <v>55</v>
      </c>
      <c r="B59" s="59" t="s">
        <v>48</v>
      </c>
      <c r="C59" s="60">
        <v>1917</v>
      </c>
      <c r="D59" s="59"/>
      <c r="E59" s="59" t="s">
        <v>36</v>
      </c>
      <c r="F59" s="60">
        <v>1641</v>
      </c>
      <c r="G59" s="59"/>
      <c r="H59" s="59" t="s">
        <v>68</v>
      </c>
      <c r="I59" s="15">
        <v>0.69219829337667615</v>
      </c>
    </row>
    <row r="60" spans="1:9" ht="15.75" customHeight="1" x14ac:dyDescent="0.2">
      <c r="A60" s="69">
        <v>56</v>
      </c>
      <c r="B60" s="59" t="s">
        <v>54</v>
      </c>
      <c r="C60" s="60">
        <v>1903</v>
      </c>
      <c r="D60" s="59"/>
      <c r="E60" s="59" t="s">
        <v>74</v>
      </c>
      <c r="F60" s="60">
        <v>1600</v>
      </c>
      <c r="G60" s="59"/>
      <c r="H60" s="59" t="s">
        <v>59</v>
      </c>
      <c r="I60" s="15">
        <v>0.69122552574329221</v>
      </c>
    </row>
    <row r="61" spans="1:9" ht="15.75" customHeight="1" x14ac:dyDescent="0.2">
      <c r="A61" s="69">
        <v>57</v>
      </c>
      <c r="B61" s="59" t="s">
        <v>46</v>
      </c>
      <c r="C61" s="60">
        <v>1900</v>
      </c>
      <c r="D61" s="59"/>
      <c r="E61" s="59" t="s">
        <v>43</v>
      </c>
      <c r="F61" s="60">
        <v>1577</v>
      </c>
      <c r="G61" s="59"/>
      <c r="H61" s="59" t="s">
        <v>30</v>
      </c>
      <c r="I61" s="15">
        <v>0.65973312401883832</v>
      </c>
    </row>
    <row r="62" spans="1:9" ht="15.75" customHeight="1" x14ac:dyDescent="0.2">
      <c r="A62" s="69">
        <v>58</v>
      </c>
      <c r="B62" s="59" t="s">
        <v>19</v>
      </c>
      <c r="C62" s="60">
        <v>1849</v>
      </c>
      <c r="D62" s="59"/>
      <c r="E62" s="59" t="s">
        <v>64</v>
      </c>
      <c r="F62" s="60">
        <v>1574</v>
      </c>
      <c r="G62" s="59"/>
      <c r="H62" s="59" t="s">
        <v>11</v>
      </c>
      <c r="I62" s="15">
        <v>0.65213656860639901</v>
      </c>
    </row>
    <row r="63" spans="1:9" ht="15.75" customHeight="1" x14ac:dyDescent="0.2">
      <c r="A63" s="69">
        <v>59</v>
      </c>
      <c r="B63" s="59" t="s">
        <v>53</v>
      </c>
      <c r="C63" s="60">
        <v>1847</v>
      </c>
      <c r="D63" s="59"/>
      <c r="E63" s="59" t="s">
        <v>75</v>
      </c>
      <c r="F63" s="60">
        <v>1550</v>
      </c>
      <c r="G63" s="59"/>
      <c r="H63" s="59" t="s">
        <v>6</v>
      </c>
      <c r="I63" s="15">
        <v>0.63458466453674123</v>
      </c>
    </row>
    <row r="64" spans="1:9" ht="15.75" customHeight="1" x14ac:dyDescent="0.2">
      <c r="A64" s="69">
        <v>60</v>
      </c>
      <c r="B64" s="59" t="s">
        <v>32</v>
      </c>
      <c r="C64" s="60">
        <v>1827</v>
      </c>
      <c r="D64" s="59"/>
      <c r="E64" s="59" t="s">
        <v>70</v>
      </c>
      <c r="F64" s="60">
        <v>1540</v>
      </c>
      <c r="G64" s="59"/>
      <c r="H64" s="59" t="s">
        <v>13</v>
      </c>
      <c r="I64" s="15">
        <v>0.62682926829268293</v>
      </c>
    </row>
    <row r="65" spans="1:9" ht="15.75" customHeight="1" x14ac:dyDescent="0.2">
      <c r="A65" s="69">
        <v>61</v>
      </c>
      <c r="B65" s="59" t="s">
        <v>10</v>
      </c>
      <c r="C65" s="60">
        <v>1770</v>
      </c>
      <c r="D65" s="59"/>
      <c r="E65" s="59" t="s">
        <v>41</v>
      </c>
      <c r="F65" s="60">
        <v>1504</v>
      </c>
      <c r="G65" s="59"/>
      <c r="H65" s="59" t="s">
        <v>32</v>
      </c>
      <c r="I65" s="15">
        <v>0.61453077699293646</v>
      </c>
    </row>
    <row r="66" spans="1:9" ht="15.75" customHeight="1" x14ac:dyDescent="0.2">
      <c r="A66" s="69">
        <v>62</v>
      </c>
      <c r="B66" s="59" t="s">
        <v>67</v>
      </c>
      <c r="C66" s="60">
        <v>1723</v>
      </c>
      <c r="D66" s="59"/>
      <c r="E66" s="59" t="s">
        <v>33</v>
      </c>
      <c r="F66" s="60">
        <v>1490</v>
      </c>
      <c r="G66" s="59"/>
      <c r="H66" s="59" t="s">
        <v>54</v>
      </c>
      <c r="I66" s="15">
        <v>0.61130742049469966</v>
      </c>
    </row>
    <row r="67" spans="1:9" ht="15.75" customHeight="1" x14ac:dyDescent="0.2">
      <c r="A67" s="69">
        <v>63</v>
      </c>
      <c r="B67" s="59" t="s">
        <v>6</v>
      </c>
      <c r="C67" s="60">
        <v>1589</v>
      </c>
      <c r="D67" s="59"/>
      <c r="E67" s="59" t="s">
        <v>80</v>
      </c>
      <c r="F67" s="60">
        <v>1386</v>
      </c>
      <c r="G67" s="59"/>
      <c r="H67" s="59" t="s">
        <v>15</v>
      </c>
      <c r="I67" s="15">
        <v>0.60150023441162681</v>
      </c>
    </row>
    <row r="68" spans="1:9" ht="15.75" customHeight="1" x14ac:dyDescent="0.2">
      <c r="A68" s="69">
        <v>64</v>
      </c>
      <c r="B68" s="59" t="s">
        <v>29</v>
      </c>
      <c r="C68" s="60">
        <v>1582</v>
      </c>
      <c r="D68" s="59"/>
      <c r="E68" s="59" t="s">
        <v>45</v>
      </c>
      <c r="F68" s="60">
        <v>1378</v>
      </c>
      <c r="G68" s="59"/>
      <c r="H68" s="59" t="s">
        <v>29</v>
      </c>
      <c r="I68" s="15">
        <v>0.56722839727500896</v>
      </c>
    </row>
    <row r="69" spans="1:9" ht="15.75" customHeight="1" x14ac:dyDescent="0.2">
      <c r="A69" s="69">
        <v>65</v>
      </c>
      <c r="B69" s="59" t="s">
        <v>24</v>
      </c>
      <c r="C69" s="60">
        <v>1570</v>
      </c>
      <c r="D69" s="59"/>
      <c r="E69" s="59" t="s">
        <v>20</v>
      </c>
      <c r="F69" s="60">
        <v>1368</v>
      </c>
      <c r="G69" s="59"/>
      <c r="H69" s="59" t="s">
        <v>7</v>
      </c>
      <c r="I69" s="15">
        <v>0.51670834280518296</v>
      </c>
    </row>
    <row r="70" spans="1:9" ht="15.75" customHeight="1" x14ac:dyDescent="0.2">
      <c r="A70" s="69">
        <v>66</v>
      </c>
      <c r="B70" s="59" t="s">
        <v>35</v>
      </c>
      <c r="C70" s="60">
        <v>1461</v>
      </c>
      <c r="D70" s="59"/>
      <c r="E70" s="59" t="s">
        <v>79</v>
      </c>
      <c r="F70" s="60">
        <v>1345</v>
      </c>
      <c r="G70" s="59"/>
      <c r="H70" s="59" t="s">
        <v>56</v>
      </c>
      <c r="I70" s="15">
        <v>0.51065203357004518</v>
      </c>
    </row>
    <row r="71" spans="1:9" ht="15.75" customHeight="1" x14ac:dyDescent="0.2">
      <c r="A71" s="69">
        <v>67</v>
      </c>
      <c r="B71" s="59" t="s">
        <v>49</v>
      </c>
      <c r="C71" s="60">
        <v>1380</v>
      </c>
      <c r="D71" s="59"/>
      <c r="E71" s="59" t="s">
        <v>46</v>
      </c>
      <c r="F71" s="60">
        <v>1292</v>
      </c>
      <c r="G71" s="59"/>
      <c r="H71" s="59" t="s">
        <v>19</v>
      </c>
      <c r="I71" s="15">
        <v>0.48276762402088774</v>
      </c>
    </row>
    <row r="72" spans="1:9" ht="15.75" customHeight="1" x14ac:dyDescent="0.2">
      <c r="A72" s="69">
        <v>68</v>
      </c>
      <c r="B72" s="59" t="s">
        <v>26</v>
      </c>
      <c r="C72" s="60">
        <v>1371</v>
      </c>
      <c r="D72" s="59"/>
      <c r="E72" s="59" t="s">
        <v>24</v>
      </c>
      <c r="F72" s="60">
        <v>1278</v>
      </c>
      <c r="G72" s="59"/>
      <c r="H72" s="59" t="s">
        <v>23</v>
      </c>
      <c r="I72" s="15">
        <v>0.45636910732196589</v>
      </c>
    </row>
    <row r="73" spans="1:9" ht="15.75" customHeight="1" x14ac:dyDescent="0.2">
      <c r="A73" s="69">
        <v>69</v>
      </c>
      <c r="B73" s="59" t="s">
        <v>20</v>
      </c>
      <c r="C73" s="60">
        <v>1340</v>
      </c>
      <c r="D73" s="59"/>
      <c r="E73" s="59" t="s">
        <v>55</v>
      </c>
      <c r="F73" s="60">
        <v>1260</v>
      </c>
      <c r="G73" s="59"/>
      <c r="H73" s="59" t="s">
        <v>52</v>
      </c>
      <c r="I73" s="15">
        <v>0.45168747110494684</v>
      </c>
    </row>
    <row r="74" spans="1:9" ht="15.75" customHeight="1" x14ac:dyDescent="0.2">
      <c r="A74" s="69">
        <v>70</v>
      </c>
      <c r="B74" s="59" t="s">
        <v>73</v>
      </c>
      <c r="C74" s="60">
        <v>1280</v>
      </c>
      <c r="D74" s="59"/>
      <c r="E74" s="59" t="s">
        <v>37</v>
      </c>
      <c r="F74" s="60">
        <v>1211</v>
      </c>
      <c r="G74" s="59"/>
      <c r="H74" s="59" t="s">
        <v>26</v>
      </c>
      <c r="I74" s="15">
        <v>0.3609794628751975</v>
      </c>
    </row>
    <row r="75" spans="1:9" ht="15.75" customHeight="1" x14ac:dyDescent="0.2">
      <c r="A75" s="69">
        <v>71</v>
      </c>
      <c r="B75" s="59" t="s">
        <v>22</v>
      </c>
      <c r="C75" s="60">
        <v>1249</v>
      </c>
      <c r="D75" s="59"/>
      <c r="E75" s="59" t="s">
        <v>39</v>
      </c>
      <c r="F75" s="60">
        <v>1185</v>
      </c>
      <c r="G75" s="59"/>
      <c r="H75" s="59" t="s">
        <v>21</v>
      </c>
      <c r="I75" s="15">
        <v>0.35822959889349931</v>
      </c>
    </row>
    <row r="76" spans="1:9" ht="15.75" customHeight="1" x14ac:dyDescent="0.2">
      <c r="A76" s="69">
        <v>72</v>
      </c>
      <c r="B76" s="59" t="s">
        <v>17</v>
      </c>
      <c r="C76" s="60">
        <v>1173</v>
      </c>
      <c r="D76" s="59"/>
      <c r="E76" s="59" t="s">
        <v>63</v>
      </c>
      <c r="F76" s="60">
        <v>1162</v>
      </c>
      <c r="G76" s="59"/>
      <c r="H76" s="59" t="s">
        <v>5</v>
      </c>
      <c r="I76" s="15">
        <v>0.35336791280237118</v>
      </c>
    </row>
    <row r="77" spans="1:9" ht="15.75" customHeight="1" x14ac:dyDescent="0.2">
      <c r="A77" s="69">
        <v>73</v>
      </c>
      <c r="B77" s="59" t="s">
        <v>33</v>
      </c>
      <c r="C77" s="60">
        <v>1156</v>
      </c>
      <c r="D77" s="59"/>
      <c r="E77" s="59" t="s">
        <v>71</v>
      </c>
      <c r="F77" s="60">
        <v>1037</v>
      </c>
      <c r="G77" s="59"/>
      <c r="H77" s="59" t="s">
        <v>12</v>
      </c>
      <c r="I77" s="15">
        <v>0.29565561864518686</v>
      </c>
    </row>
    <row r="78" spans="1:9" ht="15.75" customHeight="1" x14ac:dyDescent="0.2">
      <c r="A78" s="69">
        <v>74</v>
      </c>
      <c r="B78" s="59" t="s">
        <v>31</v>
      </c>
      <c r="C78" s="60">
        <v>1113</v>
      </c>
      <c r="D78" s="59"/>
      <c r="E78" s="59" t="s">
        <v>17</v>
      </c>
      <c r="F78" s="60">
        <v>923</v>
      </c>
      <c r="G78" s="59"/>
      <c r="H78" s="59" t="s">
        <v>35</v>
      </c>
      <c r="I78" s="15">
        <v>0.29266826923076922</v>
      </c>
    </row>
    <row r="79" spans="1:9" ht="15.75" customHeight="1" x14ac:dyDescent="0.2">
      <c r="A79" s="69">
        <v>75</v>
      </c>
      <c r="B79" s="59" t="s">
        <v>21</v>
      </c>
      <c r="C79" s="60">
        <v>1036</v>
      </c>
      <c r="D79" s="59"/>
      <c r="E79" s="59" t="s">
        <v>57</v>
      </c>
      <c r="F79" s="60">
        <v>784</v>
      </c>
      <c r="G79" s="59"/>
      <c r="H79" s="59" t="s">
        <v>31</v>
      </c>
      <c r="I79" s="15">
        <v>0.27922729553437031</v>
      </c>
    </row>
    <row r="80" spans="1:9" ht="15.75" customHeight="1" x14ac:dyDescent="0.2">
      <c r="A80" s="69">
        <v>76</v>
      </c>
      <c r="B80" s="59" t="s">
        <v>52</v>
      </c>
      <c r="C80" s="60">
        <v>977</v>
      </c>
      <c r="D80" s="59"/>
      <c r="E80" s="59" t="s">
        <v>34</v>
      </c>
      <c r="F80" s="60">
        <v>717</v>
      </c>
      <c r="G80" s="59"/>
      <c r="H80" s="59" t="s">
        <v>51</v>
      </c>
      <c r="I80" s="15">
        <v>0.20477356181150549</v>
      </c>
    </row>
    <row r="81" spans="1:9" ht="15.75" customHeight="1" thickBot="1" x14ac:dyDescent="0.25">
      <c r="A81" s="69">
        <v>77</v>
      </c>
      <c r="B81" s="61" t="s">
        <v>23</v>
      </c>
      <c r="C81" s="62">
        <v>910</v>
      </c>
      <c r="D81" s="59"/>
      <c r="E81" s="61" t="s">
        <v>73</v>
      </c>
      <c r="F81" s="62">
        <v>414</v>
      </c>
      <c r="G81" s="59"/>
      <c r="H81" s="61" t="s">
        <v>14</v>
      </c>
      <c r="I81" s="17">
        <v>0.13108129112481218</v>
      </c>
    </row>
    <row r="82" spans="1:9" ht="15.75" customHeight="1" thickTop="1" thickBot="1" x14ac:dyDescent="0.3">
      <c r="A82" s="70"/>
      <c r="B82" s="63" t="s">
        <v>82</v>
      </c>
      <c r="C82" s="64">
        <v>279673</v>
      </c>
      <c r="D82" s="37"/>
      <c r="E82" s="63" t="s">
        <v>82</v>
      </c>
      <c r="F82" s="64">
        <v>334283</v>
      </c>
      <c r="G82" s="37"/>
      <c r="H82" s="63" t="s">
        <v>82</v>
      </c>
      <c r="I82" s="18">
        <v>0.83663542567225968</v>
      </c>
    </row>
    <row r="83" spans="1:9" ht="13.5" thickTop="1" x14ac:dyDescent="0.2">
      <c r="A83" s="36"/>
      <c r="B83" s="36"/>
      <c r="C83" s="65"/>
      <c r="D83" s="36"/>
      <c r="E83" s="36"/>
      <c r="F83" s="65"/>
    </row>
    <row r="84" spans="1:9" x14ac:dyDescent="0.2">
      <c r="A84" s="36"/>
      <c r="B84" s="36"/>
      <c r="C84" s="65"/>
      <c r="D84" s="36"/>
      <c r="E84" s="36"/>
      <c r="F84" s="65"/>
    </row>
    <row r="85" spans="1:9" x14ac:dyDescent="0.2">
      <c r="A85" s="36"/>
      <c r="B85" s="36"/>
      <c r="C85" s="65"/>
      <c r="D85" s="36"/>
      <c r="E85" s="36"/>
      <c r="F85" s="65"/>
    </row>
    <row r="86" spans="1:9" x14ac:dyDescent="0.2">
      <c r="C86" s="71"/>
      <c r="F86" s="71"/>
    </row>
    <row r="87" spans="1:9" x14ac:dyDescent="0.2">
      <c r="C87" s="71"/>
      <c r="F87" s="71"/>
    </row>
    <row r="88" spans="1:9" x14ac:dyDescent="0.2">
      <c r="C88" s="71"/>
      <c r="F88" s="71"/>
    </row>
    <row r="89" spans="1:9" x14ac:dyDescent="0.2">
      <c r="C89" s="71"/>
      <c r="F89" s="71"/>
    </row>
    <row r="90" spans="1:9" x14ac:dyDescent="0.2">
      <c r="C90" s="71"/>
      <c r="F90" s="71"/>
    </row>
    <row r="91" spans="1:9" x14ac:dyDescent="0.2">
      <c r="C91" s="71"/>
      <c r="F91" s="71"/>
    </row>
    <row r="92" spans="1:9" x14ac:dyDescent="0.2">
      <c r="C92" s="71"/>
      <c r="F92" s="71"/>
    </row>
    <row r="93" spans="1:9" x14ac:dyDescent="0.2">
      <c r="C93" s="71"/>
      <c r="F93" s="71"/>
    </row>
    <row r="94" spans="1:9" x14ac:dyDescent="0.2">
      <c r="C94" s="71"/>
      <c r="F94" s="71"/>
    </row>
    <row r="95" spans="1:9" x14ac:dyDescent="0.2">
      <c r="C95" s="71"/>
      <c r="F95" s="71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58" orientation="portrait" horizontalDpi="4294967294" verticalDpi="1200" r:id="rId1"/>
  <headerFooter>
    <oddFooter>&amp;LVEŘ - ÚP ČR, GŘ, 3. 8. 2020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322920-8816-49C5-B2FF-9E9569F06514}">
  <sheetPr>
    <tabColor rgb="FFFF99CC"/>
    <pageSetUpPr fitToPage="1"/>
  </sheetPr>
  <dimension ref="A1:M95"/>
  <sheetViews>
    <sheetView zoomScale="75" workbookViewId="0">
      <selection activeCell="B1" sqref="B1:I1"/>
    </sheetView>
  </sheetViews>
  <sheetFormatPr defaultColWidth="9.5703125" defaultRowHeight="12.75" x14ac:dyDescent="0.2"/>
  <cols>
    <col min="1" max="1" width="5.28515625" style="35" customWidth="1"/>
    <col min="2" max="2" width="25" style="35" customWidth="1"/>
    <col min="3" max="3" width="13.7109375" style="35" customWidth="1"/>
    <col min="4" max="4" width="2.28515625" style="35" customWidth="1"/>
    <col min="5" max="5" width="25" style="35" customWidth="1"/>
    <col min="6" max="6" width="15.140625" style="35" customWidth="1"/>
    <col min="7" max="7" width="4.7109375" style="35" customWidth="1"/>
    <col min="8" max="8" width="25" style="35" customWidth="1"/>
    <col min="9" max="9" width="13.5703125" style="35" customWidth="1"/>
    <col min="10" max="16384" width="9.5703125" style="35"/>
  </cols>
  <sheetData>
    <row r="1" spans="1:13" ht="21" thickBot="1" x14ac:dyDescent="0.35">
      <c r="B1" s="66" t="str">
        <f>+'setrid MN'!B1</f>
        <v>S E T Ř Í D Ě N Í  O K R E S Ů   k  31. červenci 2020</v>
      </c>
      <c r="C1" s="66"/>
      <c r="D1" s="66"/>
      <c r="E1" s="66"/>
      <c r="F1" s="66"/>
      <c r="G1" s="66"/>
      <c r="H1" s="66"/>
      <c r="I1" s="66"/>
    </row>
    <row r="2" spans="1:13" ht="16.5" customHeight="1" thickTop="1" x14ac:dyDescent="0.25">
      <c r="A2" s="67"/>
      <c r="B2" s="38" t="s">
        <v>87</v>
      </c>
      <c r="C2" s="39"/>
      <c r="D2" s="40"/>
      <c r="E2" s="41" t="s">
        <v>88</v>
      </c>
      <c r="F2" s="42"/>
      <c r="G2" s="40"/>
      <c r="H2" s="41" t="s">
        <v>89</v>
      </c>
      <c r="I2" s="42"/>
    </row>
    <row r="3" spans="1:13" ht="15.75" customHeight="1" x14ac:dyDescent="0.2">
      <c r="A3" s="36"/>
      <c r="B3" s="45"/>
      <c r="C3" s="46"/>
      <c r="D3" s="40"/>
      <c r="E3" s="47"/>
      <c r="F3" s="48"/>
      <c r="G3" s="40"/>
      <c r="H3" s="47"/>
      <c r="I3" s="48"/>
    </row>
    <row r="4" spans="1:13" ht="16.5" customHeight="1" thickBot="1" x14ac:dyDescent="0.25">
      <c r="A4" s="36"/>
      <c r="B4" s="51"/>
      <c r="C4" s="52"/>
      <c r="D4" s="40"/>
      <c r="E4" s="53"/>
      <c r="F4" s="54"/>
      <c r="G4" s="40"/>
      <c r="H4" s="53"/>
      <c r="I4" s="54"/>
    </row>
    <row r="5" spans="1:13" ht="15.75" customHeight="1" thickTop="1" x14ac:dyDescent="0.2">
      <c r="A5" s="69">
        <v>1</v>
      </c>
      <c r="B5" s="23" t="s">
        <v>78</v>
      </c>
      <c r="C5" s="72">
        <v>2315</v>
      </c>
      <c r="D5" s="25"/>
      <c r="E5" s="23" t="s">
        <v>5</v>
      </c>
      <c r="F5" s="72">
        <v>2280</v>
      </c>
      <c r="G5" s="25"/>
      <c r="H5" s="23" t="s">
        <v>9</v>
      </c>
      <c r="I5" s="73">
        <v>14.35483870967742</v>
      </c>
      <c r="L5" s="37"/>
      <c r="M5" s="74"/>
    </row>
    <row r="6" spans="1:13" ht="15.75" customHeight="1" x14ac:dyDescent="0.2">
      <c r="A6" s="69">
        <v>2</v>
      </c>
      <c r="B6" s="25" t="s">
        <v>74</v>
      </c>
      <c r="C6" s="75">
        <v>1929</v>
      </c>
      <c r="D6" s="25"/>
      <c r="E6" s="25" t="s">
        <v>58</v>
      </c>
      <c r="F6" s="75">
        <v>633</v>
      </c>
      <c r="G6" s="25"/>
      <c r="H6" s="25" t="s">
        <v>41</v>
      </c>
      <c r="I6" s="28">
        <v>13.9</v>
      </c>
      <c r="L6" s="37"/>
      <c r="M6" s="74"/>
    </row>
    <row r="7" spans="1:13" ht="15.75" customHeight="1" x14ac:dyDescent="0.2">
      <c r="A7" s="69">
        <v>3</v>
      </c>
      <c r="B7" s="25" t="s">
        <v>5</v>
      </c>
      <c r="C7" s="75">
        <v>1781</v>
      </c>
      <c r="D7" s="25"/>
      <c r="E7" s="25" t="s">
        <v>78</v>
      </c>
      <c r="F7" s="75">
        <v>508</v>
      </c>
      <c r="G7" s="25"/>
      <c r="H7" s="25" t="s">
        <v>11</v>
      </c>
      <c r="I7" s="28">
        <v>13.210526315789474</v>
      </c>
    </row>
    <row r="8" spans="1:13" ht="15.75" customHeight="1" x14ac:dyDescent="0.2">
      <c r="A8" s="69">
        <v>4</v>
      </c>
      <c r="B8" s="25" t="s">
        <v>58</v>
      </c>
      <c r="C8" s="75">
        <v>1275</v>
      </c>
      <c r="D8" s="25"/>
      <c r="E8" s="25" t="s">
        <v>14</v>
      </c>
      <c r="F8" s="75">
        <v>485</v>
      </c>
      <c r="G8" s="25"/>
      <c r="H8" s="25" t="s">
        <v>60</v>
      </c>
      <c r="I8" s="28">
        <v>12.555555555555555</v>
      </c>
    </row>
    <row r="9" spans="1:13" ht="15.75" customHeight="1" x14ac:dyDescent="0.2">
      <c r="A9" s="69">
        <v>5</v>
      </c>
      <c r="B9" s="25" t="s">
        <v>72</v>
      </c>
      <c r="C9" s="75">
        <v>1014</v>
      </c>
      <c r="D9" s="25"/>
      <c r="E9" s="25" t="s">
        <v>18</v>
      </c>
      <c r="F9" s="75">
        <v>464</v>
      </c>
      <c r="G9" s="25"/>
      <c r="H9" s="25" t="s">
        <v>38</v>
      </c>
      <c r="I9" s="28">
        <v>11.571428571428571</v>
      </c>
    </row>
    <row r="10" spans="1:13" ht="15.75" customHeight="1" x14ac:dyDescent="0.2">
      <c r="A10" s="69">
        <v>6</v>
      </c>
      <c r="B10" s="25" t="s">
        <v>61</v>
      </c>
      <c r="C10" s="75">
        <v>980</v>
      </c>
      <c r="D10" s="25"/>
      <c r="E10" s="25" t="s">
        <v>68</v>
      </c>
      <c r="F10" s="75">
        <v>377</v>
      </c>
      <c r="G10" s="25"/>
      <c r="H10" s="25" t="s">
        <v>24</v>
      </c>
      <c r="I10" s="28">
        <v>10.882352941176471</v>
      </c>
    </row>
    <row r="11" spans="1:13" ht="15.75" customHeight="1" x14ac:dyDescent="0.2">
      <c r="A11" s="69">
        <v>7</v>
      </c>
      <c r="B11" s="25" t="s">
        <v>59</v>
      </c>
      <c r="C11" s="75">
        <v>826</v>
      </c>
      <c r="D11" s="25"/>
      <c r="E11" s="25" t="s">
        <v>40</v>
      </c>
      <c r="F11" s="75">
        <v>333</v>
      </c>
      <c r="G11" s="25"/>
      <c r="H11" s="25" t="s">
        <v>48</v>
      </c>
      <c r="I11" s="28">
        <v>10.666666666666666</v>
      </c>
    </row>
    <row r="12" spans="1:13" ht="15.75" customHeight="1" x14ac:dyDescent="0.2">
      <c r="A12" s="69">
        <v>8</v>
      </c>
      <c r="B12" s="25" t="s">
        <v>76</v>
      </c>
      <c r="C12" s="75">
        <v>815</v>
      </c>
      <c r="D12" s="25"/>
      <c r="E12" s="25" t="s">
        <v>74</v>
      </c>
      <c r="F12" s="75">
        <v>215</v>
      </c>
      <c r="G12" s="25"/>
      <c r="H12" s="25" t="s">
        <v>37</v>
      </c>
      <c r="I12" s="28">
        <v>9.2375000000000007</v>
      </c>
    </row>
    <row r="13" spans="1:13" ht="15.75" customHeight="1" x14ac:dyDescent="0.2">
      <c r="A13" s="69">
        <v>9</v>
      </c>
      <c r="B13" s="25" t="s">
        <v>37</v>
      </c>
      <c r="C13" s="75">
        <v>739</v>
      </c>
      <c r="D13" s="25"/>
      <c r="E13" s="25" t="s">
        <v>30</v>
      </c>
      <c r="F13" s="75">
        <v>187</v>
      </c>
      <c r="G13" s="25"/>
      <c r="H13" s="25" t="s">
        <v>74</v>
      </c>
      <c r="I13" s="28">
        <v>8.9720930232558143</v>
      </c>
    </row>
    <row r="14" spans="1:13" ht="15.75" customHeight="1" x14ac:dyDescent="0.2">
      <c r="A14" s="69">
        <v>10</v>
      </c>
      <c r="B14" s="25" t="s">
        <v>38</v>
      </c>
      <c r="C14" s="75">
        <v>729</v>
      </c>
      <c r="D14" s="25"/>
      <c r="E14" s="25" t="s">
        <v>63</v>
      </c>
      <c r="F14" s="75">
        <v>184</v>
      </c>
      <c r="G14" s="25"/>
      <c r="H14" s="25" t="s">
        <v>56</v>
      </c>
      <c r="I14" s="28">
        <v>8.9583333333333339</v>
      </c>
    </row>
    <row r="15" spans="1:13" ht="15.75" customHeight="1" x14ac:dyDescent="0.2">
      <c r="A15" s="69">
        <v>11</v>
      </c>
      <c r="B15" s="25" t="s">
        <v>43</v>
      </c>
      <c r="C15" s="75">
        <v>718</v>
      </c>
      <c r="D15" s="25"/>
      <c r="E15" s="25" t="s">
        <v>59</v>
      </c>
      <c r="F15" s="75">
        <v>179</v>
      </c>
      <c r="G15" s="25"/>
      <c r="H15" s="25" t="s">
        <v>55</v>
      </c>
      <c r="I15" s="28">
        <v>8.5490196078431371</v>
      </c>
    </row>
    <row r="16" spans="1:13" ht="15.75" customHeight="1" x14ac:dyDescent="0.2">
      <c r="A16" s="69">
        <v>12</v>
      </c>
      <c r="B16" s="25" t="s">
        <v>44</v>
      </c>
      <c r="C16" s="75">
        <v>680</v>
      </c>
      <c r="D16" s="25"/>
      <c r="E16" s="25" t="s">
        <v>61</v>
      </c>
      <c r="F16" s="75">
        <v>177</v>
      </c>
      <c r="G16" s="25"/>
      <c r="H16" s="25" t="s">
        <v>73</v>
      </c>
      <c r="I16" s="28">
        <v>8.473684210526315</v>
      </c>
    </row>
    <row r="17" spans="1:9" ht="15.75" customHeight="1" x14ac:dyDescent="0.2">
      <c r="A17" s="69">
        <v>13</v>
      </c>
      <c r="B17" s="25" t="s">
        <v>71</v>
      </c>
      <c r="C17" s="75">
        <v>678</v>
      </c>
      <c r="D17" s="25"/>
      <c r="E17" s="25" t="s">
        <v>72</v>
      </c>
      <c r="F17" s="75">
        <v>171</v>
      </c>
      <c r="G17" s="25"/>
      <c r="H17" s="25" t="s">
        <v>45</v>
      </c>
      <c r="I17" s="28">
        <v>8.138461538461538</v>
      </c>
    </row>
    <row r="18" spans="1:9" ht="15.75" customHeight="1" x14ac:dyDescent="0.2">
      <c r="A18" s="69">
        <v>14</v>
      </c>
      <c r="B18" s="25" t="s">
        <v>40</v>
      </c>
      <c r="C18" s="75">
        <v>662</v>
      </c>
      <c r="D18" s="25"/>
      <c r="E18" s="25" t="s">
        <v>50</v>
      </c>
      <c r="F18" s="75">
        <v>169</v>
      </c>
      <c r="G18" s="25"/>
      <c r="H18" s="25" t="s">
        <v>34</v>
      </c>
      <c r="I18" s="28">
        <v>7.7954545454545459</v>
      </c>
    </row>
    <row r="19" spans="1:9" ht="15.75" customHeight="1" x14ac:dyDescent="0.2">
      <c r="A19" s="69">
        <v>15</v>
      </c>
      <c r="B19" s="25" t="s">
        <v>77</v>
      </c>
      <c r="C19" s="75">
        <v>592</v>
      </c>
      <c r="D19" s="25"/>
      <c r="E19" s="25" t="s">
        <v>66</v>
      </c>
      <c r="F19" s="75">
        <v>167</v>
      </c>
      <c r="G19" s="25"/>
      <c r="H19" s="25" t="s">
        <v>10</v>
      </c>
      <c r="I19" s="28">
        <v>7.104166666666667</v>
      </c>
    </row>
    <row r="20" spans="1:9" ht="15.75" customHeight="1" x14ac:dyDescent="0.2">
      <c r="A20" s="69">
        <v>16</v>
      </c>
      <c r="B20" s="25" t="s">
        <v>47</v>
      </c>
      <c r="C20" s="75">
        <v>584</v>
      </c>
      <c r="D20" s="25"/>
      <c r="E20" s="25" t="s">
        <v>80</v>
      </c>
      <c r="F20" s="75">
        <v>162</v>
      </c>
      <c r="G20" s="25"/>
      <c r="H20" s="25" t="s">
        <v>32</v>
      </c>
      <c r="I20" s="28">
        <v>7.0285714285714285</v>
      </c>
    </row>
    <row r="21" spans="1:9" ht="15.75" customHeight="1" x14ac:dyDescent="0.2">
      <c r="A21" s="69">
        <v>17</v>
      </c>
      <c r="B21" s="25" t="s">
        <v>42</v>
      </c>
      <c r="C21" s="75">
        <v>582</v>
      </c>
      <c r="D21" s="25"/>
      <c r="E21" s="25" t="s">
        <v>64</v>
      </c>
      <c r="F21" s="75">
        <v>146</v>
      </c>
      <c r="G21" s="25"/>
      <c r="H21" s="25" t="s">
        <v>44</v>
      </c>
      <c r="I21" s="28">
        <v>6.8686868686868685</v>
      </c>
    </row>
    <row r="22" spans="1:9" ht="15.75" customHeight="1" x14ac:dyDescent="0.2">
      <c r="A22" s="69">
        <v>18</v>
      </c>
      <c r="B22" s="25" t="s">
        <v>30</v>
      </c>
      <c r="C22" s="75">
        <v>563</v>
      </c>
      <c r="D22" s="25"/>
      <c r="E22" s="25" t="s">
        <v>31</v>
      </c>
      <c r="F22" s="75">
        <v>142</v>
      </c>
      <c r="G22" s="25"/>
      <c r="H22" s="25" t="s">
        <v>36</v>
      </c>
      <c r="I22" s="28">
        <v>6.732394366197183</v>
      </c>
    </row>
    <row r="23" spans="1:9" ht="15.75" customHeight="1" x14ac:dyDescent="0.2">
      <c r="A23" s="69">
        <v>19</v>
      </c>
      <c r="B23" s="25" t="s">
        <v>41</v>
      </c>
      <c r="C23" s="75">
        <v>556</v>
      </c>
      <c r="D23" s="25"/>
      <c r="E23" s="25" t="s">
        <v>65</v>
      </c>
      <c r="F23" s="75">
        <v>140</v>
      </c>
      <c r="G23" s="25"/>
      <c r="H23" s="25" t="s">
        <v>79</v>
      </c>
      <c r="I23" s="28">
        <v>6.6124999999999998</v>
      </c>
    </row>
    <row r="24" spans="1:9" ht="15.75" customHeight="1" x14ac:dyDescent="0.2">
      <c r="A24" s="69">
        <v>20</v>
      </c>
      <c r="B24" s="25" t="s">
        <v>68</v>
      </c>
      <c r="C24" s="75">
        <v>547</v>
      </c>
      <c r="D24" s="25"/>
      <c r="E24" s="25" t="s">
        <v>81</v>
      </c>
      <c r="F24" s="75">
        <v>139</v>
      </c>
      <c r="G24" s="25"/>
      <c r="H24" s="25" t="s">
        <v>43</v>
      </c>
      <c r="I24" s="28">
        <v>6.5272727272727273</v>
      </c>
    </row>
    <row r="25" spans="1:9" ht="15.75" customHeight="1" x14ac:dyDescent="0.2">
      <c r="A25" s="69">
        <v>21</v>
      </c>
      <c r="B25" s="25" t="s">
        <v>75</v>
      </c>
      <c r="C25" s="75">
        <v>547</v>
      </c>
      <c r="D25" s="25"/>
      <c r="E25" s="25" t="s">
        <v>76</v>
      </c>
      <c r="F25" s="75">
        <v>134</v>
      </c>
      <c r="G25" s="25"/>
      <c r="H25" s="25" t="s">
        <v>71</v>
      </c>
      <c r="I25" s="28">
        <v>6.2777777777777777</v>
      </c>
    </row>
    <row r="26" spans="1:9" ht="15.75" customHeight="1" x14ac:dyDescent="0.2">
      <c r="A26" s="69">
        <v>22</v>
      </c>
      <c r="B26" s="25" t="s">
        <v>45</v>
      </c>
      <c r="C26" s="75">
        <v>529</v>
      </c>
      <c r="D26" s="25"/>
      <c r="E26" s="25" t="s">
        <v>77</v>
      </c>
      <c r="F26" s="75">
        <v>132</v>
      </c>
      <c r="G26" s="25"/>
      <c r="H26" s="25" t="s">
        <v>20</v>
      </c>
      <c r="I26" s="28">
        <v>6.1764705882352944</v>
      </c>
    </row>
    <row r="27" spans="1:9" ht="15.75" customHeight="1" x14ac:dyDescent="0.2">
      <c r="A27" s="69">
        <v>23</v>
      </c>
      <c r="B27" s="25" t="s">
        <v>79</v>
      </c>
      <c r="C27" s="75">
        <v>529</v>
      </c>
      <c r="D27" s="25"/>
      <c r="E27" s="25" t="s">
        <v>25</v>
      </c>
      <c r="F27" s="75">
        <v>129</v>
      </c>
      <c r="G27" s="25"/>
      <c r="H27" s="25" t="s">
        <v>76</v>
      </c>
      <c r="I27" s="28">
        <v>6.0820895522388057</v>
      </c>
    </row>
    <row r="28" spans="1:9" ht="15.75" customHeight="1" x14ac:dyDescent="0.2">
      <c r="A28" s="69">
        <v>24</v>
      </c>
      <c r="B28" s="25" t="s">
        <v>66</v>
      </c>
      <c r="C28" s="75">
        <v>511</v>
      </c>
      <c r="D28" s="25"/>
      <c r="E28" s="25" t="s">
        <v>54</v>
      </c>
      <c r="F28" s="75">
        <v>124</v>
      </c>
      <c r="G28" s="25"/>
      <c r="H28" s="25" t="s">
        <v>27</v>
      </c>
      <c r="I28" s="28">
        <v>5.9487179487179489</v>
      </c>
    </row>
    <row r="29" spans="1:9" ht="15.75" customHeight="1" x14ac:dyDescent="0.2">
      <c r="A29" s="69">
        <v>25</v>
      </c>
      <c r="B29" s="25" t="s">
        <v>18</v>
      </c>
      <c r="C29" s="75">
        <v>504</v>
      </c>
      <c r="D29" s="25"/>
      <c r="E29" s="25" t="s">
        <v>16</v>
      </c>
      <c r="F29" s="75">
        <v>121</v>
      </c>
      <c r="G29" s="25"/>
      <c r="H29" s="25" t="s">
        <v>72</v>
      </c>
      <c r="I29" s="76">
        <v>5.9298245614035086</v>
      </c>
    </row>
    <row r="30" spans="1:9" ht="15.75" customHeight="1" x14ac:dyDescent="0.2">
      <c r="A30" s="69">
        <v>26</v>
      </c>
      <c r="B30" s="25" t="s">
        <v>80</v>
      </c>
      <c r="C30" s="75">
        <v>500</v>
      </c>
      <c r="D30" s="25"/>
      <c r="E30" s="25" t="s">
        <v>75</v>
      </c>
      <c r="F30" s="75">
        <v>117</v>
      </c>
      <c r="G30" s="25"/>
      <c r="H30" s="25" t="s">
        <v>57</v>
      </c>
      <c r="I30" s="28">
        <v>5.833333333333333</v>
      </c>
    </row>
    <row r="31" spans="1:9" ht="15.75" customHeight="1" x14ac:dyDescent="0.2">
      <c r="A31" s="69">
        <v>27</v>
      </c>
      <c r="B31" s="25" t="s">
        <v>70</v>
      </c>
      <c r="C31" s="75">
        <v>494</v>
      </c>
      <c r="D31" s="25"/>
      <c r="E31" s="25" t="s">
        <v>7</v>
      </c>
      <c r="F31" s="75">
        <v>116</v>
      </c>
      <c r="G31" s="25"/>
      <c r="H31" s="25" t="s">
        <v>17</v>
      </c>
      <c r="I31" s="28">
        <v>5.7037037037037033</v>
      </c>
    </row>
    <row r="32" spans="1:9" ht="15.75" customHeight="1" x14ac:dyDescent="0.2">
      <c r="A32" s="69">
        <v>28</v>
      </c>
      <c r="B32" s="25" t="s">
        <v>57</v>
      </c>
      <c r="C32" s="75">
        <v>490</v>
      </c>
      <c r="D32" s="25"/>
      <c r="E32" s="25" t="s">
        <v>8</v>
      </c>
      <c r="F32" s="75">
        <v>116</v>
      </c>
      <c r="G32" s="25"/>
      <c r="H32" s="25" t="s">
        <v>47</v>
      </c>
      <c r="I32" s="28">
        <v>5.6699029126213594</v>
      </c>
    </row>
    <row r="33" spans="1:9" ht="15.75" customHeight="1" x14ac:dyDescent="0.2">
      <c r="A33" s="69">
        <v>29</v>
      </c>
      <c r="B33" s="25" t="s">
        <v>69</v>
      </c>
      <c r="C33" s="75">
        <v>484</v>
      </c>
      <c r="D33" s="25"/>
      <c r="E33" s="25" t="s">
        <v>12</v>
      </c>
      <c r="F33" s="75">
        <v>116</v>
      </c>
      <c r="G33" s="25"/>
      <c r="H33" s="25" t="s">
        <v>51</v>
      </c>
      <c r="I33" s="28">
        <v>5.6388888888888893</v>
      </c>
    </row>
    <row r="34" spans="1:9" ht="15.75" customHeight="1" x14ac:dyDescent="0.2">
      <c r="A34" s="69">
        <v>30</v>
      </c>
      <c r="B34" s="25" t="s">
        <v>36</v>
      </c>
      <c r="C34" s="75">
        <v>478</v>
      </c>
      <c r="D34" s="25"/>
      <c r="E34" s="25" t="s">
        <v>42</v>
      </c>
      <c r="F34" s="75">
        <v>116</v>
      </c>
      <c r="G34" s="25"/>
      <c r="H34" s="25" t="s">
        <v>61</v>
      </c>
      <c r="I34" s="28">
        <v>5.536723163841808</v>
      </c>
    </row>
    <row r="35" spans="1:9" ht="15.75" customHeight="1" x14ac:dyDescent="0.2">
      <c r="A35" s="69">
        <v>31</v>
      </c>
      <c r="B35" s="25" t="s">
        <v>8</v>
      </c>
      <c r="C35" s="75">
        <v>473</v>
      </c>
      <c r="D35" s="25"/>
      <c r="E35" s="25" t="s">
        <v>43</v>
      </c>
      <c r="F35" s="75">
        <v>110</v>
      </c>
      <c r="G35" s="25"/>
      <c r="H35" s="25" t="s">
        <v>70</v>
      </c>
      <c r="I35" s="28">
        <v>5.4285714285714288</v>
      </c>
    </row>
    <row r="36" spans="1:9" ht="15.75" customHeight="1" x14ac:dyDescent="0.2">
      <c r="A36" s="69">
        <v>32</v>
      </c>
      <c r="B36" s="25" t="s">
        <v>46</v>
      </c>
      <c r="C36" s="75">
        <v>459</v>
      </c>
      <c r="D36" s="25"/>
      <c r="E36" s="25" t="s">
        <v>71</v>
      </c>
      <c r="F36" s="75">
        <v>108</v>
      </c>
      <c r="G36" s="25"/>
      <c r="H36" s="25" t="s">
        <v>28</v>
      </c>
      <c r="I36" s="28">
        <v>5.38</v>
      </c>
    </row>
    <row r="37" spans="1:9" ht="15.75" customHeight="1" x14ac:dyDescent="0.2">
      <c r="A37" s="69">
        <v>33</v>
      </c>
      <c r="B37" s="25" t="s">
        <v>60</v>
      </c>
      <c r="C37" s="75">
        <v>452</v>
      </c>
      <c r="D37" s="25"/>
      <c r="E37" s="25" t="s">
        <v>21</v>
      </c>
      <c r="F37" s="75">
        <v>105</v>
      </c>
      <c r="G37" s="25"/>
      <c r="H37" s="25" t="s">
        <v>49</v>
      </c>
      <c r="I37" s="28">
        <v>5.375</v>
      </c>
    </row>
    <row r="38" spans="1:9" ht="15.75" customHeight="1" x14ac:dyDescent="0.2">
      <c r="A38" s="69">
        <v>34</v>
      </c>
      <c r="B38" s="25" t="s">
        <v>9</v>
      </c>
      <c r="C38" s="75">
        <v>445</v>
      </c>
      <c r="D38" s="25"/>
      <c r="E38" s="25" t="s">
        <v>47</v>
      </c>
      <c r="F38" s="75">
        <v>103</v>
      </c>
      <c r="G38" s="25"/>
      <c r="H38" s="25" t="s">
        <v>13</v>
      </c>
      <c r="I38" s="28">
        <v>5.128571428571429</v>
      </c>
    </row>
    <row r="39" spans="1:9" ht="15.75" customHeight="1" x14ac:dyDescent="0.2">
      <c r="A39" s="69">
        <v>35</v>
      </c>
      <c r="B39" s="25" t="s">
        <v>81</v>
      </c>
      <c r="C39" s="75">
        <v>443</v>
      </c>
      <c r="D39" s="25"/>
      <c r="E39" s="25" t="s">
        <v>44</v>
      </c>
      <c r="F39" s="75">
        <v>99</v>
      </c>
      <c r="G39" s="25"/>
      <c r="H39" s="25" t="s">
        <v>33</v>
      </c>
      <c r="I39" s="28">
        <v>5.104166666666667</v>
      </c>
    </row>
    <row r="40" spans="1:9" ht="15.75" customHeight="1" x14ac:dyDescent="0.2">
      <c r="A40" s="69">
        <v>36</v>
      </c>
      <c r="B40" s="25" t="s">
        <v>55</v>
      </c>
      <c r="C40" s="75">
        <v>436</v>
      </c>
      <c r="D40" s="25"/>
      <c r="E40" s="25" t="s">
        <v>69</v>
      </c>
      <c r="F40" s="75">
        <v>99</v>
      </c>
      <c r="G40" s="25"/>
      <c r="H40" s="25" t="s">
        <v>42</v>
      </c>
      <c r="I40" s="28">
        <v>5.0172413793103452</v>
      </c>
    </row>
    <row r="41" spans="1:9" ht="15.75" customHeight="1" x14ac:dyDescent="0.2">
      <c r="A41" s="69">
        <v>37</v>
      </c>
      <c r="B41" s="25" t="s">
        <v>56</v>
      </c>
      <c r="C41" s="75">
        <v>430</v>
      </c>
      <c r="D41" s="25"/>
      <c r="E41" s="25" t="s">
        <v>46</v>
      </c>
      <c r="F41" s="75">
        <v>95</v>
      </c>
      <c r="G41" s="25"/>
      <c r="H41" s="25" t="s">
        <v>69</v>
      </c>
      <c r="I41" s="28">
        <v>4.8888888888888893</v>
      </c>
    </row>
    <row r="42" spans="1:9" ht="15.75" customHeight="1" x14ac:dyDescent="0.2">
      <c r="A42" s="69">
        <v>38</v>
      </c>
      <c r="B42" s="25" t="s">
        <v>50</v>
      </c>
      <c r="C42" s="75">
        <v>420</v>
      </c>
      <c r="D42" s="25"/>
      <c r="E42" s="25" t="s">
        <v>67</v>
      </c>
      <c r="F42" s="75">
        <v>93</v>
      </c>
      <c r="G42" s="25"/>
      <c r="H42" s="25" t="s">
        <v>46</v>
      </c>
      <c r="I42" s="28">
        <v>4.8315789473684214</v>
      </c>
    </row>
    <row r="43" spans="1:9" ht="15.75" customHeight="1" x14ac:dyDescent="0.2">
      <c r="A43" s="69">
        <v>39</v>
      </c>
      <c r="B43" s="25" t="s">
        <v>51</v>
      </c>
      <c r="C43" s="75">
        <v>406</v>
      </c>
      <c r="D43" s="25"/>
      <c r="E43" s="25" t="s">
        <v>70</v>
      </c>
      <c r="F43" s="75">
        <v>91</v>
      </c>
      <c r="G43" s="25"/>
      <c r="H43" s="25" t="s">
        <v>75</v>
      </c>
      <c r="I43" s="28">
        <v>4.6752136752136755</v>
      </c>
    </row>
    <row r="44" spans="1:9" ht="15.75" customHeight="1" x14ac:dyDescent="0.2">
      <c r="A44" s="69">
        <v>40</v>
      </c>
      <c r="B44" s="25" t="s">
        <v>54</v>
      </c>
      <c r="C44" s="75">
        <v>403</v>
      </c>
      <c r="D44" s="25"/>
      <c r="E44" s="25" t="s">
        <v>35</v>
      </c>
      <c r="F44" s="75">
        <v>87</v>
      </c>
      <c r="G44" s="25"/>
      <c r="H44" s="25" t="s">
        <v>59</v>
      </c>
      <c r="I44" s="28">
        <v>4.6145251396648046</v>
      </c>
    </row>
    <row r="45" spans="1:9" ht="15.75" customHeight="1" x14ac:dyDescent="0.2">
      <c r="A45" s="69">
        <v>41</v>
      </c>
      <c r="B45" s="25" t="s">
        <v>63</v>
      </c>
      <c r="C45" s="75">
        <v>374</v>
      </c>
      <c r="D45" s="25"/>
      <c r="E45" s="25" t="s">
        <v>57</v>
      </c>
      <c r="F45" s="75">
        <v>84</v>
      </c>
      <c r="G45" s="25"/>
      <c r="H45" s="25" t="s">
        <v>78</v>
      </c>
      <c r="I45" s="76">
        <v>4.5570866141732287</v>
      </c>
    </row>
    <row r="46" spans="1:9" ht="15.75" customHeight="1" x14ac:dyDescent="0.2">
      <c r="A46" s="69">
        <v>42</v>
      </c>
      <c r="B46" s="25" t="s">
        <v>25</v>
      </c>
      <c r="C46" s="75">
        <v>373</v>
      </c>
      <c r="D46" s="25"/>
      <c r="E46" s="25" t="s">
        <v>19</v>
      </c>
      <c r="F46" s="75">
        <v>81</v>
      </c>
      <c r="G46" s="25"/>
      <c r="H46" s="25" t="s">
        <v>77</v>
      </c>
      <c r="I46" s="28">
        <v>4.4848484848484844</v>
      </c>
    </row>
    <row r="47" spans="1:9" ht="15.75" customHeight="1" x14ac:dyDescent="0.2">
      <c r="A47" s="69">
        <v>43</v>
      </c>
      <c r="B47" s="25" t="s">
        <v>24</v>
      </c>
      <c r="C47" s="75">
        <v>370</v>
      </c>
      <c r="D47" s="25"/>
      <c r="E47" s="25" t="s">
        <v>37</v>
      </c>
      <c r="F47" s="75">
        <v>80</v>
      </c>
      <c r="G47" s="25"/>
      <c r="H47" s="25" t="s">
        <v>53</v>
      </c>
      <c r="I47" s="28">
        <v>4.211267605633803</v>
      </c>
    </row>
    <row r="48" spans="1:9" ht="15.75" customHeight="1" x14ac:dyDescent="0.2">
      <c r="A48" s="69">
        <v>44</v>
      </c>
      <c r="B48" s="25" t="s">
        <v>64</v>
      </c>
      <c r="C48" s="75">
        <v>360</v>
      </c>
      <c r="D48" s="25"/>
      <c r="E48" s="25" t="s">
        <v>79</v>
      </c>
      <c r="F48" s="75">
        <v>80</v>
      </c>
      <c r="G48" s="25"/>
      <c r="H48" s="25" t="s">
        <v>39</v>
      </c>
      <c r="I48" s="28">
        <v>4.1449275362318838</v>
      </c>
    </row>
    <row r="49" spans="1:9" ht="15.75" customHeight="1" x14ac:dyDescent="0.2">
      <c r="A49" s="69">
        <v>45</v>
      </c>
      <c r="B49" s="25" t="s">
        <v>13</v>
      </c>
      <c r="C49" s="75">
        <v>359</v>
      </c>
      <c r="D49" s="25"/>
      <c r="E49" s="25" t="s">
        <v>22</v>
      </c>
      <c r="F49" s="75">
        <v>79</v>
      </c>
      <c r="G49" s="25"/>
      <c r="H49" s="25" t="s">
        <v>26</v>
      </c>
      <c r="I49" s="28">
        <v>4.134615384615385</v>
      </c>
    </row>
    <row r="50" spans="1:9" ht="15.75" customHeight="1" x14ac:dyDescent="0.2">
      <c r="A50" s="69">
        <v>46</v>
      </c>
      <c r="B50" s="25" t="s">
        <v>16</v>
      </c>
      <c r="C50" s="75">
        <v>343</v>
      </c>
      <c r="D50" s="25"/>
      <c r="E50" s="25" t="s">
        <v>29</v>
      </c>
      <c r="F50" s="75">
        <v>77</v>
      </c>
      <c r="G50" s="25"/>
      <c r="H50" s="25" t="s">
        <v>8</v>
      </c>
      <c r="I50" s="76">
        <v>4.0775862068965516</v>
      </c>
    </row>
    <row r="51" spans="1:9" ht="15.75" customHeight="1" x14ac:dyDescent="0.2">
      <c r="A51" s="69">
        <v>47</v>
      </c>
      <c r="B51" s="25" t="s">
        <v>34</v>
      </c>
      <c r="C51" s="75">
        <v>343</v>
      </c>
      <c r="D51" s="25"/>
      <c r="E51" s="25" t="s">
        <v>51</v>
      </c>
      <c r="F51" s="75">
        <v>72</v>
      </c>
      <c r="G51" s="25"/>
      <c r="H51" s="25" t="s">
        <v>62</v>
      </c>
      <c r="I51" s="28">
        <v>3.8333333333333335</v>
      </c>
    </row>
    <row r="52" spans="1:9" ht="15.75" customHeight="1" x14ac:dyDescent="0.2">
      <c r="A52" s="69">
        <v>48</v>
      </c>
      <c r="B52" s="25" t="s">
        <v>10</v>
      </c>
      <c r="C52" s="75">
        <v>341</v>
      </c>
      <c r="D52" s="25"/>
      <c r="E52" s="25" t="s">
        <v>62</v>
      </c>
      <c r="F52" s="75">
        <v>72</v>
      </c>
      <c r="G52" s="25"/>
      <c r="H52" s="25" t="s">
        <v>23</v>
      </c>
      <c r="I52" s="28">
        <v>3.6585365853658538</v>
      </c>
    </row>
    <row r="53" spans="1:9" ht="15.75" customHeight="1" x14ac:dyDescent="0.2">
      <c r="A53" s="69">
        <v>49</v>
      </c>
      <c r="B53" s="25" t="s">
        <v>67</v>
      </c>
      <c r="C53" s="75">
        <v>321</v>
      </c>
      <c r="D53" s="25"/>
      <c r="E53" s="25" t="s">
        <v>36</v>
      </c>
      <c r="F53" s="75">
        <v>71</v>
      </c>
      <c r="G53" s="25"/>
      <c r="H53" s="25" t="s">
        <v>29</v>
      </c>
      <c r="I53" s="28">
        <v>3.5974025974025974</v>
      </c>
    </row>
    <row r="54" spans="1:9" ht="15.75" customHeight="1" x14ac:dyDescent="0.2">
      <c r="A54" s="69">
        <v>50</v>
      </c>
      <c r="B54" s="25" t="s">
        <v>48</v>
      </c>
      <c r="C54" s="75">
        <v>320</v>
      </c>
      <c r="D54" s="25"/>
      <c r="E54" s="25" t="s">
        <v>53</v>
      </c>
      <c r="F54" s="75">
        <v>71</v>
      </c>
      <c r="G54" s="25"/>
      <c r="H54" s="25" t="s">
        <v>15</v>
      </c>
      <c r="I54" s="28">
        <v>3.5961538461538463</v>
      </c>
    </row>
    <row r="55" spans="1:9" ht="15.75" customHeight="1" x14ac:dyDescent="0.2">
      <c r="A55" s="69">
        <v>51</v>
      </c>
      <c r="B55" s="25" t="s">
        <v>65</v>
      </c>
      <c r="C55" s="75">
        <v>311</v>
      </c>
      <c r="D55" s="25"/>
      <c r="E55" s="25" t="s">
        <v>13</v>
      </c>
      <c r="F55" s="75">
        <v>70</v>
      </c>
      <c r="G55" s="25"/>
      <c r="H55" s="25" t="s">
        <v>6</v>
      </c>
      <c r="I55" s="28">
        <v>3.5614035087719298</v>
      </c>
    </row>
    <row r="56" spans="1:9" ht="15.75" customHeight="1" x14ac:dyDescent="0.2">
      <c r="A56" s="69">
        <v>52</v>
      </c>
      <c r="B56" s="25" t="s">
        <v>17</v>
      </c>
      <c r="C56" s="75">
        <v>308</v>
      </c>
      <c r="D56" s="25"/>
      <c r="E56" s="25" t="s">
        <v>39</v>
      </c>
      <c r="F56" s="75">
        <v>69</v>
      </c>
      <c r="G56" s="25"/>
      <c r="H56" s="25" t="s">
        <v>52</v>
      </c>
      <c r="I56" s="76">
        <v>3.5283018867924527</v>
      </c>
    </row>
    <row r="57" spans="1:9" ht="15.75" customHeight="1" x14ac:dyDescent="0.2">
      <c r="A57" s="69">
        <v>53</v>
      </c>
      <c r="B57" s="25" t="s">
        <v>53</v>
      </c>
      <c r="C57" s="75">
        <v>299</v>
      </c>
      <c r="D57" s="25"/>
      <c r="E57" s="25" t="s">
        <v>45</v>
      </c>
      <c r="F57" s="75">
        <v>65</v>
      </c>
      <c r="G57" s="25"/>
      <c r="H57" s="25" t="s">
        <v>67</v>
      </c>
      <c r="I57" s="76">
        <v>3.4516129032258065</v>
      </c>
    </row>
    <row r="58" spans="1:9" ht="15.75" customHeight="1" x14ac:dyDescent="0.2">
      <c r="A58" s="69">
        <v>54</v>
      </c>
      <c r="B58" s="25" t="s">
        <v>39</v>
      </c>
      <c r="C58" s="75">
        <v>286</v>
      </c>
      <c r="D58" s="25"/>
      <c r="E58" s="25" t="s">
        <v>38</v>
      </c>
      <c r="F58" s="75">
        <v>63</v>
      </c>
      <c r="G58" s="25"/>
      <c r="H58" s="25" t="s">
        <v>54</v>
      </c>
      <c r="I58" s="77">
        <v>3.25</v>
      </c>
    </row>
    <row r="59" spans="1:9" ht="15.75" customHeight="1" x14ac:dyDescent="0.2">
      <c r="A59" s="69">
        <v>55</v>
      </c>
      <c r="B59" s="25" t="s">
        <v>7</v>
      </c>
      <c r="C59" s="75">
        <v>279</v>
      </c>
      <c r="D59" s="25"/>
      <c r="E59" s="25" t="s">
        <v>6</v>
      </c>
      <c r="F59" s="75">
        <v>57</v>
      </c>
      <c r="G59" s="25"/>
      <c r="H59" s="25" t="s">
        <v>81</v>
      </c>
      <c r="I59" s="28">
        <v>3.1870503597122304</v>
      </c>
    </row>
    <row r="60" spans="1:9" ht="15.75" customHeight="1" x14ac:dyDescent="0.2">
      <c r="A60" s="69">
        <v>56</v>
      </c>
      <c r="B60" s="25" t="s">
        <v>29</v>
      </c>
      <c r="C60" s="75">
        <v>277</v>
      </c>
      <c r="D60" s="25"/>
      <c r="E60" s="25" t="s">
        <v>17</v>
      </c>
      <c r="F60" s="75">
        <v>54</v>
      </c>
      <c r="G60" s="25"/>
      <c r="H60" s="25" t="s">
        <v>80</v>
      </c>
      <c r="I60" s="28">
        <v>3.0864197530864197</v>
      </c>
    </row>
    <row r="61" spans="1:9" ht="15.75" customHeight="1" x14ac:dyDescent="0.2">
      <c r="A61" s="69">
        <v>57</v>
      </c>
      <c r="B61" s="25" t="s">
        <v>62</v>
      </c>
      <c r="C61" s="75">
        <v>276</v>
      </c>
      <c r="D61" s="25"/>
      <c r="E61" s="25" t="s">
        <v>52</v>
      </c>
      <c r="F61" s="75">
        <v>53</v>
      </c>
      <c r="G61" s="25"/>
      <c r="H61" s="25" t="s">
        <v>66</v>
      </c>
      <c r="I61" s="28">
        <v>3.0598802395209579</v>
      </c>
    </row>
    <row r="62" spans="1:9" ht="15.75" customHeight="1" x14ac:dyDescent="0.2">
      <c r="A62" s="69">
        <v>58</v>
      </c>
      <c r="B62" s="25" t="s">
        <v>28</v>
      </c>
      <c r="C62" s="75">
        <v>269</v>
      </c>
      <c r="D62" s="25"/>
      <c r="E62" s="25" t="s">
        <v>15</v>
      </c>
      <c r="F62" s="75">
        <v>52</v>
      </c>
      <c r="G62" s="25"/>
      <c r="H62" s="25" t="s">
        <v>30</v>
      </c>
      <c r="I62" s="28">
        <v>3.0106951871657754</v>
      </c>
    </row>
    <row r="63" spans="1:9" ht="15.75" customHeight="1" x14ac:dyDescent="0.2">
      <c r="A63" s="69">
        <v>59</v>
      </c>
      <c r="B63" s="25" t="s">
        <v>12</v>
      </c>
      <c r="C63" s="75">
        <v>262</v>
      </c>
      <c r="D63" s="25"/>
      <c r="E63" s="25" t="s">
        <v>26</v>
      </c>
      <c r="F63" s="75">
        <v>52</v>
      </c>
      <c r="G63" s="25"/>
      <c r="H63" s="25" t="s">
        <v>25</v>
      </c>
      <c r="I63" s="76">
        <v>2.8914728682170541</v>
      </c>
    </row>
    <row r="64" spans="1:9" ht="15.75" customHeight="1" x14ac:dyDescent="0.2">
      <c r="A64" s="69">
        <v>60</v>
      </c>
      <c r="B64" s="25" t="s">
        <v>11</v>
      </c>
      <c r="C64" s="75">
        <v>251</v>
      </c>
      <c r="D64" s="25"/>
      <c r="E64" s="25" t="s">
        <v>55</v>
      </c>
      <c r="F64" s="75">
        <v>51</v>
      </c>
      <c r="G64" s="25"/>
      <c r="H64" s="25" t="s">
        <v>16</v>
      </c>
      <c r="I64" s="28">
        <v>2.834710743801653</v>
      </c>
    </row>
    <row r="65" spans="1:11" ht="15.75" customHeight="1" x14ac:dyDescent="0.2">
      <c r="A65" s="69">
        <v>61</v>
      </c>
      <c r="B65" s="25" t="s">
        <v>32</v>
      </c>
      <c r="C65" s="75">
        <v>246</v>
      </c>
      <c r="D65" s="25"/>
      <c r="E65" s="25" t="s">
        <v>28</v>
      </c>
      <c r="F65" s="75">
        <v>50</v>
      </c>
      <c r="G65" s="25"/>
      <c r="H65" s="25" t="s">
        <v>19</v>
      </c>
      <c r="I65" s="28">
        <v>2.7530864197530862</v>
      </c>
    </row>
    <row r="66" spans="1:11" ht="15.75" customHeight="1" x14ac:dyDescent="0.2">
      <c r="A66" s="69">
        <v>62</v>
      </c>
      <c r="B66" s="25" t="s">
        <v>33</v>
      </c>
      <c r="C66" s="75">
        <v>245</v>
      </c>
      <c r="D66" s="25"/>
      <c r="E66" s="25" t="s">
        <v>10</v>
      </c>
      <c r="F66" s="75">
        <v>48</v>
      </c>
      <c r="G66" s="25"/>
      <c r="H66" s="25" t="s">
        <v>35</v>
      </c>
      <c r="I66" s="76">
        <v>2.5862068965517242</v>
      </c>
    </row>
    <row r="67" spans="1:11" ht="15.75" customHeight="1" x14ac:dyDescent="0.2">
      <c r="A67" s="69">
        <v>63</v>
      </c>
      <c r="B67" s="25" t="s">
        <v>27</v>
      </c>
      <c r="C67" s="75">
        <v>232</v>
      </c>
      <c r="D67" s="25"/>
      <c r="E67" s="25" t="s">
        <v>33</v>
      </c>
      <c r="F67" s="75">
        <v>48</v>
      </c>
      <c r="G67" s="25"/>
      <c r="H67" s="25" t="s">
        <v>50</v>
      </c>
      <c r="I67" s="28">
        <v>2.4852071005917158</v>
      </c>
    </row>
    <row r="68" spans="1:11" ht="15.75" customHeight="1" x14ac:dyDescent="0.2">
      <c r="A68" s="69">
        <v>64</v>
      </c>
      <c r="B68" s="25" t="s">
        <v>35</v>
      </c>
      <c r="C68" s="75">
        <v>225</v>
      </c>
      <c r="D68" s="25"/>
      <c r="E68" s="25" t="s">
        <v>56</v>
      </c>
      <c r="F68" s="75">
        <v>48</v>
      </c>
      <c r="G68" s="25"/>
      <c r="H68" s="25" t="s">
        <v>64</v>
      </c>
      <c r="I68" s="28">
        <v>2.4657534246575343</v>
      </c>
    </row>
    <row r="69" spans="1:11" ht="15.75" customHeight="1" x14ac:dyDescent="0.2">
      <c r="A69" s="69">
        <v>65</v>
      </c>
      <c r="B69" s="25" t="s">
        <v>19</v>
      </c>
      <c r="C69" s="75">
        <v>223</v>
      </c>
      <c r="D69" s="25"/>
      <c r="E69" s="25" t="s">
        <v>34</v>
      </c>
      <c r="F69" s="75">
        <v>44</v>
      </c>
      <c r="G69" s="25"/>
      <c r="H69" s="25" t="s">
        <v>7</v>
      </c>
      <c r="I69" s="28">
        <v>2.4051724137931036</v>
      </c>
    </row>
    <row r="70" spans="1:11" ht="15.75" customHeight="1" x14ac:dyDescent="0.2">
      <c r="A70" s="69">
        <v>66</v>
      </c>
      <c r="B70" s="25" t="s">
        <v>26</v>
      </c>
      <c r="C70" s="75">
        <v>215</v>
      </c>
      <c r="D70" s="25"/>
      <c r="E70" s="25" t="s">
        <v>23</v>
      </c>
      <c r="F70" s="75">
        <v>41</v>
      </c>
      <c r="G70" s="25"/>
      <c r="H70" s="25" t="s">
        <v>12</v>
      </c>
      <c r="I70" s="28">
        <v>2.2586206896551726</v>
      </c>
    </row>
    <row r="71" spans="1:11" ht="15.75" customHeight="1" x14ac:dyDescent="0.2">
      <c r="A71" s="69">
        <v>67</v>
      </c>
      <c r="B71" s="25" t="s">
        <v>49</v>
      </c>
      <c r="C71" s="75">
        <v>215</v>
      </c>
      <c r="D71" s="25"/>
      <c r="E71" s="25" t="s">
        <v>41</v>
      </c>
      <c r="F71" s="75">
        <v>40</v>
      </c>
      <c r="G71" s="25"/>
      <c r="H71" s="25" t="s">
        <v>65</v>
      </c>
      <c r="I71" s="28">
        <v>2.2214285714285715</v>
      </c>
    </row>
    <row r="72" spans="1:11" ht="15.75" customHeight="1" x14ac:dyDescent="0.2">
      <c r="A72" s="69">
        <v>68</v>
      </c>
      <c r="B72" s="25" t="s">
        <v>20</v>
      </c>
      <c r="C72" s="75">
        <v>210</v>
      </c>
      <c r="D72" s="25"/>
      <c r="E72" s="25" t="s">
        <v>49</v>
      </c>
      <c r="F72" s="75">
        <v>40</v>
      </c>
      <c r="G72" s="25"/>
      <c r="H72" s="25" t="s">
        <v>63</v>
      </c>
      <c r="I72" s="77">
        <v>2.0326086956521738</v>
      </c>
    </row>
    <row r="73" spans="1:11" ht="15.75" customHeight="1" x14ac:dyDescent="0.2">
      <c r="A73" s="69">
        <v>69</v>
      </c>
      <c r="B73" s="25" t="s">
        <v>31</v>
      </c>
      <c r="C73" s="75">
        <v>208</v>
      </c>
      <c r="D73" s="25"/>
      <c r="E73" s="25" t="s">
        <v>27</v>
      </c>
      <c r="F73" s="75">
        <v>39</v>
      </c>
      <c r="G73" s="25"/>
      <c r="H73" s="25" t="s">
        <v>58</v>
      </c>
      <c r="I73" s="28">
        <v>2.014218009478673</v>
      </c>
      <c r="K73" s="37"/>
    </row>
    <row r="74" spans="1:11" ht="15.75" customHeight="1" x14ac:dyDescent="0.2">
      <c r="A74" s="69">
        <v>70</v>
      </c>
      <c r="B74" s="25" t="s">
        <v>6</v>
      </c>
      <c r="C74" s="75">
        <v>203</v>
      </c>
      <c r="D74" s="25"/>
      <c r="E74" s="25" t="s">
        <v>60</v>
      </c>
      <c r="F74" s="75">
        <v>36</v>
      </c>
      <c r="G74" s="25"/>
      <c r="H74" s="25" t="s">
        <v>40</v>
      </c>
      <c r="I74" s="28">
        <v>1.987987987987988</v>
      </c>
      <c r="K74" s="37"/>
    </row>
    <row r="75" spans="1:11" ht="15.75" customHeight="1" x14ac:dyDescent="0.2">
      <c r="A75" s="69">
        <v>71</v>
      </c>
      <c r="B75" s="25" t="s">
        <v>15</v>
      </c>
      <c r="C75" s="75">
        <v>187</v>
      </c>
      <c r="D75" s="25"/>
      <c r="E75" s="25" t="s">
        <v>32</v>
      </c>
      <c r="F75" s="75">
        <v>35</v>
      </c>
      <c r="G75" s="25"/>
      <c r="H75" s="25" t="s">
        <v>22</v>
      </c>
      <c r="I75" s="28">
        <v>1.8987341772151898</v>
      </c>
    </row>
    <row r="76" spans="1:11" ht="15.75" customHeight="1" x14ac:dyDescent="0.2">
      <c r="A76" s="69">
        <v>72</v>
      </c>
      <c r="B76" s="25" t="s">
        <v>52</v>
      </c>
      <c r="C76" s="75">
        <v>187</v>
      </c>
      <c r="D76" s="25"/>
      <c r="E76" s="25" t="s">
        <v>20</v>
      </c>
      <c r="F76" s="75">
        <v>34</v>
      </c>
      <c r="G76" s="25"/>
      <c r="H76" s="25" t="s">
        <v>21</v>
      </c>
      <c r="I76" s="28">
        <v>1.4761904761904763</v>
      </c>
    </row>
    <row r="77" spans="1:11" ht="15.75" customHeight="1" x14ac:dyDescent="0.2">
      <c r="A77" s="69">
        <v>73</v>
      </c>
      <c r="B77" s="25" t="s">
        <v>73</v>
      </c>
      <c r="C77" s="75">
        <v>161</v>
      </c>
      <c r="D77" s="25"/>
      <c r="E77" s="25" t="s">
        <v>24</v>
      </c>
      <c r="F77" s="75">
        <v>34</v>
      </c>
      <c r="G77" s="25"/>
      <c r="H77" s="25" t="s">
        <v>31</v>
      </c>
      <c r="I77" s="76">
        <v>1.4647887323943662</v>
      </c>
    </row>
    <row r="78" spans="1:11" ht="15.75" customHeight="1" x14ac:dyDescent="0.2">
      <c r="A78" s="69">
        <v>74</v>
      </c>
      <c r="B78" s="25" t="s">
        <v>21</v>
      </c>
      <c r="C78" s="75">
        <v>155</v>
      </c>
      <c r="D78" s="25"/>
      <c r="E78" s="25" t="s">
        <v>9</v>
      </c>
      <c r="F78" s="75">
        <v>31</v>
      </c>
      <c r="G78" s="25"/>
      <c r="H78" s="25" t="s">
        <v>68</v>
      </c>
      <c r="I78" s="28">
        <v>1.4509283819628647</v>
      </c>
    </row>
    <row r="79" spans="1:11" ht="15.75" customHeight="1" x14ac:dyDescent="0.2">
      <c r="A79" s="69">
        <v>75</v>
      </c>
      <c r="B79" s="25" t="s">
        <v>14</v>
      </c>
      <c r="C79" s="75">
        <v>154</v>
      </c>
      <c r="D79" s="25"/>
      <c r="E79" s="25" t="s">
        <v>48</v>
      </c>
      <c r="F79" s="75">
        <v>30</v>
      </c>
      <c r="G79" s="25"/>
      <c r="H79" s="25" t="s">
        <v>18</v>
      </c>
      <c r="I79" s="28">
        <v>1.0862068965517242</v>
      </c>
    </row>
    <row r="80" spans="1:11" ht="15.75" customHeight="1" x14ac:dyDescent="0.2">
      <c r="A80" s="69">
        <v>76</v>
      </c>
      <c r="B80" s="25" t="s">
        <v>22</v>
      </c>
      <c r="C80" s="75">
        <v>150</v>
      </c>
      <c r="D80" s="25"/>
      <c r="E80" s="25" t="s">
        <v>11</v>
      </c>
      <c r="F80" s="75">
        <v>19</v>
      </c>
      <c r="G80" s="25"/>
      <c r="H80" s="25" t="s">
        <v>5</v>
      </c>
      <c r="I80" s="28">
        <v>0.78114035087719302</v>
      </c>
    </row>
    <row r="81" spans="1:9" ht="15.75" customHeight="1" thickBot="1" x14ac:dyDescent="0.25">
      <c r="A81" s="69">
        <v>77</v>
      </c>
      <c r="B81" s="29" t="s">
        <v>23</v>
      </c>
      <c r="C81" s="78">
        <v>150</v>
      </c>
      <c r="D81" s="25"/>
      <c r="E81" s="29" t="s">
        <v>73</v>
      </c>
      <c r="F81" s="79">
        <v>19</v>
      </c>
      <c r="G81" s="25"/>
      <c r="H81" s="29" t="s">
        <v>14</v>
      </c>
      <c r="I81" s="28">
        <v>0.31752577319587627</v>
      </c>
    </row>
    <row r="82" spans="1:9" ht="15.75" customHeight="1" thickTop="1" thickBot="1" x14ac:dyDescent="0.3">
      <c r="A82" s="70"/>
      <c r="B82" s="32" t="s">
        <v>82</v>
      </c>
      <c r="C82" s="80">
        <v>37686</v>
      </c>
      <c r="D82" s="34"/>
      <c r="E82" s="32" t="s">
        <v>82</v>
      </c>
      <c r="F82" s="80">
        <v>11458</v>
      </c>
      <c r="G82" s="34"/>
      <c r="H82" s="32" t="s">
        <v>82</v>
      </c>
      <c r="I82" s="33">
        <v>3.2890556816198289</v>
      </c>
    </row>
    <row r="83" spans="1:9" ht="13.5" thickTop="1" x14ac:dyDescent="0.2">
      <c r="A83" s="36"/>
      <c r="B83" s="36"/>
      <c r="C83" s="65"/>
      <c r="D83" s="36"/>
      <c r="E83" s="36"/>
      <c r="F83" s="65"/>
    </row>
    <row r="84" spans="1:9" x14ac:dyDescent="0.2">
      <c r="A84" s="36"/>
      <c r="B84" s="36"/>
      <c r="C84" s="65"/>
      <c r="D84" s="36"/>
      <c r="E84" s="36"/>
      <c r="F84" s="65"/>
    </row>
    <row r="85" spans="1:9" x14ac:dyDescent="0.2">
      <c r="A85" s="36"/>
      <c r="B85" s="36"/>
      <c r="C85" s="65"/>
      <c r="D85" s="36"/>
      <c r="E85" s="36"/>
      <c r="F85" s="65"/>
    </row>
    <row r="86" spans="1:9" x14ac:dyDescent="0.2">
      <c r="C86" s="71"/>
      <c r="F86" s="71"/>
    </row>
    <row r="87" spans="1:9" x14ac:dyDescent="0.2">
      <c r="C87" s="71"/>
      <c r="F87" s="71"/>
    </row>
    <row r="88" spans="1:9" x14ac:dyDescent="0.2">
      <c r="C88" s="71"/>
      <c r="F88" s="71"/>
    </row>
    <row r="89" spans="1:9" x14ac:dyDescent="0.2">
      <c r="C89" s="71"/>
      <c r="F89" s="71"/>
    </row>
    <row r="90" spans="1:9" x14ac:dyDescent="0.2">
      <c r="C90" s="71"/>
      <c r="F90" s="71"/>
    </row>
    <row r="91" spans="1:9" x14ac:dyDescent="0.2">
      <c r="C91" s="71"/>
      <c r="F91" s="71"/>
    </row>
    <row r="92" spans="1:9" x14ac:dyDescent="0.2">
      <c r="C92" s="71"/>
      <c r="F92" s="71"/>
    </row>
    <row r="93" spans="1:9" x14ac:dyDescent="0.2">
      <c r="C93" s="71"/>
      <c r="F93" s="71"/>
    </row>
    <row r="94" spans="1:9" x14ac:dyDescent="0.2">
      <c r="C94" s="71"/>
      <c r="F94" s="71"/>
    </row>
    <row r="95" spans="1:9" x14ac:dyDescent="0.2">
      <c r="F95" s="71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58" orientation="portrait" horizontalDpi="4294967294" verticalDpi="1200" r:id="rId1"/>
  <headerFooter>
    <oddFooter>&amp;LVEŘ - ÚP ČR, GŘ, 3. 8. 2020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setrid MN</vt:lpstr>
      <vt:lpstr>setrid UoZ a VM</vt:lpstr>
      <vt:lpstr>setrid OZP</vt:lpstr>
      <vt:lpstr>'setrid MN'!Oblast_tisku</vt:lpstr>
      <vt:lpstr>'setrid OZP'!Oblast_tisku</vt:lpstr>
      <vt:lpstr>'setrid UoZ a VM'!Oblast_tisku</vt:lpstr>
    </vt:vector>
  </TitlesOfParts>
  <Company>Úřad práce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Ptáčníková Naděžda Ing. (GUP-AAA)</dc:creator>
  <cp:lastModifiedBy>Ptáčníková Naděžda Ing. (GUP-AAA)</cp:lastModifiedBy>
  <dcterms:created xsi:type="dcterms:W3CDTF">2020-08-03T06:49:07Z</dcterms:created>
  <dcterms:modified xsi:type="dcterms:W3CDTF">2020-08-03T06:50:13Z</dcterms:modified>
</cp:coreProperties>
</file>