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s_l\Documents\244\"/>
    </mc:Choice>
  </mc:AlternateContent>
  <xr:revisionPtr revIDLastSave="0" documentId="8_{7C0E0E9B-44D1-4A1E-BE16-48AFF19C0E0A}" xr6:coauthVersionLast="47" xr6:coauthVersionMax="47" xr10:uidLastSave="{00000000-0000-0000-0000-000000000000}"/>
  <bookViews>
    <workbookView xWindow="-120" yWindow="-120" windowWidth="29040" windowHeight="17640" xr2:uid="{524E7AE0-B2C5-481F-A832-EBAD6B0A623D}"/>
  </bookViews>
  <sheets>
    <sheet name="MZS-M0" sheetId="4" r:id="rId1"/>
    <sheet name="MZS-M1" sheetId="5" r:id="rId2"/>
    <sheet name="MZS-M2" sheetId="6" r:id="rId3"/>
    <sheet name="MZS-M3" sheetId="7" r:id="rId4"/>
    <sheet name="MZS-M4" sheetId="8" r:id="rId5"/>
    <sheet name="MZS-M5_6" sheetId="9" r:id="rId6"/>
    <sheet name="MZS-M7" sheetId="10" r:id="rId7"/>
    <sheet name="MZS-M8" sheetId="11" r:id="rId8"/>
    <sheet name="MZS-T0" sheetId="12" r:id="rId9"/>
    <sheet name="MZS-T1" sheetId="13" r:id="rId10"/>
    <sheet name="MZS-T2_4" sheetId="14" r:id="rId11"/>
    <sheet name="MZS-T5_6" sheetId="15" r:id="rId12"/>
    <sheet name="MZS-T7" sheetId="16" r:id="rId13"/>
    <sheet name="MZS-T8" sheetId="17" r:id="rId14"/>
    <sheet name="MZS-V0" sheetId="18" r:id="rId15"/>
    <sheet name="MZS-V1" sheetId="19" r:id="rId16"/>
    <sheet name="MZS-V7" sheetId="20" r:id="rId17"/>
    <sheet name="MZS-V8" sheetId="21" r:id="rId18"/>
  </sheets>
  <externalReferences>
    <externalReference r:id="rId19"/>
  </externalReferences>
  <definedNames>
    <definedName name="_xlnm.Print_Titles" localSheetId="6">'MZS-M7'!$1:$8</definedName>
    <definedName name="_xlnm.Print_Titles" localSheetId="7">'MZS-M8'!$1:$8</definedName>
    <definedName name="_xlnm.Print_Titles" localSheetId="12">'MZS-T7'!$1:$9</definedName>
    <definedName name="_xlnm.Print_Titles" localSheetId="13">'MZS-T8'!$1:$9</definedName>
    <definedName name="_xlnm.Print_Titles" localSheetId="14">'MZS-V0'!$1:$5</definedName>
    <definedName name="_xlnm.Print_Titles" localSheetId="16">'MZS-V7'!$1:$8</definedName>
    <definedName name="_xlnm.Print_Titles" localSheetId="17">'MZS-V8'!$1:$8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'MZS-M3'!$A$1:$O$21</definedName>
    <definedName name="_xlnm.Print_Area" localSheetId="4">'MZS-M4'!$A$1:$O$51</definedName>
    <definedName name="_xlnm.Print_Area" localSheetId="5">'MZS-M5_6'!$A$1:$O$47</definedName>
    <definedName name="_xlnm.Print_Area" localSheetId="6">'MZS-M7'!$A$9:$O$63</definedName>
    <definedName name="_xlnm.Print_Area" localSheetId="7">'MZS-M8'!$A$10:$M$485</definedName>
    <definedName name="_xlnm.Print_Area" localSheetId="8">'MZS-T0'!$A$1:$F$33</definedName>
    <definedName name="_xlnm.Print_Area" localSheetId="9">'MZS-T1'!$A$1:$G$50</definedName>
    <definedName name="_xlnm.Print_Area" localSheetId="10">'MZS-T2_4'!$A$1:$I$42</definedName>
    <definedName name="_xlnm.Print_Area" localSheetId="11">'MZS-T5_6'!$A$1:$H$50</definedName>
    <definedName name="_xlnm.Print_Area" localSheetId="12">'MZS-T7'!$A$10:$H$70</definedName>
    <definedName name="_xlnm.Print_Area" localSheetId="13">'MZS-T8'!$A$11:$G$483</definedName>
    <definedName name="_xlnm.Print_Area" localSheetId="14">'MZS-V0'!$A$1:$F$30</definedName>
    <definedName name="_xlnm.Print_Area" localSheetId="15">'MZS-V1'!$A$1:$H$42</definedName>
    <definedName name="_xlnm.Print_Area" localSheetId="16">'MZS-V7'!$A$9:$I$63</definedName>
    <definedName name="_xlnm.Print_Area" localSheetId="17">'MZS-V8'!$A$10:$F$481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'MZS-M3'!$A$1:$O$19</definedName>
    <definedName name="Print_Area" localSheetId="4">'MZS-M4'!$A$1:$O$48</definedName>
    <definedName name="Print_Area" localSheetId="5">'MZS-M5_6'!$A$1:$O$45</definedName>
    <definedName name="Print_Area" localSheetId="6">'MZS-M7'!$A$1:$O$63</definedName>
    <definedName name="Print_Area" localSheetId="7">'MZS-M8'!$A$10:$M$394</definedName>
    <definedName name="Print_Area" localSheetId="8">'MZS-T0'!$A$1:$F$33</definedName>
    <definedName name="Print_Area" localSheetId="9">'MZS-T1'!$A$1:$G$50</definedName>
    <definedName name="Print_Area" localSheetId="10">'MZS-T2_4'!$A$1:$I$39</definedName>
    <definedName name="Print_Area" localSheetId="11">'MZS-T5_6'!$A$1:$H$48</definedName>
    <definedName name="Print_Area" localSheetId="12">'MZS-T7'!$A$10:$H$64</definedName>
    <definedName name="Print_Area" localSheetId="13">'MZS-T8'!$A$11:$G$394</definedName>
    <definedName name="Print_Titles" localSheetId="6">'MZS-M7'!$1:$8</definedName>
    <definedName name="Print_Titles" localSheetId="7">'MZS-M8'!$1:$8</definedName>
    <definedName name="Print_Titles" localSheetId="12">'MZS-T7'!$1:$9</definedName>
    <definedName name="Print_Titles" localSheetId="13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'MZS-M3'!$A$1:$M$4</definedName>
    <definedName name="Z_0C31B514_8460_11D2_BF7D_0060086474C0_.wvu.PrintArea" localSheetId="4" hidden="1">'MZS-M4'!$A$1:$M$4</definedName>
    <definedName name="Z_0C31B514_8460_11D2_BF7D_0060086474C0_.wvu.PrintArea" localSheetId="5" hidden="1">'MZS-M5_6'!$A$1:$M$4</definedName>
    <definedName name="Z_0C31B514_8460_11D2_BF7D_0060086474C0_.wvu.PrintArea" localSheetId="6" hidden="1">'MZS-M7'!$B$1:$K$52</definedName>
    <definedName name="Z_0C31B514_8460_11D2_BF7D_0060086474C0_.wvu.PrintArea" localSheetId="8" hidden="1">'MZS-T0'!#REF!</definedName>
    <definedName name="Z_0C31B514_8460_11D2_BF7D_0060086474C0_.wvu.PrintArea" localSheetId="14" hidden="1">'MZS-V0'!#REF!</definedName>
    <definedName name="Z_0C31B514_8460_11D2_BF7D_0060086474C0_.wvu.PrintTitles" localSheetId="0" hidden="1">'MZS-M0'!$1:$4</definedName>
    <definedName name="Z_0C31B514_8460_11D2_BF7D_0060086474C0_.wvu.PrintTitles" localSheetId="8" hidden="1">'MZS-T0'!$1:$4</definedName>
    <definedName name="Z_0C31B514_8460_11D2_BF7D_0060086474C0_.wvu.PrintTitles" localSheetId="14" hidden="1">'MZS-V0'!$1:$5</definedName>
    <definedName name="Z_466486BE_E54D_4A1B_867E_E18505C1D880_.wvu.Cols" localSheetId="0" hidden="1">'MZS-M0'!#REF!</definedName>
    <definedName name="Z_466486BE_E54D_4A1B_867E_E18505C1D880_.wvu.Cols" localSheetId="8" hidden="1">'MZS-T0'!#REF!</definedName>
    <definedName name="Z_466486BE_E54D_4A1B_867E_E18505C1D880_.wvu.Cols" localSheetId="14" hidden="1">'MZS-V0'!#REF!,'MZS-V0'!#REF!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'MZS-M3'!$A$1:$P$4</definedName>
    <definedName name="Z_466486BE_E54D_4A1B_867E_E18505C1D880_.wvu.PrintArea" localSheetId="4" hidden="1">'MZS-M4'!$A$1:$P$4</definedName>
    <definedName name="Z_466486BE_E54D_4A1B_867E_E18505C1D880_.wvu.PrintArea" localSheetId="5" hidden="1">'MZS-M5_6'!$A$1:$P$4</definedName>
    <definedName name="Z_466486BE_E54D_4A1B_867E_E18505C1D880_.wvu.PrintArea" localSheetId="6" hidden="1">'MZS-M7'!$B$1:$N$52</definedName>
    <definedName name="Z_466486BE_E54D_4A1B_867E_E18505C1D880_.wvu.PrintArea" localSheetId="8" hidden="1">'MZS-T0'!$A$1:$F$28</definedName>
    <definedName name="Z_466486BE_E54D_4A1B_867E_E18505C1D880_.wvu.PrintArea" localSheetId="9" hidden="1">'MZS-T1'!$A$1:$G$20</definedName>
    <definedName name="Z_466486BE_E54D_4A1B_867E_E18505C1D880_.wvu.PrintArea" localSheetId="10" hidden="1">'MZS-T2_4'!$A$1:$I$15</definedName>
    <definedName name="Z_466486BE_E54D_4A1B_867E_E18505C1D880_.wvu.PrintArea" localSheetId="11" hidden="1">'MZS-T5_6'!$A$20:$H$39</definedName>
    <definedName name="Z_466486BE_E54D_4A1B_867E_E18505C1D880_.wvu.PrintArea" localSheetId="12" hidden="1">'MZS-T7'!$A$1:$H$22</definedName>
    <definedName name="Z_466486BE_E54D_4A1B_867E_E18505C1D880_.wvu.PrintArea" localSheetId="13" hidden="1">'MZS-T8'!$A$11:$G$290</definedName>
    <definedName name="Z_466486BE_E54D_4A1B_867E_E18505C1D880_.wvu.PrintArea" localSheetId="14" hidden="1">'MZS-V0'!$A$1:$F$29</definedName>
    <definedName name="Z_466486BE_E54D_4A1B_867E_E18505C1D880_.wvu.PrintArea" localSheetId="15" hidden="1">'MZS-V1'!$A$1:$H$43</definedName>
    <definedName name="Z_466486BE_E54D_4A1B_867E_E18505C1D880_.wvu.PrintArea" localSheetId="17" hidden="1">'MZS-V8'!$A$10:$F$360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'MZS-M3'!$1:$4</definedName>
    <definedName name="Z_466486BE_E54D_4A1B_867E_E18505C1D880_.wvu.PrintTitles" localSheetId="4" hidden="1">'MZS-M4'!$1:$4</definedName>
    <definedName name="Z_466486BE_E54D_4A1B_867E_E18505C1D880_.wvu.PrintTitles" localSheetId="5" hidden="1">'MZS-M5_6'!$1:$4</definedName>
    <definedName name="Z_466486BE_E54D_4A1B_867E_E18505C1D880_.wvu.PrintTitles" localSheetId="6" hidden="1">'MZS-M7'!$1:$50</definedName>
    <definedName name="Z_466486BE_E54D_4A1B_867E_E18505C1D880_.wvu.PrintTitles" localSheetId="8" hidden="1">'MZS-T0'!$1:$4</definedName>
    <definedName name="Z_466486BE_E54D_4A1B_867E_E18505C1D880_.wvu.PrintTitles" localSheetId="13" hidden="1">'MZS-T8'!$1:$9</definedName>
    <definedName name="Z_466486BE_E54D_4A1B_867E_E18505C1D880_.wvu.PrintTitles" localSheetId="14" hidden="1">'MZS-V0'!$1:$5</definedName>
    <definedName name="Z_466486BE_E54D_4A1B_867E_E18505C1D880_.wvu.PrintTitles" localSheetId="17" hidden="1">'MZS-V8'!$1:$8</definedName>
    <definedName name="Z_466486BE_E54D_4A1B_867E_E18505C1D880_.wvu.Rows" localSheetId="0" hidden="1">'MZS-M0'!#REF!</definedName>
    <definedName name="Z_466486BE_E54D_4A1B_867E_E18505C1D880_.wvu.Rows" localSheetId="8" hidden="1">'MZS-T0'!#REF!</definedName>
    <definedName name="Z_466486BE_E54D_4A1B_867E_E18505C1D880_.wvu.Rows" localSheetId="14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'MZS-M3'!$A$1:$M$4</definedName>
    <definedName name="Z_4E98FC00_11B4_11D2_ACC2_00608CF5F099_.wvu.PrintArea" localSheetId="4" hidden="1">'MZS-M4'!$A$1:$M$4</definedName>
    <definedName name="Z_4E98FC00_11B4_11D2_ACC2_00608CF5F099_.wvu.PrintArea" localSheetId="5" hidden="1">'MZS-M5_6'!$A$1:$M$4</definedName>
    <definedName name="Z_4E98FC00_11B4_11D2_ACC2_00608CF5F099_.wvu.PrintArea" localSheetId="6" hidden="1">'MZS-M7'!$B$1:$K$52</definedName>
    <definedName name="Z_4E98FC00_11B4_11D2_ACC2_00608CF5F099_.wvu.PrintArea" localSheetId="8" hidden="1">'MZS-T0'!#REF!</definedName>
    <definedName name="Z_4E98FC00_11B4_11D2_ACC2_00608CF5F099_.wvu.PrintArea" localSheetId="14" hidden="1">'MZS-V0'!#REF!</definedName>
    <definedName name="Z_4E98FC00_11B4_11D2_ACC2_00608CF5F099_.wvu.PrintTitles" localSheetId="0" hidden="1">'MZS-M0'!$1:$4</definedName>
    <definedName name="Z_4E98FC00_11B4_11D2_ACC2_00608CF5F099_.wvu.PrintTitles" localSheetId="8" hidden="1">'MZS-T0'!$1:$4</definedName>
    <definedName name="Z_4E98FC00_11B4_11D2_ACC2_00608CF5F099_.wvu.PrintTitles" localSheetId="14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'MZS-M3'!$A$1:$M$4</definedName>
    <definedName name="Z_8C343FC6_8509_11D2_80EE_00609762DCC2_.wvu.PrintArea" localSheetId="4" hidden="1">'MZS-M4'!$A$1:$M$4</definedName>
    <definedName name="Z_8C343FC6_8509_11D2_80EE_00609762DCC2_.wvu.PrintArea" localSheetId="5" hidden="1">'MZS-M5_6'!$A$1:$M$4</definedName>
    <definedName name="Z_8C343FC6_8509_11D2_80EE_00609762DCC2_.wvu.PrintArea" localSheetId="6" hidden="1">'MZS-M7'!$B$1:$K$52</definedName>
    <definedName name="Z_8C343FC6_8509_11D2_80EE_00609762DCC2_.wvu.PrintArea" localSheetId="8" hidden="1">'MZS-T0'!#REF!</definedName>
    <definedName name="Z_8C343FC6_8509_11D2_80EE_00609762DCC2_.wvu.PrintArea" localSheetId="14" hidden="1">'MZS-V0'!#REF!</definedName>
    <definedName name="Z_8C343FC6_8509_11D2_80EE_00609762DCC2_.wvu.PrintTitles" localSheetId="0" hidden="1">'MZS-M0'!$1:$4</definedName>
    <definedName name="Z_8C343FC6_8509_11D2_80EE_00609762DCC2_.wvu.PrintTitles" localSheetId="8" hidden="1">'MZS-T0'!$1:$4</definedName>
    <definedName name="Z_8C343FC6_8509_11D2_80EE_00609762DCC2_.wvu.PrintTitles" localSheetId="14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'MZS-M3'!$A$1:$M$4</definedName>
    <definedName name="Z_C3EF7539_1197_11D2_8E3D_006008E3E9C1_.wvu.PrintArea" localSheetId="4" hidden="1">'MZS-M4'!$A$1:$M$4</definedName>
    <definedName name="Z_C3EF7539_1197_11D2_8E3D_006008E3E9C1_.wvu.PrintArea" localSheetId="5" hidden="1">'MZS-M5_6'!$A$1:$M$4</definedName>
    <definedName name="Z_C3EF7539_1197_11D2_8E3D_006008E3E9C1_.wvu.PrintArea" localSheetId="6" hidden="1">'MZS-M7'!$B$1:$K$52</definedName>
    <definedName name="Z_C3EF7539_1197_11D2_8E3D_006008E3E9C1_.wvu.PrintArea" localSheetId="8" hidden="1">'MZS-T0'!#REF!</definedName>
    <definedName name="Z_C3EF7539_1197_11D2_8E3D_006008E3E9C1_.wvu.PrintArea" localSheetId="14" hidden="1">'MZS-V0'!#REF!</definedName>
    <definedName name="Z_C3EF7539_1197_11D2_8E3D_006008E3E9C1_.wvu.PrintTitles" localSheetId="0" hidden="1">'MZS-M0'!$1:$4</definedName>
    <definedName name="Z_C3EF7539_1197_11D2_8E3D_006008E3E9C1_.wvu.PrintTitles" localSheetId="8" hidden="1">'MZS-T0'!$1:$4</definedName>
    <definedName name="Z_C3EF7539_1197_11D2_8E3D_006008E3E9C1_.wvu.PrintTitles" localSheetId="14" hidden="1">'MZS-V0'!$1:$5</definedName>
    <definedName name="Z_F50316FE_6DD2_48E8_B05C_1ED7ACA53E0F_.wvu.Cols" localSheetId="0" hidden="1">'MZS-M0'!#REF!</definedName>
    <definedName name="Z_F50316FE_6DD2_48E8_B05C_1ED7ACA53E0F_.wvu.Cols" localSheetId="8" hidden="1">'MZS-T0'!#REF!</definedName>
    <definedName name="Z_F50316FE_6DD2_48E8_B05C_1ED7ACA53E0F_.wvu.Cols" localSheetId="14" hidden="1">'MZS-V0'!#REF!,'MZS-V0'!#REF!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'MZS-M3'!$A$1:$P$4</definedName>
    <definedName name="Z_F50316FE_6DD2_48E8_B05C_1ED7ACA53E0F_.wvu.PrintArea" localSheetId="4" hidden="1">'MZS-M4'!$A$1:$P$4</definedName>
    <definedName name="Z_F50316FE_6DD2_48E8_B05C_1ED7ACA53E0F_.wvu.PrintArea" localSheetId="5" hidden="1">'MZS-M5_6'!$A$1:$P$4</definedName>
    <definedName name="Z_F50316FE_6DD2_48E8_B05C_1ED7ACA53E0F_.wvu.PrintArea" localSheetId="6" hidden="1">'MZS-M7'!$B$1:$N$52</definedName>
    <definedName name="Z_F50316FE_6DD2_48E8_B05C_1ED7ACA53E0F_.wvu.PrintArea" localSheetId="8" hidden="1">'MZS-T0'!$A$1:$F$28</definedName>
    <definedName name="Z_F50316FE_6DD2_48E8_B05C_1ED7ACA53E0F_.wvu.PrintArea" localSheetId="9" hidden="1">'MZS-T1'!$A$1:$G$20</definedName>
    <definedName name="Z_F50316FE_6DD2_48E8_B05C_1ED7ACA53E0F_.wvu.PrintArea" localSheetId="10" hidden="1">'MZS-T2_4'!$A$1:$I$15</definedName>
    <definedName name="Z_F50316FE_6DD2_48E8_B05C_1ED7ACA53E0F_.wvu.PrintArea" localSheetId="11" hidden="1">'MZS-T5_6'!$A$20:$H$39</definedName>
    <definedName name="Z_F50316FE_6DD2_48E8_B05C_1ED7ACA53E0F_.wvu.PrintArea" localSheetId="12" hidden="1">'MZS-T7'!$A$1:$H$22</definedName>
    <definedName name="Z_F50316FE_6DD2_48E8_B05C_1ED7ACA53E0F_.wvu.PrintArea" localSheetId="13" hidden="1">'MZS-T8'!$A$11:$G$290</definedName>
    <definedName name="Z_F50316FE_6DD2_48E8_B05C_1ED7ACA53E0F_.wvu.PrintArea" localSheetId="14" hidden="1">'MZS-V0'!$A$1:$F$29</definedName>
    <definedName name="Z_F50316FE_6DD2_48E8_B05C_1ED7ACA53E0F_.wvu.PrintArea" localSheetId="15" hidden="1">'MZS-V1'!$A$1:$H$43</definedName>
    <definedName name="Z_F50316FE_6DD2_48E8_B05C_1ED7ACA53E0F_.wvu.PrintArea" localSheetId="17" hidden="1">'MZS-V8'!$A$10:$F$360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'MZS-M3'!$1:$4</definedName>
    <definedName name="Z_F50316FE_6DD2_48E8_B05C_1ED7ACA53E0F_.wvu.PrintTitles" localSheetId="4" hidden="1">'MZS-M4'!$1:$4</definedName>
    <definedName name="Z_F50316FE_6DD2_48E8_B05C_1ED7ACA53E0F_.wvu.PrintTitles" localSheetId="5" hidden="1">'MZS-M5_6'!$1:$4</definedName>
    <definedName name="Z_F50316FE_6DD2_48E8_B05C_1ED7ACA53E0F_.wvu.PrintTitles" localSheetId="6" hidden="1">'MZS-M7'!$1:$50</definedName>
    <definedName name="Z_F50316FE_6DD2_48E8_B05C_1ED7ACA53E0F_.wvu.PrintTitles" localSheetId="8" hidden="1">'MZS-T0'!$1:$4</definedName>
    <definedName name="Z_F50316FE_6DD2_48E8_B05C_1ED7ACA53E0F_.wvu.PrintTitles" localSheetId="13" hidden="1">'MZS-T8'!$1:$9</definedName>
    <definedName name="Z_F50316FE_6DD2_48E8_B05C_1ED7ACA53E0F_.wvu.PrintTitles" localSheetId="14" hidden="1">'MZS-V0'!$1:$5</definedName>
    <definedName name="Z_F50316FE_6DD2_48E8_B05C_1ED7ACA53E0F_.wvu.PrintTitles" localSheetId="17" hidden="1">'MZS-V8'!$1:$8</definedName>
    <definedName name="Z_F50316FE_6DD2_48E8_B05C_1ED7ACA53E0F_.wvu.Rows" localSheetId="0" hidden="1">'MZS-M0'!#REF!</definedName>
    <definedName name="Z_F50316FE_6DD2_48E8_B05C_1ED7ACA53E0F_.wvu.Rows" localSheetId="8" hidden="1">'MZS-T0'!#REF!</definedName>
    <definedName name="Z_F50316FE_6DD2_48E8_B05C_1ED7ACA53E0F_.wvu.Rows" localSheetId="14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<sst xmlns="http://schemas.openxmlformats.org/spreadsheetml/2006/main" count="3157" uniqueCount="1023">
  <si>
    <t>MZS-M0</t>
  </si>
  <si>
    <t>MZS-M1</t>
  </si>
  <si>
    <t>MZS-M2</t>
  </si>
  <si>
    <t>MZS-M3</t>
  </si>
  <si>
    <t>MZS-M4</t>
  </si>
  <si>
    <t>MZS-M7</t>
  </si>
  <si>
    <t>MZS-M8</t>
  </si>
  <si>
    <t>MZS-T0</t>
  </si>
  <si>
    <t>MZS-T1</t>
  </si>
  <si>
    <t>MZS-T7</t>
  </si>
  <si>
    <t>MZS-T8</t>
  </si>
  <si>
    <t>MZS-V0</t>
  </si>
  <si>
    <t>MZS-V1</t>
  </si>
  <si>
    <t>MZS-V7</t>
  </si>
  <si>
    <t>MZS-V8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</si>
  <si>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</si>
  <si>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</si>
  <si>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</si>
  <si>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</si>
  <si>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</si>
  <si>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</si>
  <si>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</si>
  <si>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</si>
  <si>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</si>
  <si>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</si>
  <si>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</si>
  <si>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</si>
  <si>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</si>
  <si>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</si>
  <si>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</si>
  <si>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</si>
  <si>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</si>
  <si>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</si>
  <si>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</si>
  <si>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</si>
  <si>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</si>
  <si>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</si>
  <si>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</si>
  <si>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</si>
  <si>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</si>
  <si>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</si>
  <si>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</si>
  <si>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</si>
  <si>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</si>
  <si>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</si>
  <si>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</si>
  <si>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</si>
  <si>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</si>
  <si>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</si>
  <si>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</si>
  <si>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ISPV2024Q4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</si>
  <si>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</si>
  <si>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</si>
  <si>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</si>
  <si>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</si>
  <si>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</si>
  <si>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</si>
  <si>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</si>
  <si>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</si>
  <si>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</si>
  <si>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</si>
  <si>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</si>
  <si>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</si>
  <si>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</si>
  <si>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</si>
  <si>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</si>
  <si>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</si>
  <si>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</si>
  <si>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</si>
  <si>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</si>
  <si>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</si>
  <si>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</si>
  <si>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</si>
  <si>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</si>
  <si>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</si>
  <si>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</si>
  <si>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</si>
  <si>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</si>
  <si>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</si>
  <si>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</si>
  <si>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</si>
  <si>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</si>
  <si>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</si>
  <si>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</si>
  <si>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</si>
  <si>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</si>
  <si>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</si>
  <si>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</si>
  <si>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</si>
  <si>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</si>
  <si>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</si>
  <si>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</si>
  <si>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</si>
  <si>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</si>
  <si>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</si>
  <si>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</si>
  <si>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</si>
  <si>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</si>
  <si>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</si>
  <si>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</si>
  <si>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</si>
  <si>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</si>
  <si>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</si>
  <si>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</si>
  <si>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</si>
  <si>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</si>
  <si>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</si>
  <si>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</si>
  <si>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</si>
  <si>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</si>
  <si>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</si>
  <si>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</si>
  <si>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</si>
  <si>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klasifikace oborů vzdělání</t>
  </si>
  <si>
    <t>klasifikace oborů vzdělání
I. úroveň CZ-ISCED-F 2013</t>
  </si>
  <si>
    <t>00</t>
  </si>
  <si>
    <t>Programy a kvalifikace – všeobecné vzdělání</t>
  </si>
  <si>
    <t>01</t>
  </si>
  <si>
    <t>Vzdělávání a výchova</t>
  </si>
  <si>
    <t>02</t>
  </si>
  <si>
    <t>Umění a humanitní vědy</t>
  </si>
  <si>
    <t>03</t>
  </si>
  <si>
    <t>Společenské vědy, žurnalistika a informační vědy</t>
  </si>
  <si>
    <t>04</t>
  </si>
  <si>
    <t>Obchod, administrativa a právo</t>
  </si>
  <si>
    <t>05</t>
  </si>
  <si>
    <t>Přírodní vědy, matematika a statistika</t>
  </si>
  <si>
    <t>06</t>
  </si>
  <si>
    <t>Informační a komunikační technologie (ICT)</t>
  </si>
  <si>
    <t>07</t>
  </si>
  <si>
    <t>Technika, výroba a stavebnictví</t>
  </si>
  <si>
    <t>08</t>
  </si>
  <si>
    <t>Zemědělství, lesnictví, rybářství a veterinářství</t>
  </si>
  <si>
    <t>09</t>
  </si>
  <si>
    <t>Zdravotní a sociální péče, péče o příznivé životní podmínky</t>
  </si>
  <si>
    <t>10</t>
  </si>
  <si>
    <t>Služby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</si>
  <si>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</si>
  <si>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</si>
  <si>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</si>
  <si>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</si>
  <si>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</si>
  <si>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</si>
  <si>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Česko</t>
  </si>
  <si>
    <t>UA</t>
  </si>
  <si>
    <t>Ukrajina</t>
  </si>
  <si>
    <t>SK</t>
  </si>
  <si>
    <t>Slovensko</t>
  </si>
  <si>
    <t>PL</t>
  </si>
  <si>
    <t>Polsko</t>
  </si>
  <si>
    <t>RO</t>
  </si>
  <si>
    <t>Rumunsko</t>
  </si>
  <si>
    <t>BG</t>
  </si>
  <si>
    <t>Bulharsko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</si>
  <si>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</si>
  <si>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</si>
  <si>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</si>
  <si>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</si>
  <si>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</si>
  <si>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</si>
  <si>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</si>
  <si>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</si>
  <si>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</si>
  <si>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</si>
  <si>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</si>
  <si>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</si>
  <si>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</si>
  <si>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</si>
  <si>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</si>
  <si>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</si>
  <si>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</si>
  <si>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</si>
  <si>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</si>
  <si>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</si>
  <si>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</si>
  <si>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</si>
  <si>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</si>
  <si>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</si>
  <si>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</si>
  <si>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</si>
  <si>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</si>
  <si>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</si>
  <si>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</si>
  <si>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</si>
  <si>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</si>
  <si>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</si>
  <si>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</si>
  <si>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</si>
  <si>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</si>
  <si>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</si>
  <si>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</si>
  <si>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</si>
  <si>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</si>
  <si>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</si>
  <si>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</si>
  <si>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</si>
  <si>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</si>
  <si>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</si>
  <si>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</si>
  <si>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</si>
  <si>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</si>
  <si>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</si>
  <si>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</si>
  <si>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</si>
  <si>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</si>
  <si>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</si>
  <si>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</si>
  <si>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</si>
  <si>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</si>
  <si>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</si>
  <si>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</si>
  <si>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</si>
  <si>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</si>
  <si>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</si>
  <si>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</si>
  <si>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</si>
  <si>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</si>
  <si>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</si>
  <si>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</si>
  <si>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</si>
  <si>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</si>
  <si>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</si>
  <si>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</si>
  <si>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</si>
  <si>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</si>
  <si>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</si>
  <si>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</si>
  <si>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</si>
  <si>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</si>
  <si>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</si>
  <si>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</si>
  <si>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</si>
  <si>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</si>
  <si>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</si>
  <si>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</si>
  <si>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</si>
  <si>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</si>
  <si>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</si>
  <si>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</si>
  <si>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</si>
  <si>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</si>
  <si>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</si>
  <si>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</si>
  <si>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</si>
  <si>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</si>
  <si>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</si>
  <si>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</si>
  <si>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</si>
  <si>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</si>
  <si>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</si>
  <si>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</si>
  <si>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</si>
  <si>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</si>
  <si>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</si>
  <si>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</si>
  <si>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</si>
  <si>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</si>
  <si>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</si>
  <si>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</si>
  <si>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</si>
  <si>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</si>
  <si>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</si>
  <si>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</si>
  <si>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</si>
  <si>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</si>
  <si>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</si>
  <si>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</si>
  <si>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</si>
  <si>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</si>
  <si>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</si>
  <si>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</si>
  <si>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</si>
  <si>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</si>
  <si>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</si>
  <si>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</si>
  <si>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</si>
  <si>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</si>
  <si>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</si>
  <si>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</si>
  <si>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</si>
  <si>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</si>
  <si>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</si>
  <si>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</si>
  <si>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</si>
  <si>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</si>
  <si>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</si>
  <si>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</si>
  <si>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</si>
  <si>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</si>
  <si>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</si>
  <si>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</si>
  <si>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</si>
  <si>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</si>
  <si>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</si>
  <si>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</si>
  <si>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</si>
  <si>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</si>
  <si>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</si>
  <si>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</si>
  <si>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</si>
  <si>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</si>
  <si>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</si>
  <si>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</si>
  <si>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</si>
  <si>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</si>
  <si>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</si>
  <si>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</si>
  <si>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</si>
  <si>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</si>
  <si>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</si>
  <si>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</si>
  <si>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</si>
  <si>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</si>
  <si>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</si>
  <si>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</si>
  <si>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</si>
  <si>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</si>
  <si>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</si>
  <si>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</si>
  <si>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</si>
  <si>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</si>
  <si>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</si>
  <si>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</si>
  <si>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</si>
  <si>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</si>
  <si>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</si>
  <si>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</si>
  <si>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</si>
  <si>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</si>
  <si>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</si>
  <si>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</si>
  <si>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</si>
  <si>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</si>
  <si>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</si>
  <si>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</si>
  <si>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</si>
  <si>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</si>
  <si>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</si>
  <si>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</si>
  <si>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</si>
  <si>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</si>
  <si>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</si>
  <si>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</si>
  <si>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</si>
  <si>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</si>
  <si>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</si>
  <si>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</si>
  <si>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</si>
  <si>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</si>
  <si>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</si>
  <si>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</si>
  <si>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</si>
  <si>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</si>
  <si>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</si>
  <si>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</si>
  <si>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</si>
  <si>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</si>
  <si>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</si>
  <si>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</si>
  <si>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</si>
  <si>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</si>
  <si>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</si>
  <si>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</si>
  <si>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</si>
  <si>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21441 Strojní inženýři ve výzkumu a vývoji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</si>
  <si>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</si>
  <si>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</si>
  <si>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</si>
  <si>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</si>
  <si>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</si>
  <si>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</si>
  <si>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</si>
  <si>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</si>
  <si>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</si>
  <si>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</si>
  <si>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</si>
  <si>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</si>
  <si>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</si>
  <si>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</si>
  <si>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</si>
  <si>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</si>
  <si>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</si>
  <si>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</si>
  <si>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</si>
  <si>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</si>
  <si>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</si>
  <si>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</si>
  <si>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2267 Specialisté v oblasti oční optiky a optometrie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</si>
  <si>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</si>
  <si>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</si>
  <si>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</si>
  <si>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</si>
  <si>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</si>
  <si>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</si>
  <si>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</si>
  <si>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</si>
  <si>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</si>
  <si>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</si>
  <si>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</si>
  <si>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</si>
  <si>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</si>
  <si>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</si>
  <si>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 xml:space="preserve"> 24136 Finanční analytici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</si>
  <si>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</si>
  <si>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</si>
  <si>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</si>
  <si>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</si>
  <si>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</si>
  <si>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</si>
  <si>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</si>
  <si>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</si>
  <si>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</si>
  <si>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24333 Specialisté v oblasti prodeje a nákupu farmaceutických produktů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</si>
  <si>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</si>
  <si>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</si>
  <si>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</si>
  <si>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</si>
  <si>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</si>
  <si>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</si>
  <si>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</si>
  <si>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</si>
  <si>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</si>
  <si>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</si>
  <si>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</si>
  <si>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</si>
  <si>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</si>
  <si>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</si>
  <si>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</si>
  <si>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</si>
  <si>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</si>
  <si>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</si>
  <si>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</si>
  <si>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</si>
  <si>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</si>
  <si>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</si>
  <si>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</si>
  <si>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2643 Překladatelé, tlumočníci a jazykovědci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</si>
  <si>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</si>
  <si>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</si>
  <si>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</si>
  <si>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</si>
  <si>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</si>
  <si>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</si>
  <si>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</si>
  <si>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</si>
  <si>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</si>
  <si>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</si>
  <si>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</si>
  <si>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</si>
  <si>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</si>
  <si>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</si>
  <si>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</si>
  <si>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</si>
  <si>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</si>
  <si>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</si>
  <si>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</si>
  <si>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</si>
  <si>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</si>
  <si>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</si>
  <si>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</si>
  <si>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</si>
  <si>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</si>
  <si>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</si>
  <si>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</si>
  <si>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</si>
  <si>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</si>
  <si>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</si>
  <si>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</si>
  <si>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</si>
  <si>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</si>
  <si>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</si>
  <si>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</si>
  <si>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</si>
  <si>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</si>
  <si>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</si>
  <si>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</si>
  <si>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</si>
  <si>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</si>
  <si>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</si>
  <si>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</si>
  <si>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</si>
  <si>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</si>
  <si>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</si>
  <si>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</si>
  <si>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</si>
  <si>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</si>
  <si>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</si>
  <si>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</si>
  <si>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</si>
  <si>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</si>
  <si>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</si>
  <si>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</si>
  <si>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</si>
  <si>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</si>
  <si>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</si>
  <si>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</si>
  <si>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</si>
  <si>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</si>
  <si>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</si>
  <si>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</si>
  <si>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</si>
  <si>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</si>
  <si>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</si>
  <si>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</si>
  <si>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</si>
  <si>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</si>
  <si>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</si>
  <si>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</si>
  <si>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</si>
  <si>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</si>
  <si>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</si>
  <si>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</si>
  <si>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</si>
  <si>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</si>
  <si>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</si>
  <si>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</si>
  <si>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</si>
  <si>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</si>
  <si>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</si>
  <si>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</si>
  <si>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</si>
  <si>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</si>
  <si>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</si>
  <si>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</si>
  <si>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</si>
  <si>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</si>
  <si>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</si>
  <si>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</si>
  <si>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</si>
  <si>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</si>
  <si>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</si>
  <si>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</si>
  <si>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</si>
  <si>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</si>
  <si>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</si>
  <si>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</si>
  <si>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</si>
  <si>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</si>
  <si>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</si>
  <si>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</si>
  <si>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</si>
  <si>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</si>
  <si>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</si>
  <si>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</si>
  <si>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</si>
  <si>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</si>
  <si>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</si>
  <si>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</si>
  <si>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</si>
  <si>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</si>
  <si>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</si>
  <si>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</si>
  <si>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</si>
  <si>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</si>
  <si>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</si>
  <si>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</si>
  <si>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</si>
  <si>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</si>
  <si>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</si>
  <si>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</si>
  <si>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</si>
  <si>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</si>
  <si>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</si>
  <si>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</si>
  <si>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</si>
  <si>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</si>
  <si>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</si>
  <si>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</si>
  <si>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</si>
  <si>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</si>
  <si>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</si>
  <si>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</si>
  <si>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</si>
  <si>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</si>
  <si>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</si>
  <si>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</si>
  <si>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</si>
  <si>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</si>
  <si>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</si>
  <si>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</si>
  <si>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</si>
  <si>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</si>
  <si>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</si>
  <si>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</si>
  <si>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</si>
  <si>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</si>
  <si>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</si>
  <si>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</si>
  <si>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</si>
  <si>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</si>
  <si>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</si>
  <si>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</si>
  <si>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</si>
  <si>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</si>
  <si>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</si>
  <si>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</si>
  <si>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</si>
  <si>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</si>
  <si>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</si>
  <si>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</si>
  <si>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</si>
  <si>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</si>
  <si>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</si>
  <si>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</si>
  <si>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</si>
  <si>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</si>
  <si>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</si>
  <si>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</si>
  <si>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</si>
  <si>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</si>
  <si>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</si>
  <si>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</si>
  <si>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</si>
  <si>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</si>
  <si>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</si>
  <si>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</si>
  <si>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</si>
  <si>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</si>
  <si>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</si>
  <si>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</si>
  <si>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</si>
  <si>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</si>
  <si>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6111 Pěstitelé zemědělských plodin </t>
  </si>
  <si>
    <t>6113 Zahradníci a pěstitelé v zahradnických školkách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</si>
  <si>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</si>
  <si>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</si>
  <si>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</si>
  <si>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</si>
  <si>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</si>
  <si>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</si>
  <si>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</si>
  <si>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</si>
  <si>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</si>
  <si>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</si>
  <si>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</si>
  <si>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</si>
  <si>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7124 Izolatéři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</si>
  <si>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</si>
  <si>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</si>
  <si>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</si>
  <si>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</si>
  <si>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</si>
  <si>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</si>
  <si>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</si>
  <si>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</si>
  <si>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</si>
  <si>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</si>
  <si>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</si>
  <si>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</si>
  <si>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</si>
  <si>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</si>
  <si>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</si>
  <si>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</si>
  <si>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</si>
  <si>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</si>
  <si>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</si>
  <si>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</si>
  <si>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</si>
  <si>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</si>
  <si>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</si>
  <si>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</si>
  <si>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</si>
  <si>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</si>
  <si>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</si>
  <si>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</si>
  <si>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</si>
  <si>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</si>
  <si>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</si>
  <si>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</si>
  <si>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</si>
  <si>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</si>
  <si>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</si>
  <si>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</si>
  <si>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</si>
  <si>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</si>
  <si>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</si>
  <si>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</si>
  <si>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</si>
  <si>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</si>
  <si>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</si>
  <si>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</si>
  <si>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</si>
  <si>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</si>
  <si>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</si>
  <si>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</si>
  <si>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</si>
  <si>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</si>
  <si>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</si>
  <si>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</si>
  <si>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</si>
  <si>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</si>
  <si>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</si>
  <si>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</si>
  <si>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</si>
  <si>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</si>
  <si>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</si>
  <si>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</si>
  <si>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</si>
  <si>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</si>
  <si>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</si>
  <si>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</si>
  <si>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</si>
  <si>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</si>
  <si>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</si>
  <si>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</si>
  <si>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</si>
  <si>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</si>
  <si>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</si>
  <si>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8159 Obsluha strojů na výrobu, úpravu textilních, kožených, kožešinových výrobků j. n.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</si>
  <si>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</si>
  <si>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</si>
  <si>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</si>
  <si>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</si>
  <si>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</si>
  <si>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</si>
  <si>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</si>
  <si>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</si>
  <si>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</si>
  <si>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</si>
  <si>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</si>
  <si>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</si>
  <si>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</si>
  <si>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</si>
  <si>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</si>
  <si>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</si>
  <si>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</si>
  <si>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</si>
  <si>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</si>
  <si>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</si>
  <si>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</si>
  <si>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</si>
  <si>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</si>
  <si>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</si>
  <si>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</si>
  <si>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</si>
  <si>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</si>
  <si>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</si>
  <si>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</si>
  <si>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</si>
  <si>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</si>
  <si>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</si>
  <si>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</si>
  <si>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</si>
  <si>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</si>
  <si>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</si>
  <si>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</si>
  <si>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</si>
  <si>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</si>
  <si>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</si>
  <si>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</si>
  <si>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</si>
  <si>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</si>
  <si>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</si>
  <si>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</si>
  <si>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</si>
  <si>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</si>
  <si>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</si>
  <si>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</si>
  <si>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</si>
  <si>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</si>
  <si>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</si>
  <si>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</si>
  <si>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</si>
  <si>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</si>
  <si>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</si>
  <si>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</si>
  <si>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</si>
  <si>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</si>
  <si>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</si>
  <si>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</si>
  <si>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</si>
  <si>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</si>
  <si>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</si>
  <si>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</si>
  <si>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</si>
  <si>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</si>
  <si>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</si>
  <si>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</si>
  <si>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</si>
  <si>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</si>
  <si>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</si>
  <si>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</si>
  <si>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</si>
  <si>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</si>
  <si>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</si>
  <si>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</si>
  <si>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</si>
  <si>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</si>
  <si>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</si>
  <si>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</si>
  <si>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</si>
  <si>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</si>
  <si>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</si>
  <si>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</si>
  <si>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</si>
  <si>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</si>
  <si>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</si>
  <si>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</si>
  <si>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</si>
  <si>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</si>
  <si>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</si>
  <si>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</si>
  <si>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</si>
  <si>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</si>
  <si>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</si>
  <si>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</si>
  <si>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</si>
  <si>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</si>
  <si>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</si>
  <si>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</si>
  <si>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</si>
  <si>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</si>
  <si>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</si>
  <si>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</si>
  <si>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</si>
  <si>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</si>
  <si>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</si>
  <si>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</si>
  <si>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</si>
  <si>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</si>
  <si>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</si>
  <si>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</si>
  <si>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</si>
  <si>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</si>
  <si>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</si>
  <si>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</si>
  <si>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</si>
  <si>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</si>
  <si>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</si>
  <si>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</si>
  <si>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</si>
  <si>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</si>
  <si>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</si>
  <si>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</si>
  <si>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</si>
  <si>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</si>
  <si>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</si>
  <si>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</si>
  <si>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</si>
  <si>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</si>
  <si>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</si>
  <si>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</si>
  <si>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</si>
  <si>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</si>
  <si>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</si>
  <si>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</si>
  <si>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</si>
  <si>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</si>
  <si>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</si>
  <si>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</si>
  <si>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</si>
  <si>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</si>
  <si>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</si>
  <si>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</si>
  <si>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</si>
  <si>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</si>
  <si>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</si>
  <si>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</si>
  <si>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</si>
  <si>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</si>
  <si>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</si>
  <si>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</si>
  <si>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</si>
  <si>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</si>
  <si>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</si>
  <si>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</si>
  <si>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</si>
  <si>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</si>
  <si>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</si>
  <si>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</si>
  <si>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</si>
  <si>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</si>
  <si>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</si>
  <si>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</si>
  <si>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</si>
  <si>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</si>
  <si>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</si>
  <si>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</si>
  <si>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 xml:space="preserve"> 23301 Učitelé všeobecně vzdělávacích předmětů na SŠ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</si>
  <si>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</si>
  <si>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</si>
  <si>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</si>
  <si>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</si>
  <si>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</si>
  <si>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</si>
  <si>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</si>
  <si>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</si>
  <si>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</si>
  <si>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</si>
  <si>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</si>
  <si>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31163 Chemičtí technici technologové, normovači, prac.v příb.ob.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</si>
  <si>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</si>
  <si>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</si>
  <si>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</si>
  <si>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</si>
  <si>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</si>
  <si>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</si>
  <si>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</si>
  <si>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</si>
  <si>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</si>
  <si>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</si>
  <si>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</si>
  <si>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</si>
  <si>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</si>
  <si>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</si>
  <si>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</si>
  <si>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</si>
  <si>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</si>
  <si>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</si>
  <si>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</si>
  <si>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</si>
  <si>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</si>
  <si>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</si>
  <si>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</si>
  <si>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</si>
  <si>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</si>
  <si>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</si>
  <si>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</si>
  <si>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 xml:space="preserve"> 52233 Prodavači drobného zboží,klenotů,nábytku a bytových doplňků</t>
  </si>
  <si>
    <t>5245 Obsluha čerpacích stanic, mycích linek dopravních prostředků</t>
  </si>
  <si>
    <t>5311 Pracovníci péče o děti v mimoškol. zařízeních a domácnostech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</si>
  <si>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</si>
  <si>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</si>
  <si>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</si>
  <si>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</si>
  <si>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5419 Strážci přírody, plavčíci,ost. prac.ostrahy a bezpečnosti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</si>
  <si>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</si>
  <si>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</si>
  <si>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</si>
  <si>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</si>
  <si>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</si>
  <si>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</si>
  <si>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</si>
  <si>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</si>
  <si>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</si>
  <si>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</si>
  <si>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</si>
  <si>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</si>
  <si>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</si>
  <si>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</si>
  <si>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</si>
  <si>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</si>
  <si>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</si>
  <si>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</si>
  <si>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</si>
  <si>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</si>
  <si>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</si>
  <si>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</si>
  <si>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</si>
  <si>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</si>
  <si>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</si>
  <si>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</si>
  <si>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</si>
  <si>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</si>
  <si>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</si>
  <si>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</si>
  <si>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</si>
  <si>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</si>
  <si>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</si>
  <si>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</si>
  <si>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</si>
  <si>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</si>
  <si>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</si>
  <si>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</si>
  <si>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</si>
  <si>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</si>
  <si>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</si>
  <si>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91124 Uklízeči strav.zařízení,potravinář.,farmaceut.výrob.prostor</t>
  </si>
  <si>
    <t xml:space="preserve"> 91126 Uklízeči výr.prostor(kromě potravin.,farmac.výroby),skladů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</si>
  <si>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</si>
  <si>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</si>
  <si>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</si>
  <si>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</si>
  <si>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Základní informace o hodinovém výdělku ve mzdové sféře ČR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</si>
  <si>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</si>
  <si>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</si>
  <si>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</si>
  <si>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</si>
  <si>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</si>
  <si>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</si>
  <si>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</si>
  <si>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</si>
  <si>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podle pohlaví a věku ve mzdové sféře ČR</t>
  </si>
  <si>
    <t>počet  zaměst.</t>
  </si>
  <si>
    <t>hodinový výdělek</t>
  </si>
  <si>
    <t>meziroční změna</t>
  </si>
  <si>
    <t>diferenciace</t>
  </si>
  <si>
    <t>20 - 29 let</t>
  </si>
  <si>
    <t>30 - 39 let</t>
  </si>
  <si>
    <t>40 - 49 let</t>
  </si>
  <si>
    <t>50 - 59 let</t>
  </si>
  <si>
    <t>Hodinový výdělek podle hlavních tříd a tříd zaměstnání CZ-ISCO 
ve mzdové sféře ČR</t>
  </si>
  <si>
    <t>počet 
zaměst.</t>
  </si>
  <si>
    <t>Hodinový výdělek podle podskupin a kategorií zaměstnání CZ-ISCO
ve mzdové sféře ČR</t>
  </si>
  <si>
    <t>podskupina / kategorie
zaměstnání CZ-ISCO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</si>
  <si>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</si>
  <si>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</si>
  <si>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</si>
  <si>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ISPV - mzdová sféra ČR                       rok 2024</t>
  </si>
  <si>
    <t>Index mediánu hrubé měsíční mzdy vůči roku 2023 .......................................................................................…......…</t>
  </si>
  <si>
    <t>Index průměru hrubé měsíční mzdy vůči roku 2023 .......................................................................................…......…</t>
  </si>
  <si>
    <t>66 %</t>
  </si>
  <si>
    <t>ISPV - mzdová sféra ČR                       4. čtvrtletí 2024</t>
  </si>
  <si>
    <t>Index mediánu hodinového výdělku vůči 4. čtvrtletí 2023 .......................................................................................…......…</t>
  </si>
  <si>
    <t>Index průměru hodinového výdělku vůči 4. čtvrtletí 2023 .......................................................................................…......…</t>
  </si>
  <si>
    <t>Průměrná měsíční odpracovaná doba bez přesčasu 
82,9 %</t>
  </si>
  <si>
    <t>Průměrná měsíční neodpracovaná doba 17,1 %</t>
  </si>
  <si>
    <t>Dovolená 
8,6 %</t>
  </si>
  <si>
    <t>Nemoc 
4,1 %</t>
  </si>
  <si>
    <t>Jiné 
4,4 %</t>
  </si>
  <si>
    <t>108,9 %</t>
  </si>
  <si>
    <t>106,3 %</t>
  </si>
  <si>
    <t>104,9 %</t>
  </si>
  <si>
    <t>106,5 %</t>
  </si>
  <si>
    <t>107,1 %</t>
  </si>
  <si>
    <t>106,8 %</t>
  </si>
  <si>
    <t>106,7 %</t>
  </si>
  <si>
    <t>107,8 %</t>
  </si>
  <si>
    <t>107,4 %</t>
  </si>
  <si>
    <t>106,6 %</t>
  </si>
  <si>
    <t>108,5 %</t>
  </si>
  <si>
    <t>108,4 %</t>
  </si>
  <si>
    <t>107,9 %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</si>
</sst>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#,##0.00_ ;\-#,##0.00\ "/>
    <numFmt numFmtId="177" formatCode="#,##0__;\-\ #,##0__;* "/>
  </numFmts>
  <fonts count="64" x14ac:knownFonts="1">
    <font>
      <sz val="10"/>
      <name val="Times New Roman"/>
      <charset val="238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2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indexed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4" fillId="0" borderId="0" applyNumberForma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2" fillId="0" borderId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7" fontId="7" fillId="0" borderId="0" applyFont="0" applyFill="0" applyBorder="0" applyAlignment="0" applyProtection="0"/>
    <xf numFmtId="0" fontId="38" fillId="0" borderId="0"/>
    <xf numFmtId="0" fontId="3" fillId="0" borderId="0"/>
    <xf numFmtId="43" fontId="3" fillId="0" borderId="0" applyFont="0" applyFill="0" applyBorder="0" applyAlignment="0" applyProtection="0"/>
  </cellStyleXfs>
  <cellXfs count="478">
    <xf numFmtId="0" fontId="0" fillId="0" borderId="0" xfId="0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8" fillId="0" borderId="0" xfId="5" applyFont="1"/>
    <xf numFmtId="0" fontId="8" fillId="0" borderId="0" xfId="6" applyFont="1"/>
    <xf numFmtId="0" fontId="9" fillId="0" borderId="0" xfId="7" applyFont="1"/>
    <xf numFmtId="0" fontId="8" fillId="0" borderId="0" xfId="8" applyFont="1"/>
    <xf numFmtId="0" fontId="10" fillId="0" borderId="0" xfId="9" applyFont="1" applyAlignment="1">
      <alignment horizontal="left"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2" fontId="11" fillId="0" borderId="0" xfId="5" applyNumberFormat="1" applyFont="1"/>
    <xf numFmtId="0" fontId="11" fillId="0" borderId="0" xfId="5" applyFont="1" applyAlignment="1">
      <alignment horizontal="center"/>
    </xf>
    <xf numFmtId="0" fontId="2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3" fillId="0" borderId="0" xfId="5" applyFont="1"/>
    <xf numFmtId="0" fontId="12" fillId="0" borderId="0" xfId="5" applyFont="1" applyAlignment="1">
      <alignment horizontal="center"/>
    </xf>
    <xf numFmtId="0" fontId="14" fillId="0" borderId="0" xfId="5" applyFont="1"/>
    <xf numFmtId="0" fontId="12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3" fontId="12" fillId="0" borderId="0" xfId="5" applyNumberFormat="1" applyFont="1" applyAlignment="1">
      <alignment vertical="center"/>
    </xf>
    <xf numFmtId="2" fontId="12" fillId="0" borderId="0" xfId="5" applyNumberFormat="1" applyFont="1" applyAlignment="1">
      <alignment horizontal="left" vertical="center"/>
    </xf>
    <xf numFmtId="0" fontId="16" fillId="0" borderId="0" xfId="5" applyFont="1"/>
    <xf numFmtId="3" fontId="16" fillId="0" borderId="0" xfId="5" applyNumberFormat="1" applyFont="1"/>
    <xf numFmtId="0" fontId="15" fillId="0" borderId="0" xfId="5" applyFont="1"/>
    <xf numFmtId="0" fontId="17" fillId="0" borderId="0" xfId="5" applyFont="1" applyAlignment="1">
      <alignment vertical="center"/>
    </xf>
    <xf numFmtId="168" fontId="17" fillId="0" borderId="0" xfId="5" applyNumberFormat="1" applyFont="1" applyAlignment="1">
      <alignment vertical="center"/>
    </xf>
    <xf numFmtId="2" fontId="17" fillId="0" borderId="0" xfId="5" applyNumberFormat="1" applyFont="1" applyAlignment="1">
      <alignment horizontal="left" vertical="center"/>
    </xf>
    <xf numFmtId="0" fontId="18" fillId="0" borderId="0" xfId="5" applyFont="1"/>
    <xf numFmtId="3" fontId="18" fillId="0" borderId="0" xfId="5" applyNumberFormat="1" applyFont="1"/>
    <xf numFmtId="0" fontId="14" fillId="0" borderId="0" xfId="5" applyFont="1" applyAlignment="1">
      <alignment vertical="center"/>
    </xf>
    <xf numFmtId="4" fontId="14" fillId="0" borderId="0" xfId="5" applyNumberFormat="1" applyFont="1" applyAlignment="1">
      <alignment vertical="center"/>
    </xf>
    <xf numFmtId="2" fontId="14" fillId="0" borderId="0" xfId="5" applyNumberFormat="1" applyFont="1" applyAlignment="1">
      <alignment vertical="center"/>
    </xf>
    <xf numFmtId="3" fontId="2" fillId="0" borderId="0" xfId="5" applyNumberFormat="1" applyFont="1"/>
    <xf numFmtId="0" fontId="17" fillId="0" borderId="0" xfId="9" applyFont="1" applyAlignment="1">
      <alignment horizontal="left" vertical="center" indent="1"/>
    </xf>
    <xf numFmtId="0" fontId="17" fillId="0" borderId="0" xfId="9" quotePrefix="1" applyFont="1" applyAlignment="1">
      <alignment vertical="center"/>
    </xf>
    <xf numFmtId="169" fontId="17" fillId="0" borderId="0" xfId="7" applyNumberFormat="1" applyFont="1" applyAlignment="1">
      <alignment horizontal="right" vertical="center"/>
    </xf>
    <xf numFmtId="2" fontId="17" fillId="0" borderId="0" xfId="7" applyNumberFormat="1" applyFont="1" applyAlignment="1">
      <alignment vertical="center"/>
    </xf>
    <xf numFmtId="164" fontId="18" fillId="0" borderId="0" xfId="5" applyNumberFormat="1" applyFont="1"/>
    <xf numFmtId="0" fontId="15" fillId="0" borderId="0" xfId="9" applyFont="1" applyAlignment="1">
      <alignment horizontal="left" vertical="center" indent="1"/>
    </xf>
    <xf numFmtId="0" fontId="15" fillId="0" borderId="0" xfId="9" quotePrefix="1" applyFont="1" applyAlignment="1">
      <alignment vertical="center"/>
    </xf>
    <xf numFmtId="169" fontId="15" fillId="0" borderId="0" xfId="7" applyNumberFormat="1" applyFont="1" applyAlignment="1">
      <alignment horizontal="right" vertical="center"/>
    </xf>
    <xf numFmtId="2" fontId="15" fillId="0" borderId="0" xfId="7" applyNumberFormat="1" applyFont="1" applyAlignment="1">
      <alignment vertical="center"/>
    </xf>
    <xf numFmtId="164" fontId="2" fillId="0" borderId="0" xfId="5" applyNumberFormat="1" applyFont="1"/>
    <xf numFmtId="2" fontId="12" fillId="0" borderId="0" xfId="7" applyNumberFormat="1" applyFont="1" applyAlignment="1">
      <alignment vertical="center"/>
    </xf>
    <xf numFmtId="0" fontId="17" fillId="0" borderId="0" xfId="9" applyFont="1" applyAlignment="1">
      <alignment horizontal="left" vertical="center"/>
    </xf>
    <xf numFmtId="168" fontId="17" fillId="0" borderId="0" xfId="5" applyNumberFormat="1" applyFont="1" applyAlignment="1">
      <alignment horizontal="right" vertical="center"/>
    </xf>
    <xf numFmtId="2" fontId="17" fillId="0" borderId="0" xfId="5" applyNumberFormat="1" applyFont="1" applyAlignment="1">
      <alignment vertical="center"/>
    </xf>
    <xf numFmtId="3" fontId="5" fillId="0" borderId="0" xfId="5" applyNumberFormat="1" applyFont="1"/>
    <xf numFmtId="0" fontId="15" fillId="0" borderId="0" xfId="9" applyFont="1" applyAlignment="1">
      <alignment horizontal="left" vertical="center"/>
    </xf>
    <xf numFmtId="0" fontId="19" fillId="0" borderId="0" xfId="5" applyFont="1" applyAlignment="1">
      <alignment vertical="center"/>
    </xf>
    <xf numFmtId="4" fontId="19" fillId="0" borderId="0" xfId="5" applyNumberFormat="1" applyFont="1" applyAlignment="1">
      <alignment vertical="center"/>
    </xf>
    <xf numFmtId="2" fontId="19" fillId="0" borderId="0" xfId="5" applyNumberFormat="1" applyFont="1" applyAlignment="1">
      <alignment vertical="center"/>
    </xf>
    <xf numFmtId="0" fontId="17" fillId="0" borderId="0" xfId="5" applyFont="1" applyAlignment="1">
      <alignment horizontal="left" vertical="center"/>
    </xf>
    <xf numFmtId="170" fontId="17" fillId="0" borderId="0" xfId="7" applyNumberFormat="1" applyFont="1" applyAlignment="1">
      <alignment horizontal="right" vertical="center"/>
    </xf>
    <xf numFmtId="2" fontId="12" fillId="0" borderId="0" xfId="7" applyNumberFormat="1" applyFont="1" applyAlignment="1">
      <alignment horizontal="left" vertical="center"/>
    </xf>
    <xf numFmtId="2" fontId="20" fillId="0" borderId="0" xfId="7" applyNumberFormat="1" applyFont="1" applyAlignment="1">
      <alignment horizontal="left" vertical="center"/>
    </xf>
    <xf numFmtId="168" fontId="12" fillId="0" borderId="0" xfId="5" applyNumberFormat="1" applyFont="1" applyAlignment="1">
      <alignment vertical="center"/>
    </xf>
    <xf numFmtId="2" fontId="21" fillId="0" borderId="0" xfId="7" applyNumberFormat="1" applyFont="1" applyAlignment="1">
      <alignment horizontal="left" vertical="center"/>
    </xf>
    <xf numFmtId="170" fontId="21" fillId="0" borderId="0" xfId="7" applyNumberFormat="1" applyFont="1" applyAlignment="1">
      <alignment vertical="center"/>
    </xf>
    <xf numFmtId="2" fontId="21" fillId="0" borderId="0" xfId="7" applyNumberFormat="1" applyFont="1" applyAlignment="1">
      <alignment vertical="center"/>
    </xf>
    <xf numFmtId="0" fontId="20" fillId="0" borderId="0" xfId="5" applyFont="1" applyAlignment="1">
      <alignment vertical="center"/>
    </xf>
    <xf numFmtId="2" fontId="23" fillId="0" borderId="0" xfId="7" applyNumberFormat="1" applyFont="1" applyAlignment="1">
      <alignment horizontal="left" vertical="center"/>
    </xf>
    <xf numFmtId="0" fontId="3" fillId="0" borderId="0" xfId="7"/>
    <xf numFmtId="170" fontId="23" fillId="0" borderId="0" xfId="7" applyNumberFormat="1" applyFont="1" applyAlignment="1">
      <alignment vertical="center"/>
    </xf>
    <xf numFmtId="2" fontId="23" fillId="0" borderId="0" xfId="7" applyNumberFormat="1" applyFont="1" applyAlignment="1">
      <alignment vertical="center"/>
    </xf>
    <xf numFmtId="0" fontId="24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168" fontId="24" fillId="0" borderId="0" xfId="5" applyNumberFormat="1" applyFont="1" applyAlignment="1">
      <alignment vertical="center"/>
    </xf>
    <xf numFmtId="2" fontId="18" fillId="0" borderId="0" xfId="5" applyNumberFormat="1" applyFont="1" applyAlignment="1">
      <alignment horizontal="center" vertical="center"/>
    </xf>
    <xf numFmtId="0" fontId="16" fillId="0" borderId="0" xfId="5" applyFont="1" applyAlignment="1">
      <alignment vertical="center"/>
    </xf>
    <xf numFmtId="4" fontId="16" fillId="0" borderId="0" xfId="5" applyNumberFormat="1" applyFont="1" applyAlignment="1">
      <alignment vertical="center"/>
    </xf>
    <xf numFmtId="2" fontId="16" fillId="0" borderId="0" xfId="5" applyNumberFormat="1" applyFont="1" applyAlignment="1">
      <alignment vertical="center"/>
    </xf>
    <xf numFmtId="2" fontId="25" fillId="0" borderId="0" xfId="5" applyNumberFormat="1" applyFont="1"/>
    <xf numFmtId="0" fontId="2" fillId="0" borderId="0" xfId="5" applyFont="1"/>
    <xf numFmtId="2" fontId="2" fillId="0" borderId="0" xfId="5" applyNumberFormat="1" applyFont="1"/>
    <xf numFmtId="0" fontId="26" fillId="0" borderId="0" xfId="6" applyFont="1"/>
    <xf numFmtId="0" fontId="27" fillId="0" borderId="0" xfId="6" applyFont="1"/>
    <xf numFmtId="0" fontId="28" fillId="0" borderId="0" xfId="7" applyFont="1"/>
    <xf numFmtId="0" fontId="29" fillId="0" borderId="0" xfId="6" applyFont="1"/>
    <xf numFmtId="0" fontId="10" fillId="0" borderId="0" xfId="9" applyFont="1" applyAlignment="1">
      <alignment horizontal="left" vertical="top"/>
    </xf>
    <xf numFmtId="0" fontId="2" fillId="0" borderId="0" xfId="6" applyFont="1" applyAlignment="1">
      <alignment vertical="center"/>
    </xf>
    <xf numFmtId="3" fontId="2" fillId="0" borderId="0" xfId="6" applyNumberFormat="1" applyFont="1" applyAlignment="1">
      <alignment vertical="center"/>
    </xf>
    <xf numFmtId="0" fontId="2" fillId="0" borderId="0" xfId="6" applyFont="1"/>
    <xf numFmtId="0" fontId="10" fillId="0" borderId="0" xfId="9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4" fillId="0" borderId="0" xfId="10" applyFont="1" applyAlignment="1">
      <alignment horizontal="centerContinuous" vertical="center"/>
    </xf>
    <xf numFmtId="0" fontId="2" fillId="3" borderId="0" xfId="6" applyFont="1" applyFill="1" applyAlignment="1">
      <alignment vertical="center"/>
    </xf>
    <xf numFmtId="3" fontId="32" fillId="3" borderId="0" xfId="6" applyNumberFormat="1" applyFont="1" applyFill="1" applyAlignment="1">
      <alignment vertical="center"/>
    </xf>
    <xf numFmtId="3" fontId="2" fillId="3" borderId="0" xfId="6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4" fillId="0" borderId="0" xfId="6" applyFont="1"/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left" vertical="center" indent="2"/>
    </xf>
    <xf numFmtId="168" fontId="35" fillId="4" borderId="12" xfId="0" applyNumberFormat="1" applyFont="1" applyFill="1" applyBorder="1" applyAlignment="1">
      <alignment horizontal="right" vertical="center" wrapText="1" indent="3"/>
    </xf>
    <xf numFmtId="3" fontId="35" fillId="5" borderId="12" xfId="0" applyNumberFormat="1" applyFont="1" applyFill="1" applyBorder="1" applyAlignment="1">
      <alignment horizontal="right" vertical="center" wrapText="1" indent="3"/>
    </xf>
    <xf numFmtId="168" fontId="35" fillId="2" borderId="12" xfId="0" applyNumberFormat="1" applyFont="1" applyFill="1" applyBorder="1" applyAlignment="1">
      <alignment horizontal="right" vertical="center" wrapText="1" indent="4"/>
    </xf>
    <xf numFmtId="3" fontId="35" fillId="0" borderId="12" xfId="0" applyNumberFormat="1" applyFont="1" applyBorder="1" applyAlignment="1">
      <alignment horizontal="right" vertical="center" wrapText="1" indent="1"/>
    </xf>
    <xf numFmtId="3" fontId="35" fillId="5" borderId="12" xfId="0" applyNumberFormat="1" applyFont="1" applyFill="1" applyBorder="1" applyAlignment="1">
      <alignment horizontal="right" vertical="center" wrapText="1" indent="1"/>
    </xf>
    <xf numFmtId="168" fontId="35" fillId="2" borderId="12" xfId="0" applyNumberFormat="1" applyFont="1" applyFill="1" applyBorder="1" applyAlignment="1">
      <alignment horizontal="right" vertical="center" wrapText="1" indent="1"/>
    </xf>
    <xf numFmtId="0" fontId="36" fillId="4" borderId="13" xfId="0" applyFont="1" applyFill="1" applyBorder="1" applyAlignment="1">
      <alignment horizontal="left" vertical="center" indent="2"/>
    </xf>
    <xf numFmtId="168" fontId="36" fillId="4" borderId="13" xfId="0" applyNumberFormat="1" applyFont="1" applyFill="1" applyBorder="1" applyAlignment="1">
      <alignment horizontal="right" vertical="center" wrapText="1" indent="3"/>
    </xf>
    <xf numFmtId="3" fontId="36" fillId="5" borderId="13" xfId="0" applyNumberFormat="1" applyFont="1" applyFill="1" applyBorder="1" applyAlignment="1">
      <alignment horizontal="right" vertical="center" wrapText="1" indent="3"/>
    </xf>
    <xf numFmtId="168" fontId="36" fillId="2" borderId="13" xfId="0" applyNumberFormat="1" applyFont="1" applyFill="1" applyBorder="1" applyAlignment="1">
      <alignment horizontal="right" vertical="center" wrapText="1" indent="4"/>
    </xf>
    <xf numFmtId="3" fontId="36" fillId="0" borderId="13" xfId="0" applyNumberFormat="1" applyFont="1" applyBorder="1" applyAlignment="1">
      <alignment horizontal="right" vertical="center" wrapText="1" indent="1"/>
    </xf>
    <xf numFmtId="3" fontId="36" fillId="5" borderId="13" xfId="0" applyNumberFormat="1" applyFont="1" applyFill="1" applyBorder="1" applyAlignment="1">
      <alignment horizontal="right" vertical="center" wrapText="1" indent="1"/>
    </xf>
    <xf numFmtId="168" fontId="36" fillId="2" borderId="13" xfId="0" applyNumberFormat="1" applyFont="1" applyFill="1" applyBorder="1" applyAlignment="1">
      <alignment horizontal="right" vertical="center" wrapText="1" indent="1"/>
    </xf>
    <xf numFmtId="0" fontId="36" fillId="4" borderId="14" xfId="0" applyFont="1" applyFill="1" applyBorder="1" applyAlignment="1">
      <alignment horizontal="left" vertical="center" indent="2"/>
    </xf>
    <xf numFmtId="168" fontId="36" fillId="4" borderId="14" xfId="0" applyNumberFormat="1" applyFont="1" applyFill="1" applyBorder="1" applyAlignment="1">
      <alignment horizontal="right" vertical="center" wrapText="1" indent="3"/>
    </xf>
    <xf numFmtId="3" fontId="36" fillId="5" borderId="14" xfId="0" applyNumberFormat="1" applyFont="1" applyFill="1" applyBorder="1" applyAlignment="1">
      <alignment horizontal="right" vertical="center" wrapText="1" indent="3"/>
    </xf>
    <xf numFmtId="168" fontId="36" fillId="2" borderId="14" xfId="0" applyNumberFormat="1" applyFont="1" applyFill="1" applyBorder="1" applyAlignment="1">
      <alignment horizontal="right" vertical="center" wrapText="1" indent="4"/>
    </xf>
    <xf numFmtId="3" fontId="36" fillId="0" borderId="14" xfId="0" applyNumberFormat="1" applyFont="1" applyBorder="1" applyAlignment="1">
      <alignment horizontal="right" vertical="center" wrapText="1" indent="1"/>
    </xf>
    <xf numFmtId="3" fontId="36" fillId="5" borderId="14" xfId="0" applyNumberFormat="1" applyFont="1" applyFill="1" applyBorder="1" applyAlignment="1">
      <alignment horizontal="right" vertical="center" wrapText="1" indent="1"/>
    </xf>
    <xf numFmtId="168" fontId="36" fillId="2" borderId="14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1" applyNumberFormat="1" applyFont="1" applyFill="1" applyAlignment="1">
      <alignment horizontal="right" vertical="center" indent="5"/>
    </xf>
    <xf numFmtId="168" fontId="34" fillId="2" borderId="0" xfId="11" applyNumberFormat="1" applyFont="1" applyFill="1" applyAlignment="1">
      <alignment horizontal="right" vertical="center" indent="6"/>
    </xf>
    <xf numFmtId="168" fontId="34" fillId="2" borderId="0" xfId="11" applyNumberFormat="1" applyFont="1" applyFill="1" applyAlignment="1">
      <alignment horizontal="right" vertical="center" indent="4"/>
    </xf>
    <xf numFmtId="168" fontId="34" fillId="2" borderId="0" xfId="11" applyNumberFormat="1" applyFont="1" applyFill="1" applyAlignment="1">
      <alignment horizontal="right" vertical="center" indent="3"/>
    </xf>
    <xf numFmtId="164" fontId="34" fillId="2" borderId="0" xfId="12" applyNumberFormat="1" applyFont="1" applyFill="1" applyAlignment="1">
      <alignment horizontal="right" vertical="center" indent="1"/>
    </xf>
    <xf numFmtId="3" fontId="2" fillId="0" borderId="0" xfId="6" applyNumberFormat="1" applyFont="1"/>
    <xf numFmtId="164" fontId="39" fillId="2" borderId="15" xfId="13" applyNumberFormat="1" applyFont="1" applyFill="1" applyBorder="1" applyAlignment="1">
      <alignment horizontal="center" vertical="center"/>
    </xf>
    <xf numFmtId="3" fontId="40" fillId="2" borderId="0" xfId="12" applyNumberFormat="1" applyFont="1" applyFill="1" applyAlignment="1">
      <alignment horizontal="left" vertical="center" indent="1"/>
    </xf>
    <xf numFmtId="3" fontId="40" fillId="2" borderId="0" xfId="12" applyNumberFormat="1" applyFont="1" applyFill="1" applyAlignment="1">
      <alignment horizontal="center" vertical="center"/>
    </xf>
    <xf numFmtId="3" fontId="39" fillId="2" borderId="0" xfId="12" applyNumberFormat="1" applyFont="1" applyFill="1" applyAlignment="1">
      <alignment horizontal="left" vertical="center" indent="1"/>
    </xf>
    <xf numFmtId="3" fontId="39" fillId="2" borderId="0" xfId="12" applyNumberFormat="1" applyFont="1" applyFill="1" applyAlignment="1">
      <alignment horizontal="center" vertical="center"/>
    </xf>
    <xf numFmtId="0" fontId="5" fillId="0" borderId="0" xfId="6" applyFont="1"/>
    <xf numFmtId="0" fontId="30" fillId="0" borderId="0" xfId="10" applyFont="1" applyAlignment="1">
      <alignment horizontal="center" vertical="center"/>
    </xf>
    <xf numFmtId="0" fontId="24" fillId="0" borderId="0" xfId="9" applyFont="1"/>
    <xf numFmtId="0" fontId="24" fillId="0" borderId="0" xfId="10" applyFont="1" applyAlignment="1">
      <alignment vertical="center"/>
    </xf>
    <xf numFmtId="0" fontId="24" fillId="0" borderId="0" xfId="10" applyFont="1" applyAlignment="1">
      <alignment horizontal="center" vertical="center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21" xfId="0" applyFont="1" applyFill="1" applyBorder="1" applyAlignment="1">
      <alignment horizontal="center" vertical="center" wrapText="1"/>
    </xf>
    <xf numFmtId="168" fontId="36" fillId="4" borderId="13" xfId="0" applyNumberFormat="1" applyFont="1" applyFill="1" applyBorder="1" applyAlignment="1">
      <alignment horizontal="right" vertical="center" wrapText="1" indent="2"/>
    </xf>
    <xf numFmtId="168" fontId="36" fillId="4" borderId="13" xfId="0" applyNumberFormat="1" applyFont="1" applyFill="1" applyBorder="1" applyAlignment="1">
      <alignment horizontal="right" vertical="center" wrapText="1" indent="4"/>
    </xf>
    <xf numFmtId="168" fontId="36" fillId="2" borderId="13" xfId="0" applyNumberFormat="1" applyFont="1" applyFill="1" applyBorder="1" applyAlignment="1">
      <alignment horizontal="right" vertical="center" wrapText="1" indent="3"/>
    </xf>
    <xf numFmtId="0" fontId="9" fillId="0" borderId="0" xfId="6" applyFont="1"/>
    <xf numFmtId="0" fontId="41" fillId="0" borderId="0" xfId="14" applyFont="1"/>
    <xf numFmtId="168" fontId="36" fillId="4" borderId="14" xfId="0" applyNumberFormat="1" applyFont="1" applyFill="1" applyBorder="1" applyAlignment="1">
      <alignment horizontal="right" vertical="center" wrapText="1" indent="2"/>
    </xf>
    <xf numFmtId="168" fontId="36" fillId="4" borderId="14" xfId="0" applyNumberFormat="1" applyFont="1" applyFill="1" applyBorder="1" applyAlignment="1">
      <alignment horizontal="right" vertical="center" wrapText="1" indent="4"/>
    </xf>
    <xf numFmtId="168" fontId="36" fillId="2" borderId="14" xfId="0" applyNumberFormat="1" applyFont="1" applyFill="1" applyBorder="1" applyAlignment="1">
      <alignment horizontal="right" vertical="center" wrapText="1" indent="3"/>
    </xf>
    <xf numFmtId="1" fontId="42" fillId="0" borderId="0" xfId="14" applyNumberFormat="1" applyFont="1" applyAlignment="1">
      <alignment horizontal="left"/>
    </xf>
    <xf numFmtId="0" fontId="36" fillId="4" borderId="22" xfId="0" applyFont="1" applyFill="1" applyBorder="1" applyAlignment="1">
      <alignment horizontal="left" vertical="center" indent="2"/>
    </xf>
    <xf numFmtId="168" fontId="36" fillId="4" borderId="22" xfId="0" applyNumberFormat="1" applyFont="1" applyFill="1" applyBorder="1" applyAlignment="1">
      <alignment horizontal="right" vertical="center" wrapText="1" indent="2"/>
    </xf>
    <xf numFmtId="168" fontId="36" fillId="4" borderId="22" xfId="0" applyNumberFormat="1" applyFont="1" applyFill="1" applyBorder="1" applyAlignment="1">
      <alignment horizontal="right" vertical="center" wrapText="1" indent="4"/>
    </xf>
    <xf numFmtId="3" fontId="36" fillId="5" borderId="22" xfId="0" applyNumberFormat="1" applyFont="1" applyFill="1" applyBorder="1" applyAlignment="1">
      <alignment horizontal="right" vertical="center" wrapText="1" indent="3"/>
    </xf>
    <xf numFmtId="168" fontId="36" fillId="2" borderId="22" xfId="0" applyNumberFormat="1" applyFont="1" applyFill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3" fontId="36" fillId="5" borderId="22" xfId="0" applyNumberFormat="1" applyFont="1" applyFill="1" applyBorder="1" applyAlignment="1">
      <alignment horizontal="right" vertical="center" wrapText="1" indent="1"/>
    </xf>
    <xf numFmtId="168" fontId="36" fillId="2" borderId="22" xfId="0" applyNumberFormat="1" applyFont="1" applyFill="1" applyBorder="1" applyAlignment="1">
      <alignment horizontal="right" vertical="center" wrapText="1" indent="1"/>
    </xf>
    <xf numFmtId="0" fontId="35" fillId="4" borderId="23" xfId="0" applyFont="1" applyFill="1" applyBorder="1" applyAlignment="1">
      <alignment horizontal="left" vertical="center" indent="2"/>
    </xf>
    <xf numFmtId="168" fontId="35" fillId="4" borderId="23" xfId="0" applyNumberFormat="1" applyFont="1" applyFill="1" applyBorder="1" applyAlignment="1">
      <alignment horizontal="right" vertical="center" wrapText="1" indent="2"/>
    </xf>
    <xf numFmtId="168" fontId="35" fillId="4" borderId="23" xfId="0" applyNumberFormat="1" applyFont="1" applyFill="1" applyBorder="1" applyAlignment="1">
      <alignment horizontal="right" vertical="center" wrapText="1" indent="4"/>
    </xf>
    <xf numFmtId="3" fontId="35" fillId="5" borderId="23" xfId="0" applyNumberFormat="1" applyFont="1" applyFill="1" applyBorder="1" applyAlignment="1">
      <alignment horizontal="right" vertical="center" wrapText="1" indent="3"/>
    </xf>
    <xf numFmtId="168" fontId="35" fillId="2" borderId="23" xfId="0" applyNumberFormat="1" applyFont="1" applyFill="1" applyBorder="1" applyAlignment="1">
      <alignment horizontal="right" vertical="center" wrapText="1" indent="3"/>
    </xf>
    <xf numFmtId="3" fontId="35" fillId="0" borderId="23" xfId="0" applyNumberFormat="1" applyFont="1" applyBorder="1" applyAlignment="1">
      <alignment horizontal="right" vertical="center" wrapText="1" indent="1"/>
    </xf>
    <xf numFmtId="3" fontId="35" fillId="5" borderId="23" xfId="0" applyNumberFormat="1" applyFont="1" applyFill="1" applyBorder="1" applyAlignment="1">
      <alignment horizontal="right" vertical="center" wrapText="1" indent="1"/>
    </xf>
    <xf numFmtId="168" fontId="35" fillId="2" borderId="23" xfId="0" applyNumberFormat="1" applyFont="1" applyFill="1" applyBorder="1" applyAlignment="1">
      <alignment horizontal="right" vertical="center" wrapText="1" indent="1"/>
    </xf>
    <xf numFmtId="0" fontId="43" fillId="0" borderId="0" xfId="13" applyFont="1" applyAlignment="1">
      <alignment horizontal="left" vertical="center" indent="1"/>
    </xf>
    <xf numFmtId="0" fontId="43" fillId="0" borderId="0" xfId="13" applyFont="1" applyAlignment="1">
      <alignment horizontal="center" vertical="center"/>
    </xf>
    <xf numFmtId="168" fontId="43" fillId="0" borderId="0" xfId="13" applyNumberFormat="1" applyFont="1" applyAlignment="1">
      <alignment horizontal="right" vertical="center" indent="4"/>
    </xf>
    <xf numFmtId="3" fontId="43" fillId="0" borderId="0" xfId="13" applyNumberFormat="1" applyFont="1" applyAlignment="1">
      <alignment horizontal="right" vertical="center" indent="3"/>
    </xf>
    <xf numFmtId="3" fontId="43" fillId="0" borderId="0" xfId="13" applyNumberFormat="1" applyFont="1" applyAlignment="1">
      <alignment horizontal="center" vertical="center"/>
    </xf>
    <xf numFmtId="168" fontId="43" fillId="0" borderId="0" xfId="13" applyNumberFormat="1" applyFont="1" applyAlignment="1">
      <alignment horizontal="right" vertical="center" indent="2"/>
    </xf>
    <xf numFmtId="168" fontId="43" fillId="0" borderId="0" xfId="13" applyNumberFormat="1" applyFont="1" applyAlignment="1">
      <alignment horizontal="center" vertical="center"/>
    </xf>
    <xf numFmtId="0" fontId="44" fillId="0" borderId="0" xfId="1" applyFont="1" applyAlignment="1">
      <alignment horizontal="center"/>
    </xf>
    <xf numFmtId="0" fontId="45" fillId="0" borderId="0" xfId="14" applyFont="1"/>
    <xf numFmtId="3" fontId="9" fillId="0" borderId="0" xfId="15" applyNumberFormat="1" applyFont="1" applyAlignment="1">
      <alignment horizontal="center"/>
    </xf>
    <xf numFmtId="3" fontId="47" fillId="0" borderId="0" xfId="15" applyNumberFormat="1" applyFont="1" applyAlignment="1">
      <alignment horizontal="center"/>
    </xf>
    <xf numFmtId="3" fontId="9" fillId="0" borderId="0" xfId="14" applyNumberFormat="1" applyFont="1"/>
    <xf numFmtId="0" fontId="48" fillId="0" borderId="0" xfId="14" applyFont="1"/>
    <xf numFmtId="0" fontId="36" fillId="4" borderId="13" xfId="0" applyFont="1" applyFill="1" applyBorder="1" applyAlignment="1">
      <alignment horizontal="left" vertical="center" indent="1"/>
    </xf>
    <xf numFmtId="168" fontId="36" fillId="4" borderId="13" xfId="0" applyNumberFormat="1" applyFont="1" applyFill="1" applyBorder="1" applyAlignment="1">
      <alignment horizontal="left" vertical="center" wrapText="1" indent="1"/>
    </xf>
    <xf numFmtId="168" fontId="36" fillId="2" borderId="13" xfId="0" applyNumberFormat="1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left" vertical="center" indent="1"/>
    </xf>
    <xf numFmtId="168" fontId="36" fillId="4" borderId="14" xfId="0" applyNumberFormat="1" applyFont="1" applyFill="1" applyBorder="1" applyAlignment="1">
      <alignment horizontal="left" vertical="center" wrapText="1" indent="1"/>
    </xf>
    <xf numFmtId="2" fontId="40" fillId="0" borderId="0" xfId="6" applyNumberFormat="1" applyFont="1"/>
    <xf numFmtId="167" fontId="40" fillId="0" borderId="0" xfId="6" applyNumberFormat="1" applyFont="1"/>
    <xf numFmtId="0" fontId="40" fillId="0" borderId="0" xfId="6" applyFont="1" applyAlignment="1">
      <alignment horizontal="center"/>
    </xf>
    <xf numFmtId="0" fontId="35" fillId="4" borderId="23" xfId="0" applyFont="1" applyFill="1" applyBorder="1" applyAlignment="1">
      <alignment horizontal="left" vertical="center" indent="1"/>
    </xf>
    <xf numFmtId="168" fontId="35" fillId="2" borderId="23" xfId="0" applyNumberFormat="1" applyFont="1" applyFill="1" applyBorder="1" applyAlignment="1">
      <alignment horizontal="right" vertical="center" wrapText="1" indent="4"/>
    </xf>
    <xf numFmtId="0" fontId="40" fillId="0" borderId="0" xfId="6" applyFont="1"/>
    <xf numFmtId="168" fontId="2" fillId="0" borderId="0" xfId="6" applyNumberFormat="1" applyFont="1"/>
    <xf numFmtId="3" fontId="36" fillId="5" borderId="13" xfId="0" applyNumberFormat="1" applyFont="1" applyFill="1" applyBorder="1" applyAlignment="1">
      <alignment horizontal="right" vertical="center" wrapText="1" indent="2"/>
    </xf>
    <xf numFmtId="3" fontId="34" fillId="0" borderId="0" xfId="6" applyNumberFormat="1" applyFont="1"/>
    <xf numFmtId="3" fontId="35" fillId="5" borderId="23" xfId="0" applyNumberFormat="1" applyFont="1" applyFill="1" applyBorder="1" applyAlignment="1">
      <alignment horizontal="right" vertical="center" wrapText="1" indent="2"/>
    </xf>
    <xf numFmtId="0" fontId="10" fillId="0" borderId="0" xfId="9" applyFont="1" applyAlignment="1">
      <alignment vertical="center"/>
    </xf>
    <xf numFmtId="0" fontId="24" fillId="0" borderId="0" xfId="10" applyFont="1" applyAlignment="1">
      <alignment horizontal="center" vertical="center"/>
    </xf>
    <xf numFmtId="0" fontId="36" fillId="4" borderId="13" xfId="0" applyFont="1" applyFill="1" applyBorder="1" applyAlignment="1">
      <alignment horizontal="right" vertical="center" indent="1"/>
    </xf>
    <xf numFmtId="3" fontId="36" fillId="2" borderId="13" xfId="0" applyNumberFormat="1" applyFont="1" applyFill="1" applyBorder="1" applyAlignment="1">
      <alignment horizontal="right" vertical="center" wrapText="1" indent="1"/>
    </xf>
    <xf numFmtId="168" fontId="36" fillId="2" borderId="13" xfId="0" applyNumberFormat="1" applyFont="1" applyFill="1" applyBorder="1" applyAlignment="1">
      <alignment horizontal="right" vertical="center" wrapText="1" indent="2"/>
    </xf>
    <xf numFmtId="2" fontId="34" fillId="2" borderId="0" xfId="13" applyNumberFormat="1" applyFont="1" applyFill="1" applyAlignment="1">
      <alignment vertical="center"/>
    </xf>
    <xf numFmtId="0" fontId="36" fillId="4" borderId="14" xfId="0" applyFont="1" applyFill="1" applyBorder="1" applyAlignment="1">
      <alignment horizontal="right" vertical="center" indent="1"/>
    </xf>
    <xf numFmtId="3" fontId="36" fillId="2" borderId="14" xfId="0" applyNumberFormat="1" applyFont="1" applyFill="1" applyBorder="1" applyAlignment="1">
      <alignment horizontal="right" vertical="center" wrapText="1" indent="1"/>
    </xf>
    <xf numFmtId="168" fontId="36" fillId="2" borderId="14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0" xfId="0" applyNumberFormat="1" applyFont="1" applyFill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9" fillId="0" borderId="0" xfId="8" applyFont="1"/>
    <xf numFmtId="0" fontId="50" fillId="0" borderId="0" xfId="8" applyFont="1" applyAlignment="1">
      <alignment vertical="center"/>
    </xf>
    <xf numFmtId="0" fontId="50" fillId="0" borderId="0" xfId="8" applyFont="1"/>
    <xf numFmtId="2" fontId="51" fillId="2" borderId="0" xfId="13" applyNumberFormat="1" applyFont="1" applyFill="1" applyAlignment="1">
      <alignment horizontal="left" vertical="center" indent="1"/>
    </xf>
    <xf numFmtId="2" fontId="51" fillId="2" borderId="0" xfId="13" applyNumberFormat="1" applyFont="1" applyFill="1" applyAlignment="1">
      <alignment horizontal="left" vertical="center"/>
    </xf>
    <xf numFmtId="168" fontId="51" fillId="2" borderId="0" xfId="13" applyNumberFormat="1" applyFont="1" applyFill="1" applyAlignment="1">
      <alignment horizontal="right" vertical="center" indent="4"/>
    </xf>
    <xf numFmtId="168" fontId="51" fillId="2" borderId="0" xfId="13" applyNumberFormat="1" applyFont="1" applyFill="1" applyAlignment="1">
      <alignment horizontal="right" vertical="center" indent="2"/>
    </xf>
    <xf numFmtId="3" fontId="51" fillId="2" borderId="0" xfId="13" applyNumberFormat="1" applyFont="1" applyFill="1" applyAlignment="1">
      <alignment horizontal="right" vertical="center" indent="1"/>
    </xf>
    <xf numFmtId="168" fontId="51" fillId="2" borderId="0" xfId="13" applyNumberFormat="1" applyFont="1" applyFill="1" applyAlignment="1">
      <alignment horizontal="right" vertical="center" indent="1"/>
    </xf>
    <xf numFmtId="164" fontId="51" fillId="2" borderId="0" xfId="13" applyNumberFormat="1" applyFont="1" applyFill="1" applyAlignment="1">
      <alignment horizontal="right" vertical="center" indent="1"/>
    </xf>
    <xf numFmtId="0" fontId="36" fillId="5" borderId="14" xfId="0" applyFont="1" applyFill="1" applyBorder="1" applyAlignment="1">
      <alignment horizontal="left" vertical="center" indent="1"/>
    </xf>
    <xf numFmtId="168" fontId="36" fillId="5" borderId="14" xfId="0" applyNumberFormat="1" applyFont="1" applyFill="1" applyBorder="1" applyAlignment="1">
      <alignment horizontal="right" vertical="center" wrapText="1" indent="3"/>
    </xf>
    <xf numFmtId="168" fontId="36" fillId="5" borderId="14" xfId="0" applyNumberFormat="1" applyFont="1" applyFill="1" applyBorder="1" applyAlignment="1">
      <alignment horizontal="right" vertical="center" wrapText="1" indent="2"/>
    </xf>
    <xf numFmtId="168" fontId="36" fillId="5" borderId="14" xfId="0" applyNumberFormat="1" applyFont="1" applyFill="1" applyBorder="1" applyAlignment="1">
      <alignment horizontal="right" vertical="center" wrapText="1" indent="1"/>
    </xf>
    <xf numFmtId="2" fontId="40" fillId="2" borderId="0" xfId="13" applyNumberFormat="1" applyFont="1" applyFill="1" applyAlignment="1">
      <alignment vertical="center"/>
    </xf>
    <xf numFmtId="2" fontId="43" fillId="2" borderId="0" xfId="13" applyNumberFormat="1" applyFont="1" applyFill="1" applyAlignment="1">
      <alignment vertical="center"/>
    </xf>
    <xf numFmtId="0" fontId="36" fillId="4" borderId="14" xfId="0" applyFont="1" applyFill="1" applyBorder="1" applyAlignment="1">
      <alignment horizontal="right" vertical="center"/>
    </xf>
    <xf numFmtId="0" fontId="36" fillId="4" borderId="13" xfId="0" applyFont="1" applyFill="1" applyBorder="1" applyAlignment="1">
      <alignment horizontal="right" vertical="center"/>
    </xf>
    <xf numFmtId="0" fontId="36" fillId="5" borderId="13" xfId="0" applyFont="1" applyFill="1" applyBorder="1" applyAlignment="1">
      <alignment horizontal="left" vertical="center" indent="1"/>
    </xf>
    <xf numFmtId="168" fontId="36" fillId="5" borderId="13" xfId="0" applyNumberFormat="1" applyFont="1" applyFill="1" applyBorder="1" applyAlignment="1">
      <alignment horizontal="right" vertical="center" wrapText="1" indent="3"/>
    </xf>
    <xf numFmtId="168" fontId="36" fillId="5" borderId="13" xfId="0" applyNumberFormat="1" applyFont="1" applyFill="1" applyBorder="1" applyAlignment="1">
      <alignment horizontal="right" vertical="center" wrapText="1" indent="2"/>
    </xf>
    <xf numFmtId="168" fontId="36" fillId="5" borderId="13" xfId="0" applyNumberFormat="1" applyFont="1" applyFill="1" applyBorder="1" applyAlignment="1">
      <alignment horizontal="right" vertical="center" wrapText="1" indent="1"/>
    </xf>
    <xf numFmtId="0" fontId="19" fillId="4" borderId="14" xfId="0" applyFont="1" applyFill="1" applyBorder="1" applyAlignment="1">
      <alignment horizontal="right" vertical="center" indent="1"/>
    </xf>
    <xf numFmtId="0" fontId="22" fillId="4" borderId="23" xfId="0" applyFont="1" applyFill="1" applyBorder="1" applyAlignment="1">
      <alignment horizontal="left" vertical="center" indent="1"/>
    </xf>
    <xf numFmtId="168" fontId="35" fillId="4" borderId="23" xfId="0" applyNumberFormat="1" applyFont="1" applyFill="1" applyBorder="1" applyAlignment="1">
      <alignment horizontal="right" vertical="center" wrapText="1" indent="3"/>
    </xf>
    <xf numFmtId="3" fontId="35" fillId="2" borderId="23" xfId="0" applyNumberFormat="1" applyFont="1" applyFill="1" applyBorder="1" applyAlignment="1">
      <alignment horizontal="right" vertical="center" wrapText="1" indent="1"/>
    </xf>
    <xf numFmtId="168" fontId="35" fillId="2" borderId="23" xfId="0" applyNumberFormat="1" applyFont="1" applyFill="1" applyBorder="1" applyAlignment="1">
      <alignment horizontal="right" vertical="center" wrapText="1" indent="2"/>
    </xf>
    <xf numFmtId="3" fontId="34" fillId="0" borderId="0" xfId="13" applyNumberFormat="1" applyFont="1" applyAlignment="1">
      <alignment horizontal="left" vertical="center" indent="1"/>
    </xf>
    <xf numFmtId="168" fontId="34" fillId="0" borderId="0" xfId="13" applyNumberFormat="1" applyFont="1" applyAlignment="1">
      <alignment horizontal="right" vertical="center" indent="3"/>
    </xf>
    <xf numFmtId="3" fontId="43" fillId="0" borderId="0" xfId="13" applyNumberFormat="1" applyFont="1" applyAlignment="1">
      <alignment horizontal="right" vertical="center" indent="1"/>
    </xf>
    <xf numFmtId="3" fontId="34" fillId="0" borderId="0" xfId="13" applyNumberFormat="1" applyFont="1" applyAlignment="1">
      <alignment horizontal="right" vertical="center" indent="1"/>
    </xf>
    <xf numFmtId="164" fontId="34" fillId="0" borderId="0" xfId="13" applyNumberFormat="1" applyFont="1" applyAlignment="1">
      <alignment horizontal="right" vertical="center" indent="2"/>
    </xf>
    <xf numFmtId="164" fontId="34" fillId="0" borderId="0" xfId="13" applyNumberFormat="1" applyFont="1" applyAlignment="1">
      <alignment horizontal="center" vertical="center"/>
    </xf>
    <xf numFmtId="0" fontId="2" fillId="0" borderId="0" xfId="7" applyFont="1"/>
    <xf numFmtId="0" fontId="30" fillId="0" borderId="0" xfId="6" applyFont="1" applyAlignment="1">
      <alignment horizontal="center" vertical="center"/>
    </xf>
    <xf numFmtId="0" fontId="24" fillId="0" borderId="0" xfId="6" applyFont="1" applyAlignment="1">
      <alignment horizont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36" fillId="5" borderId="13" xfId="0" applyFont="1" applyFill="1" applyBorder="1" applyAlignment="1">
      <alignment horizontal="left" vertical="center"/>
    </xf>
    <xf numFmtId="168" fontId="36" fillId="5" borderId="13" xfId="0" applyNumberFormat="1" applyFont="1" applyFill="1" applyBorder="1" applyAlignment="1">
      <alignment horizontal="right" vertical="center" wrapText="1" indent="4"/>
    </xf>
    <xf numFmtId="168" fontId="36" fillId="5" borderId="13" xfId="0" applyNumberFormat="1" applyFont="1" applyFill="1" applyBorder="1" applyAlignment="1">
      <alignment horizontal="center" vertical="center" wrapText="1"/>
    </xf>
    <xf numFmtId="0" fontId="34" fillId="0" borderId="0" xfId="7" applyFont="1"/>
    <xf numFmtId="2" fontId="39" fillId="2" borderId="0" xfId="13" applyNumberFormat="1" applyFont="1" applyFill="1" applyAlignment="1">
      <alignment vertical="center"/>
    </xf>
    <xf numFmtId="0" fontId="9" fillId="2" borderId="0" xfId="7" applyFont="1" applyFill="1"/>
    <xf numFmtId="0" fontId="36" fillId="0" borderId="13" xfId="0" applyFont="1" applyBorder="1" applyAlignment="1">
      <alignment horizontal="left" vertical="center"/>
    </xf>
    <xf numFmtId="168" fontId="36" fillId="0" borderId="13" xfId="0" applyNumberFormat="1" applyFont="1" applyBorder="1" applyAlignment="1">
      <alignment horizontal="right" vertical="center" wrapText="1" indent="4"/>
    </xf>
    <xf numFmtId="3" fontId="36" fillId="0" borderId="13" xfId="0" applyNumberFormat="1" applyFont="1" applyBorder="1" applyAlignment="1">
      <alignment horizontal="right" vertical="center" wrapText="1" indent="3"/>
    </xf>
    <xf numFmtId="168" fontId="36" fillId="0" borderId="13" xfId="0" applyNumberFormat="1" applyFont="1" applyBorder="1" applyAlignment="1">
      <alignment horizontal="right" vertical="center" wrapText="1" indent="1"/>
    </xf>
    <xf numFmtId="168" fontId="36" fillId="0" borderId="13" xfId="0" applyNumberFormat="1" applyFont="1" applyBorder="1" applyAlignment="1">
      <alignment horizontal="center" vertical="center" wrapText="1"/>
    </xf>
    <xf numFmtId="0" fontId="34" fillId="0" borderId="0" xfId="16" applyFont="1"/>
    <xf numFmtId="172" fontId="2" fillId="0" borderId="0" xfId="7" applyNumberFormat="1" applyFont="1"/>
    <xf numFmtId="173" fontId="2" fillId="0" borderId="0" xfId="7" applyNumberFormat="1" applyFont="1" applyAlignment="1">
      <alignment horizontal="right"/>
    </xf>
    <xf numFmtId="0" fontId="27" fillId="0" borderId="0" xfId="5" applyFont="1"/>
    <xf numFmtId="0" fontId="27" fillId="0" borderId="0" xfId="8" applyFont="1"/>
    <xf numFmtId="0" fontId="11" fillId="0" borderId="0" xfId="5" applyFont="1" applyAlignment="1">
      <alignment horizontal="center"/>
    </xf>
    <xf numFmtId="164" fontId="16" fillId="0" borderId="0" xfId="5" applyNumberFormat="1" applyFont="1"/>
    <xf numFmtId="174" fontId="16" fillId="0" borderId="0" xfId="17" applyNumberFormat="1" applyFont="1"/>
    <xf numFmtId="3" fontId="22" fillId="0" borderId="0" xfId="5" applyNumberFormat="1" applyFont="1" applyAlignment="1">
      <alignment vertical="center"/>
    </xf>
    <xf numFmtId="2" fontId="22" fillId="0" borderId="0" xfId="5" applyNumberFormat="1" applyFont="1" applyAlignment="1">
      <alignment horizontal="left" vertical="center"/>
    </xf>
    <xf numFmtId="164" fontId="17" fillId="0" borderId="0" xfId="7" applyNumberFormat="1" applyFont="1" applyAlignment="1">
      <alignment vertical="center"/>
    </xf>
    <xf numFmtId="2" fontId="52" fillId="0" borderId="0" xfId="7" applyNumberFormat="1" applyFont="1" applyAlignment="1">
      <alignment vertical="center"/>
    </xf>
    <xf numFmtId="164" fontId="52" fillId="0" borderId="0" xfId="7" applyNumberFormat="1" applyFont="1" applyAlignment="1">
      <alignment horizontal="right" vertical="center"/>
    </xf>
    <xf numFmtId="169" fontId="53" fillId="0" borderId="0" xfId="7" applyNumberFormat="1" applyFont="1" applyAlignment="1">
      <alignment horizontal="right" vertical="center"/>
    </xf>
    <xf numFmtId="2" fontId="53" fillId="0" borderId="0" xfId="7" applyNumberFormat="1" applyFont="1" applyAlignment="1">
      <alignment vertical="center"/>
    </xf>
    <xf numFmtId="164" fontId="12" fillId="0" borderId="0" xfId="7" applyNumberFormat="1" applyFont="1" applyAlignment="1">
      <alignment vertical="center"/>
    </xf>
    <xf numFmtId="2" fontId="54" fillId="0" borderId="0" xfId="7" applyNumberFormat="1" applyFont="1" applyAlignment="1">
      <alignment vertical="center"/>
    </xf>
    <xf numFmtId="164" fontId="17" fillId="0" borderId="0" xfId="5" applyNumberFormat="1" applyFont="1" applyAlignment="1">
      <alignment vertical="center"/>
    </xf>
    <xf numFmtId="0" fontId="55" fillId="0" borderId="0" xfId="5" applyFont="1"/>
    <xf numFmtId="164" fontId="16" fillId="0" borderId="0" xfId="7" applyNumberFormat="1" applyFont="1" applyAlignment="1">
      <alignment vertical="center"/>
    </xf>
    <xf numFmtId="2" fontId="56" fillId="0" borderId="0" xfId="7" applyNumberFormat="1" applyFont="1" applyAlignment="1">
      <alignment vertical="center"/>
    </xf>
    <xf numFmtId="0" fontId="18" fillId="0" borderId="0" xfId="5" applyFont="1" applyAlignment="1">
      <alignment horizontal="left" vertical="center"/>
    </xf>
    <xf numFmtId="170" fontId="18" fillId="0" borderId="0" xfId="7" applyNumberFormat="1" applyFont="1" applyAlignment="1">
      <alignment vertical="center"/>
    </xf>
    <xf numFmtId="2" fontId="18" fillId="0" borderId="0" xfId="5" applyNumberFormat="1" applyFont="1" applyAlignment="1">
      <alignment horizontal="left" vertical="center"/>
    </xf>
    <xf numFmtId="0" fontId="57" fillId="0" borderId="0" xfId="5" applyFont="1"/>
    <xf numFmtId="168" fontId="18" fillId="0" borderId="0" xfId="5" applyNumberFormat="1" applyFont="1" applyAlignment="1">
      <alignment vertical="center"/>
    </xf>
    <xf numFmtId="0" fontId="57" fillId="0" borderId="0" xfId="18" applyFont="1"/>
    <xf numFmtId="164" fontId="58" fillId="0" borderId="0" xfId="18" applyNumberFormat="1" applyFont="1"/>
    <xf numFmtId="175" fontId="57" fillId="0" borderId="0" xfId="18" applyNumberFormat="1" applyFont="1"/>
    <xf numFmtId="164" fontId="57" fillId="0" borderId="0" xfId="18" applyNumberFormat="1" applyFont="1"/>
    <xf numFmtId="0" fontId="8" fillId="2" borderId="0" xfId="9" applyFont="1" applyFill="1"/>
    <xf numFmtId="0" fontId="27" fillId="2" borderId="0" xfId="6" applyFont="1" applyFill="1"/>
    <xf numFmtId="0" fontId="28" fillId="2" borderId="0" xfId="7" applyFont="1" applyFill="1"/>
    <xf numFmtId="0" fontId="29" fillId="2" borderId="0" xfId="6" applyFont="1" applyFill="1"/>
    <xf numFmtId="0" fontId="2" fillId="0" borderId="0" xfId="9" applyFont="1" applyAlignment="1">
      <alignment vertical="center"/>
    </xf>
    <xf numFmtId="0" fontId="2" fillId="2" borderId="0" xfId="9" applyFont="1" applyFill="1"/>
    <xf numFmtId="0" fontId="30" fillId="0" borderId="0" xfId="10" applyFont="1" applyAlignment="1">
      <alignment vertical="center"/>
    </xf>
    <xf numFmtId="0" fontId="18" fillId="0" borderId="0" xfId="9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2" fillId="0" borderId="0" xfId="9" applyFont="1"/>
    <xf numFmtId="0" fontId="33" fillId="4" borderId="18" xfId="0" applyFont="1" applyFill="1" applyBorder="1" applyAlignment="1">
      <alignment horizontal="centerContinuous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28" fillId="2" borderId="0" xfId="9" applyFont="1" applyFill="1"/>
    <xf numFmtId="168" fontId="35" fillId="4" borderId="12" xfId="0" applyNumberFormat="1" applyFont="1" applyFill="1" applyBorder="1" applyAlignment="1">
      <alignment horizontal="right" vertical="center" wrapText="1" indent="1"/>
    </xf>
    <xf numFmtId="168" fontId="35" fillId="5" borderId="25" xfId="0" applyNumberFormat="1" applyFont="1" applyFill="1" applyBorder="1" applyAlignment="1">
      <alignment horizontal="right" vertical="center" wrapText="1" indent="1"/>
    </xf>
    <xf numFmtId="168" fontId="35" fillId="2" borderId="12" xfId="0" applyNumberFormat="1" applyFont="1" applyFill="1" applyBorder="1" applyAlignment="1">
      <alignment horizontal="right" vertical="center" wrapText="1" indent="2"/>
    </xf>
    <xf numFmtId="168" fontId="35" fillId="0" borderId="12" xfId="0" applyNumberFormat="1" applyFont="1" applyBorder="1" applyAlignment="1">
      <alignment horizontal="right" vertical="center" wrapText="1" indent="1"/>
    </xf>
    <xf numFmtId="168" fontId="35" fillId="5" borderId="12" xfId="0" applyNumberFormat="1" applyFont="1" applyFill="1" applyBorder="1" applyAlignment="1">
      <alignment horizontal="right" vertical="center" wrapText="1" indent="1"/>
    </xf>
    <xf numFmtId="168" fontId="36" fillId="4" borderId="13" xfId="0" applyNumberFormat="1" applyFont="1" applyFill="1" applyBorder="1" applyAlignment="1">
      <alignment horizontal="right" vertical="center" wrapText="1" indent="1"/>
    </xf>
    <xf numFmtId="0" fontId="2" fillId="2" borderId="0" xfId="9" applyFont="1" applyFill="1" applyAlignment="1">
      <alignment vertical="center"/>
    </xf>
    <xf numFmtId="49" fontId="2" fillId="2" borderId="0" xfId="9" applyNumberFormat="1" applyFont="1" applyFill="1"/>
    <xf numFmtId="164" fontId="2" fillId="2" borderId="0" xfId="9" applyNumberFormat="1" applyFont="1" applyFill="1" applyAlignment="1">
      <alignment vertical="center"/>
    </xf>
    <xf numFmtId="173" fontId="2" fillId="2" borderId="0" xfId="9" applyNumberFormat="1" applyFont="1" applyFill="1"/>
    <xf numFmtId="168" fontId="36" fillId="4" borderId="14" xfId="0" applyNumberFormat="1" applyFont="1" applyFill="1" applyBorder="1" applyAlignment="1">
      <alignment horizontal="right" vertical="center" wrapText="1" indent="1"/>
    </xf>
    <xf numFmtId="168" fontId="36" fillId="0" borderId="14" xfId="0" applyNumberFormat="1" applyFont="1" applyBorder="1" applyAlignment="1">
      <alignment horizontal="right" vertical="center" wrapText="1" indent="1"/>
    </xf>
    <xf numFmtId="164" fontId="2" fillId="2" borderId="0" xfId="9" applyNumberFormat="1" applyFont="1" applyFill="1"/>
    <xf numFmtId="173" fontId="28" fillId="2" borderId="0" xfId="9" applyNumberFormat="1" applyFont="1" applyFill="1"/>
    <xf numFmtId="164" fontId="28" fillId="2" borderId="0" xfId="9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9" applyNumberFormat="1" applyFont="1" applyFill="1"/>
    <xf numFmtId="164" fontId="28" fillId="2" borderId="0" xfId="9" applyNumberFormat="1" applyFont="1" applyFill="1" applyAlignment="1">
      <alignment vertical="center"/>
    </xf>
    <xf numFmtId="0" fontId="9" fillId="2" borderId="0" xfId="9" applyFont="1" applyFill="1"/>
    <xf numFmtId="164" fontId="9" fillId="2" borderId="0" xfId="9" applyNumberFormat="1" applyFont="1" applyFill="1" applyAlignment="1">
      <alignment horizontal="center"/>
    </xf>
    <xf numFmtId="0" fontId="2" fillId="0" borderId="0" xfId="9" applyFont="1" applyAlignment="1">
      <alignment horizontal="center" vertical="center"/>
    </xf>
    <xf numFmtId="0" fontId="34" fillId="2" borderId="0" xfId="9" applyFont="1" applyFill="1"/>
    <xf numFmtId="0" fontId="59" fillId="2" borderId="0" xfId="9" applyFont="1" applyFill="1"/>
    <xf numFmtId="168" fontId="36" fillId="4" borderId="13" xfId="0" applyNumberFormat="1" applyFont="1" applyFill="1" applyBorder="1" applyAlignment="1">
      <alignment horizontal="center" vertical="center" wrapText="1"/>
    </xf>
    <xf numFmtId="0" fontId="34" fillId="2" borderId="0" xfId="9" applyFont="1" applyFill="1" applyAlignment="1">
      <alignment vertical="center"/>
    </xf>
    <xf numFmtId="49" fontId="59" fillId="2" borderId="0" xfId="9" applyNumberFormat="1" applyFont="1" applyFill="1"/>
    <xf numFmtId="164" fontId="59" fillId="2" borderId="0" xfId="9" applyNumberFormat="1" applyFont="1" applyFill="1" applyAlignment="1">
      <alignment vertical="center"/>
    </xf>
    <xf numFmtId="173" fontId="59" fillId="2" borderId="0" xfId="9" applyNumberFormat="1" applyFont="1" applyFill="1"/>
    <xf numFmtId="168" fontId="36" fillId="4" borderId="14" xfId="0" applyNumberFormat="1" applyFont="1" applyFill="1" applyBorder="1" applyAlignment="1">
      <alignment horizontal="center" vertical="center" wrapText="1"/>
    </xf>
    <xf numFmtId="164" fontId="59" fillId="2" borderId="0" xfId="9" applyNumberFormat="1" applyFont="1" applyFill="1"/>
    <xf numFmtId="168" fontId="36" fillId="4" borderId="22" xfId="0" applyNumberFormat="1" applyFont="1" applyFill="1" applyBorder="1" applyAlignment="1">
      <alignment horizontal="right" vertical="center" wrapText="1" indent="1"/>
    </xf>
    <xf numFmtId="168" fontId="36" fillId="5" borderId="22" xfId="0" applyNumberFormat="1" applyFont="1" applyFill="1" applyBorder="1" applyAlignment="1">
      <alignment horizontal="right" vertical="center" wrapText="1" indent="1"/>
    </xf>
    <xf numFmtId="168" fontId="36" fillId="2" borderId="22" xfId="0" applyNumberFormat="1" applyFont="1" applyFill="1" applyBorder="1" applyAlignment="1">
      <alignment horizontal="right" vertical="center" wrapText="1" indent="2"/>
    </xf>
    <xf numFmtId="168" fontId="36" fillId="0" borderId="22" xfId="0" applyNumberFormat="1" applyFont="1" applyBorder="1" applyAlignment="1">
      <alignment horizontal="right" vertical="center" wrapText="1" indent="1"/>
    </xf>
    <xf numFmtId="168" fontId="35" fillId="4" borderId="23" xfId="0" applyNumberFormat="1" applyFont="1" applyFill="1" applyBorder="1" applyAlignment="1">
      <alignment horizontal="right" vertical="center" wrapText="1" indent="1"/>
    </xf>
    <xf numFmtId="168" fontId="35" fillId="5" borderId="23" xfId="0" applyNumberFormat="1" applyFont="1" applyFill="1" applyBorder="1" applyAlignment="1">
      <alignment horizontal="right" vertical="center" wrapText="1" indent="1"/>
    </xf>
    <xf numFmtId="168" fontId="35" fillId="0" borderId="23" xfId="0" applyNumberFormat="1" applyFont="1" applyBorder="1" applyAlignment="1">
      <alignment horizontal="right" vertical="center" wrapText="1" indent="1"/>
    </xf>
    <xf numFmtId="0" fontId="22" fillId="4" borderId="23" xfId="0" applyFont="1" applyFill="1" applyBorder="1" applyAlignment="1">
      <alignment horizontal="left" vertical="center" indent="2"/>
    </xf>
    <xf numFmtId="0" fontId="34" fillId="0" borderId="0" xfId="13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43" fillId="0" borderId="0" xfId="13" applyFont="1" applyAlignment="1">
      <alignment vertical="center"/>
    </xf>
    <xf numFmtId="0" fontId="36" fillId="4" borderId="14" xfId="0" applyFont="1" applyFill="1" applyBorder="1" applyAlignment="1">
      <alignment horizontal="center" vertical="center"/>
    </xf>
    <xf numFmtId="168" fontId="36" fillId="4" borderId="14" xfId="0" applyNumberFormat="1" applyFont="1" applyFill="1" applyBorder="1" applyAlignment="1">
      <alignment horizontal="right" vertical="center" wrapText="1"/>
    </xf>
    <xf numFmtId="168" fontId="36" fillId="2" borderId="14" xfId="0" applyNumberFormat="1" applyFont="1" applyFill="1" applyBorder="1" applyAlignment="1">
      <alignment horizontal="right" vertical="center" wrapText="1"/>
    </xf>
    <xf numFmtId="168" fontId="36" fillId="2" borderId="14" xfId="0" applyNumberFormat="1" applyFont="1" applyFill="1" applyBorder="1" applyAlignment="1">
      <alignment vertical="center" wrapText="1"/>
    </xf>
    <xf numFmtId="168" fontId="36" fillId="0" borderId="14" xfId="0" applyNumberFormat="1" applyFont="1" applyBorder="1" applyAlignment="1">
      <alignment vertical="center" wrapText="1"/>
    </xf>
    <xf numFmtId="168" fontId="36" fillId="4" borderId="22" xfId="0" applyNumberFormat="1" applyFont="1" applyFill="1" applyBorder="1" applyAlignment="1">
      <alignment horizontal="left" vertical="center" wrapText="1" indent="1"/>
    </xf>
    <xf numFmtId="168" fontId="36" fillId="4" borderId="22" xfId="0" applyNumberFormat="1" applyFont="1" applyFill="1" applyBorder="1" applyAlignment="1">
      <alignment horizontal="right" vertical="center" wrapText="1"/>
    </xf>
    <xf numFmtId="168" fontId="36" fillId="2" borderId="22" xfId="0" applyNumberFormat="1" applyFont="1" applyFill="1" applyBorder="1" applyAlignment="1">
      <alignment horizontal="right" vertical="center" wrapText="1"/>
    </xf>
    <xf numFmtId="168" fontId="36" fillId="2" borderId="22" xfId="0" applyNumberFormat="1" applyFont="1" applyFill="1" applyBorder="1" applyAlignment="1">
      <alignment vertical="center" wrapText="1"/>
    </xf>
    <xf numFmtId="168" fontId="36" fillId="0" borderId="22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60" fillId="2" borderId="0" xfId="13" applyNumberFormat="1" applyFont="1" applyFill="1" applyAlignment="1">
      <alignment horizontal="left" vertical="center" indent="1"/>
    </xf>
    <xf numFmtId="2" fontId="60" fillId="2" borderId="0" xfId="13" applyNumberFormat="1" applyFont="1" applyFill="1" applyAlignment="1">
      <alignment horizontal="left" vertical="center"/>
    </xf>
    <xf numFmtId="0" fontId="36" fillId="5" borderId="14" xfId="0" applyFont="1" applyFill="1" applyBorder="1" applyAlignment="1">
      <alignment horizontal="right" vertical="center" indent="1"/>
    </xf>
    <xf numFmtId="168" fontId="36" fillId="5" borderId="14" xfId="0" applyNumberFormat="1" applyFont="1" applyFill="1" applyBorder="1" applyAlignment="1">
      <alignment horizontal="left" vertical="center" wrapText="1" indent="1"/>
    </xf>
    <xf numFmtId="168" fontId="36" fillId="5" borderId="14" xfId="0" applyNumberFormat="1" applyFont="1" applyFill="1" applyBorder="1" applyAlignment="1">
      <alignment horizontal="right" vertical="center" wrapText="1"/>
    </xf>
    <xf numFmtId="168" fontId="36" fillId="5" borderId="14" xfId="0" applyNumberFormat="1" applyFont="1" applyFill="1" applyBorder="1" applyAlignment="1">
      <alignment vertical="center" wrapText="1"/>
    </xf>
    <xf numFmtId="168" fontId="9" fillId="2" borderId="0" xfId="9" applyNumberFormat="1" applyFont="1" applyFill="1" applyAlignment="1">
      <alignment vertical="center"/>
    </xf>
    <xf numFmtId="168" fontId="2" fillId="2" borderId="0" xfId="9" applyNumberFormat="1" applyFont="1" applyFill="1" applyAlignment="1">
      <alignment vertical="center"/>
    </xf>
    <xf numFmtId="0" fontId="9" fillId="2" borderId="0" xfId="9" applyFont="1" applyFill="1" applyAlignment="1">
      <alignment vertical="center"/>
    </xf>
    <xf numFmtId="49" fontId="9" fillId="2" borderId="0" xfId="9" applyNumberFormat="1" applyFont="1" applyFill="1"/>
    <xf numFmtId="164" fontId="9" fillId="2" borderId="0" xfId="9" applyNumberFormat="1" applyFont="1" applyFill="1" applyAlignment="1">
      <alignment vertical="center"/>
    </xf>
    <xf numFmtId="0" fontId="36" fillId="5" borderId="13" xfId="0" applyFont="1" applyFill="1" applyBorder="1" applyAlignment="1">
      <alignment horizontal="right" vertical="center" indent="1"/>
    </xf>
    <xf numFmtId="168" fontId="36" fillId="5" borderId="13" xfId="0" applyNumberFormat="1" applyFont="1" applyFill="1" applyBorder="1" applyAlignment="1">
      <alignment horizontal="left" vertical="center" wrapText="1" indent="1"/>
    </xf>
    <xf numFmtId="168" fontId="36" fillId="5" borderId="13" xfId="0" applyNumberFormat="1" applyFont="1" applyFill="1" applyBorder="1" applyAlignment="1">
      <alignment horizontal="right" vertical="center" wrapText="1"/>
    </xf>
    <xf numFmtId="168" fontId="36" fillId="5" borderId="13" xfId="0" applyNumberFormat="1" applyFont="1" applyFill="1" applyBorder="1" applyAlignment="1">
      <alignment vertical="center" wrapText="1"/>
    </xf>
    <xf numFmtId="168" fontId="36" fillId="0" borderId="14" xfId="0" applyNumberFormat="1" applyFont="1" applyBorder="1" applyAlignment="1">
      <alignment horizontal="right" vertical="center" wrapText="1"/>
    </xf>
    <xf numFmtId="0" fontId="35" fillId="4" borderId="23" xfId="0" applyFont="1" applyFill="1" applyBorder="1" applyAlignment="1">
      <alignment horizontal="left" vertical="center"/>
    </xf>
    <xf numFmtId="168" fontId="35" fillId="4" borderId="23" xfId="0" applyNumberFormat="1" applyFont="1" applyFill="1" applyBorder="1" applyAlignment="1">
      <alignment horizontal="right" vertical="center" wrapText="1"/>
    </xf>
    <xf numFmtId="168" fontId="35" fillId="2" borderId="23" xfId="0" applyNumberFormat="1" applyFont="1" applyFill="1" applyBorder="1" applyAlignment="1">
      <alignment horizontal="right" vertical="center" wrapText="1"/>
    </xf>
    <xf numFmtId="168" fontId="35" fillId="2" borderId="23" xfId="0" applyNumberFormat="1" applyFont="1" applyFill="1" applyBorder="1" applyAlignment="1">
      <alignment vertical="center" wrapText="1"/>
    </xf>
    <xf numFmtId="168" fontId="35" fillId="0" borderId="23" xfId="0" applyNumberFormat="1" applyFont="1" applyBorder="1" applyAlignment="1">
      <alignment vertical="center" wrapText="1"/>
    </xf>
    <xf numFmtId="0" fontId="8" fillId="0" borderId="0" xfId="19" applyFont="1"/>
    <xf numFmtId="0" fontId="27" fillId="0" borderId="0" xfId="19" applyFont="1"/>
    <xf numFmtId="0" fontId="27" fillId="0" borderId="0" xfId="9" applyFont="1"/>
    <xf numFmtId="0" fontId="2" fillId="0" borderId="0" xfId="19" applyFont="1"/>
    <xf numFmtId="0" fontId="33" fillId="4" borderId="0" xfId="0" applyFont="1" applyFill="1" applyAlignment="1">
      <alignment horizontal="center" vertical="center" wrapText="1"/>
    </xf>
    <xf numFmtId="168" fontId="36" fillId="5" borderId="13" xfId="0" applyNumberFormat="1" applyFont="1" applyFill="1" applyBorder="1" applyAlignment="1">
      <alignment horizontal="left" vertical="center"/>
    </xf>
    <xf numFmtId="168" fontId="36" fillId="0" borderId="13" xfId="0" applyNumberFormat="1" applyFont="1" applyBorder="1" applyAlignment="1">
      <alignment horizontal="left" vertical="center"/>
    </xf>
    <xf numFmtId="0" fontId="8" fillId="0" borderId="0" xfId="9" applyFont="1"/>
    <xf numFmtId="0" fontId="13" fillId="0" borderId="0" xfId="9" applyFont="1"/>
    <xf numFmtId="0" fontId="13" fillId="0" borderId="0" xfId="9" applyFont="1" applyAlignment="1">
      <alignment horizontal="centerContinuous" vertical="center"/>
    </xf>
    <xf numFmtId="176" fontId="13" fillId="0" borderId="0" xfId="9" applyNumberFormat="1" applyFont="1" applyAlignment="1">
      <alignment horizontal="centerContinuous" vertical="center"/>
    </xf>
    <xf numFmtId="0" fontId="16" fillId="0" borderId="0" xfId="9" applyFont="1"/>
    <xf numFmtId="4" fontId="12" fillId="0" borderId="0" xfId="5" applyNumberFormat="1" applyFont="1" applyAlignment="1">
      <alignment vertical="center"/>
    </xf>
    <xf numFmtId="2" fontId="13" fillId="0" borderId="0" xfId="2" applyNumberFormat="1" applyFont="1"/>
    <xf numFmtId="2" fontId="18" fillId="0" borderId="0" xfId="2" applyNumberFormat="1" applyFont="1" applyAlignment="1">
      <alignment horizontal="left" indent="1"/>
    </xf>
    <xf numFmtId="170" fontId="61" fillId="0" borderId="0" xfId="2" applyNumberFormat="1" applyFont="1" applyAlignment="1">
      <alignment horizontal="right" vertical="center"/>
    </xf>
    <xf numFmtId="2" fontId="61" fillId="0" borderId="0" xfId="2" applyNumberFormat="1" applyFont="1" applyAlignment="1">
      <alignment vertical="center"/>
    </xf>
    <xf numFmtId="4" fontId="17" fillId="0" borderId="0" xfId="7" applyNumberFormat="1" applyFont="1" applyAlignment="1">
      <alignment horizontal="right" vertical="center"/>
    </xf>
    <xf numFmtId="0" fontId="16" fillId="0" borderId="0" xfId="9" applyFont="1" applyAlignment="1">
      <alignment vertical="center"/>
    </xf>
    <xf numFmtId="0" fontId="18" fillId="0" borderId="0" xfId="9" applyFont="1"/>
    <xf numFmtId="0" fontId="61" fillId="0" borderId="0" xfId="9" applyFont="1" applyAlignment="1">
      <alignment horizontal="left" vertical="center" indent="1"/>
    </xf>
    <xf numFmtId="0" fontId="18" fillId="0" borderId="0" xfId="9" applyFont="1" applyAlignment="1">
      <alignment vertical="center"/>
    </xf>
    <xf numFmtId="2" fontId="18" fillId="0" borderId="0" xfId="2" applyNumberFormat="1" applyFont="1"/>
    <xf numFmtId="2" fontId="25" fillId="0" borderId="0" xfId="9" applyNumberFormat="1" applyFont="1"/>
    <xf numFmtId="2" fontId="2" fillId="0" borderId="0" xfId="9" applyNumberFormat="1" applyFont="1"/>
    <xf numFmtId="168" fontId="23" fillId="0" borderId="0" xfId="8" applyNumberFormat="1" applyFont="1" applyAlignment="1">
      <alignment horizontal="right" vertical="center"/>
    </xf>
    <xf numFmtId="2" fontId="16" fillId="0" borderId="0" xfId="9" applyNumberFormat="1" applyFont="1" applyAlignment="1">
      <alignment horizontal="center" vertical="center"/>
    </xf>
    <xf numFmtId="0" fontId="36" fillId="0" borderId="0" xfId="9" applyFont="1" applyAlignment="1">
      <alignment horizontal="left" vertical="center" wrapText="1" indent="1"/>
    </xf>
    <xf numFmtId="0" fontId="34" fillId="0" borderId="0" xfId="9" applyFont="1" applyAlignment="1">
      <alignment horizontal="left"/>
    </xf>
    <xf numFmtId="0" fontId="34" fillId="0" borderId="0" xfId="9" applyFont="1" applyAlignment="1">
      <alignment horizontal="left" wrapText="1"/>
    </xf>
    <xf numFmtId="0" fontId="34" fillId="0" borderId="0" xfId="9" applyFont="1" applyAlignment="1">
      <alignment vertical="center" wrapText="1"/>
    </xf>
    <xf numFmtId="0" fontId="10" fillId="0" borderId="0" xfId="9" applyFont="1" applyAlignment="1">
      <alignment horizontal="right" vertical="center"/>
    </xf>
    <xf numFmtId="0" fontId="12" fillId="0" borderId="0" xfId="9" applyFont="1" applyAlignment="1">
      <alignment horizontal="center" vertical="center"/>
    </xf>
    <xf numFmtId="0" fontId="22" fillId="4" borderId="12" xfId="0" applyFont="1" applyFill="1" applyBorder="1" applyAlignment="1">
      <alignment horizontal="left" vertical="center"/>
    </xf>
    <xf numFmtId="168" fontId="35" fillId="5" borderId="12" xfId="0" applyNumberFormat="1" applyFont="1" applyFill="1" applyBorder="1" applyAlignment="1">
      <alignment horizontal="right" vertical="center" wrapText="1"/>
    </xf>
    <xf numFmtId="168" fontId="35" fillId="0" borderId="12" xfId="0" applyNumberFormat="1" applyFont="1" applyBorder="1" applyAlignment="1">
      <alignment horizontal="right" vertical="center" wrapText="1"/>
    </xf>
    <xf numFmtId="164" fontId="2" fillId="0" borderId="0" xfId="9" applyNumberFormat="1" applyFont="1"/>
    <xf numFmtId="164" fontId="2" fillId="0" borderId="0" xfId="9" applyNumberFormat="1" applyFont="1" applyAlignment="1">
      <alignment vertical="center"/>
    </xf>
    <xf numFmtId="0" fontId="19" fillId="4" borderId="13" xfId="0" applyFont="1" applyFill="1" applyBorder="1" applyAlignment="1">
      <alignment horizontal="left" vertical="center" indent="2"/>
    </xf>
    <xf numFmtId="168" fontId="36" fillId="0" borderId="13" xfId="0" applyNumberFormat="1" applyFont="1" applyBorder="1" applyAlignment="1">
      <alignment horizontal="right" vertical="center" wrapText="1"/>
    </xf>
    <xf numFmtId="176" fontId="2" fillId="0" borderId="0" xfId="9" applyNumberFormat="1" applyFont="1" applyAlignment="1">
      <alignment vertical="center"/>
    </xf>
    <xf numFmtId="0" fontId="19" fillId="4" borderId="14" xfId="0" applyFont="1" applyFill="1" applyBorder="1" applyAlignment="1">
      <alignment horizontal="left" vertical="center" indent="2"/>
    </xf>
    <xf numFmtId="0" fontId="34" fillId="2" borderId="0" xfId="1" applyFont="1" applyFill="1" applyAlignment="1">
      <alignment horizontal="left" vertical="center" indent="2"/>
    </xf>
    <xf numFmtId="168" fontId="34" fillId="2" borderId="0" xfId="11" applyNumberFormat="1" applyFont="1" applyFill="1" applyAlignment="1">
      <alignment horizontal="right" vertical="center" indent="2"/>
    </xf>
    <xf numFmtId="0" fontId="22" fillId="4" borderId="12" xfId="0" applyFont="1" applyFill="1" applyBorder="1" applyAlignment="1">
      <alignment horizontal="left" vertical="center" indent="2"/>
    </xf>
    <xf numFmtId="0" fontId="36" fillId="2" borderId="0" xfId="20" applyFont="1" applyFill="1" applyAlignment="1">
      <alignment vertical="top"/>
    </xf>
    <xf numFmtId="168" fontId="34" fillId="0" borderId="0" xfId="21" applyNumberFormat="1" applyFont="1" applyAlignment="1">
      <alignment horizontal="right" vertical="center" indent="1"/>
    </xf>
    <xf numFmtId="4" fontId="43" fillId="0" borderId="0" xfId="21" applyNumberFormat="1" applyFont="1" applyAlignment="1">
      <alignment horizontal="right" vertical="center" indent="1"/>
    </xf>
    <xf numFmtId="4" fontId="34" fillId="0" borderId="0" xfId="21" applyNumberFormat="1" applyFont="1" applyAlignment="1">
      <alignment horizontal="right" vertical="center" indent="1"/>
    </xf>
    <xf numFmtId="2" fontId="34" fillId="0" borderId="0" xfId="1" applyNumberFormat="1" applyFont="1" applyAlignment="1">
      <alignment horizontal="left" vertical="center"/>
    </xf>
    <xf numFmtId="2" fontId="43" fillId="0" borderId="0" xfId="1" applyNumberFormat="1" applyFont="1" applyAlignment="1">
      <alignment horizontal="left" vertical="center"/>
    </xf>
    <xf numFmtId="2" fontId="43" fillId="0" borderId="0" xfId="22" applyNumberFormat="1" applyFont="1" applyAlignment="1">
      <alignment horizontal="left" vertical="center"/>
    </xf>
    <xf numFmtId="168" fontId="43" fillId="0" borderId="0" xfId="9" applyNumberFormat="1" applyFont="1" applyAlignment="1">
      <alignment horizontal="right" vertical="center" indent="1"/>
    </xf>
    <xf numFmtId="4" fontId="43" fillId="0" borderId="0" xfId="9" applyNumberFormat="1" applyFont="1" applyAlignment="1">
      <alignment horizontal="right" vertical="center" indent="1"/>
    </xf>
    <xf numFmtId="4" fontId="34" fillId="0" borderId="0" xfId="9" applyNumberFormat="1" applyFont="1"/>
    <xf numFmtId="0" fontId="62" fillId="2" borderId="1" xfId="0" applyFont="1" applyFill="1" applyBorder="1" applyAlignment="1">
      <alignment horizontal="left" vertical="center"/>
    </xf>
    <xf numFmtId="0" fontId="62" fillId="2" borderId="1" xfId="0" applyFont="1" applyFill="1" applyBorder="1" applyAlignment="1">
      <alignment horizontal="right" vertical="center"/>
    </xf>
    <xf numFmtId="0" fontId="12" fillId="0" borderId="26" xfId="9" applyFont="1" applyBorder="1" applyAlignment="1">
      <alignment horizontal="center" vertical="center" wrapText="1"/>
    </xf>
    <xf numFmtId="0" fontId="12" fillId="0" borderId="0" xfId="9" applyFont="1" applyAlignment="1">
      <alignment horizontal="center" vertical="center" wrapText="1"/>
    </xf>
    <xf numFmtId="0" fontId="12" fillId="0" borderId="27" xfId="9" applyFont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right" vertical="center" indent="1"/>
    </xf>
    <xf numFmtId="168" fontId="19" fillId="4" borderId="13" xfId="0" applyNumberFormat="1" applyFont="1" applyFill="1" applyBorder="1" applyAlignment="1">
      <alignment horizontal="left" vertical="center" wrapText="1" indent="1"/>
    </xf>
    <xf numFmtId="168" fontId="36" fillId="4" borderId="13" xfId="0" applyNumberFormat="1" applyFont="1" applyFill="1" applyBorder="1" applyAlignment="1">
      <alignment horizontal="right" vertical="center" wrapText="1"/>
    </xf>
    <xf numFmtId="168" fontId="36" fillId="2" borderId="13" xfId="0" applyNumberFormat="1" applyFont="1" applyFill="1" applyBorder="1" applyAlignment="1">
      <alignment horizontal="right" vertical="center" wrapText="1"/>
    </xf>
    <xf numFmtId="168" fontId="19" fillId="4" borderId="14" xfId="0" applyNumberFormat="1" applyFont="1" applyFill="1" applyBorder="1" applyAlignment="1">
      <alignment horizontal="left" vertical="center" wrapText="1" indent="1"/>
    </xf>
    <xf numFmtId="168" fontId="19" fillId="4" borderId="0" xfId="0" applyNumberFormat="1" applyFont="1" applyFill="1" applyAlignment="1">
      <alignment horizontal="left" vertical="center" wrapText="1" indent="1"/>
    </xf>
    <xf numFmtId="168" fontId="51" fillId="2" borderId="0" xfId="13" applyNumberFormat="1" applyFont="1" applyFill="1" applyAlignment="1">
      <alignment horizontal="right" vertical="center"/>
    </xf>
    <xf numFmtId="0" fontId="19" fillId="5" borderId="14" xfId="0" applyFont="1" applyFill="1" applyBorder="1" applyAlignment="1">
      <alignment horizontal="right" vertical="center" indent="1"/>
    </xf>
    <xf numFmtId="168" fontId="19" fillId="5" borderId="14" xfId="0" applyNumberFormat="1" applyFont="1" applyFill="1" applyBorder="1" applyAlignment="1">
      <alignment horizontal="left" vertical="center" wrapText="1" indent="1"/>
    </xf>
    <xf numFmtId="0" fontId="19" fillId="4" borderId="14" xfId="0" applyFont="1" applyFill="1" applyBorder="1" applyAlignment="1">
      <alignment horizontal="right" vertical="center"/>
    </xf>
    <xf numFmtId="0" fontId="19" fillId="4" borderId="13" xfId="0" applyFont="1" applyFill="1" applyBorder="1" applyAlignment="1">
      <alignment horizontal="right" vertical="center"/>
    </xf>
    <xf numFmtId="0" fontId="19" fillId="5" borderId="13" xfId="0" applyFont="1" applyFill="1" applyBorder="1" applyAlignment="1">
      <alignment horizontal="right" vertical="center" indent="1"/>
    </xf>
    <xf numFmtId="168" fontId="19" fillId="5" borderId="13" xfId="0" applyNumberFormat="1" applyFont="1" applyFill="1" applyBorder="1" applyAlignment="1">
      <alignment horizontal="left" vertical="center" wrapText="1" indent="1"/>
    </xf>
    <xf numFmtId="0" fontId="19" fillId="4" borderId="14" xfId="0" applyFont="1" applyFill="1" applyBorder="1" applyAlignment="1">
      <alignment horizontal="left" vertical="center" indent="1"/>
    </xf>
    <xf numFmtId="0" fontId="2" fillId="0" borderId="0" xfId="2" applyFont="1"/>
    <xf numFmtId="0" fontId="12" fillId="0" borderId="26" xfId="9" applyFont="1" applyBorder="1" applyAlignment="1">
      <alignment horizontal="center" vertical="center"/>
    </xf>
    <xf numFmtId="0" fontId="12" fillId="0" borderId="0" xfId="9" applyFont="1" applyAlignment="1">
      <alignment vertical="center"/>
    </xf>
    <xf numFmtId="0" fontId="12" fillId="0" borderId="27" xfId="9" applyFont="1" applyBorder="1" applyAlignment="1">
      <alignment horizontal="center" vertical="center"/>
    </xf>
    <xf numFmtId="0" fontId="34" fillId="0" borderId="0" xfId="9" applyFont="1"/>
    <xf numFmtId="0" fontId="34" fillId="0" borderId="0" xfId="2" applyFont="1"/>
    <xf numFmtId="168" fontId="19" fillId="5" borderId="13" xfId="0" applyNumberFormat="1" applyFont="1" applyFill="1" applyBorder="1" applyAlignment="1">
      <alignment horizontal="left" vertical="center"/>
    </xf>
    <xf numFmtId="168" fontId="19" fillId="0" borderId="13" xfId="0" applyNumberFormat="1" applyFont="1" applyBorder="1" applyAlignment="1">
      <alignment horizontal="left" vertical="center"/>
    </xf>
    <xf numFmtId="168" fontId="19" fillId="0" borderId="22" xfId="0" applyNumberFormat="1" applyFont="1" applyBorder="1" applyAlignment="1">
      <alignment horizontal="left" vertical="center" wrapText="1"/>
    </xf>
    <xf numFmtId="168" fontId="36" fillId="0" borderId="22" xfId="0" applyNumberFormat="1" applyFont="1" applyBorder="1" applyAlignment="1">
      <alignment horizontal="right" vertical="center" wrapText="1"/>
    </xf>
    <xf numFmtId="168" fontId="19" fillId="5" borderId="22" xfId="0" applyNumberFormat="1" applyFont="1" applyFill="1" applyBorder="1" applyAlignment="1">
      <alignment horizontal="left" vertical="center" wrapText="1"/>
    </xf>
    <xf numFmtId="168" fontId="36" fillId="5" borderId="22" xfId="0" applyNumberFormat="1" applyFont="1" applyFill="1" applyBorder="1" applyAlignment="1">
      <alignment horizontal="right" vertical="center" wrapText="1"/>
    </xf>
    <xf numFmtId="0" fontId="63" fillId="0" borderId="0" xfId="0" applyFont="1"/>
    <xf numFmtId="0" fontId="34" fillId="0" borderId="0" xfId="9" applyFont="1" applyAlignment="1">
      <alignment vertical="center"/>
    </xf>
  </cellXfs>
  <cellStyles count="25">
    <cellStyle name="celá čísla" xfId="21" xr:uid="{3E94DBAA-2D74-4FDA-BE67-402450C948FF}"/>
    <cellStyle name="čárky 2" xfId="24" xr:uid="{42653713-2AA1-4F26-9BDC-32EEF9CE941F}"/>
    <cellStyle name="Hypertextový odkaz 2" xfId="4" xr:uid="{4977B339-2E5C-47AC-947A-224C52E43456}"/>
    <cellStyle name="normal" xfId="1" xr:uid="{B76428D7-8786-46A1-8FB1-C5A07738CBEC}"/>
    <cellStyle name="Normální" xfId="0" builtinId="0"/>
    <cellStyle name="normální 10" xfId="23" xr:uid="{1CA01B32-589F-476A-BC17-3FCF0CB0B123}"/>
    <cellStyle name="normální 2 2 2 3 2" xfId="3" xr:uid="{41C457FC-C3EC-48D2-B4BC-9C804A137356}"/>
    <cellStyle name="normální 2 3 3" xfId="14" xr:uid="{6C3E08B3-8195-479C-B783-B5BF78B9B682}"/>
    <cellStyle name="normální 2 4" xfId="2" xr:uid="{432521C8-F96D-4EF8-9501-28E0659D5C18}"/>
    <cellStyle name="normální 3" xfId="7" xr:uid="{361BDE0B-0BBA-4277-8968-45ACE3BE4A5A}"/>
    <cellStyle name="normální_021 ISPV" xfId="6" xr:uid="{0E198E7B-3303-4621-A949-01B482EBF794}"/>
    <cellStyle name="normální_022 ISPV" xfId="5" xr:uid="{2A210258-91D6-40D7-AE91-EE42807CD0AB}"/>
    <cellStyle name="normální_022 ISPV 2" xfId="18" xr:uid="{7211B11C-AF39-431D-99A4-B7932DFA7185}"/>
    <cellStyle name="normální_022 ISPVNP vaz" xfId="8" xr:uid="{2B254C95-D757-47D9-AEF9-B319395C41A8}"/>
    <cellStyle name="normální_022 ISPVP vaz" xfId="9" xr:uid="{06745DC0-3D7B-48EF-A496-8E26EA8B0DF6}"/>
    <cellStyle name="normální_022 ISPVP vaz 3" xfId="11" xr:uid="{2C973EB0-CE5F-4117-A260-F0D10D1C8A1B}"/>
    <cellStyle name="normální_994 ISPV podnikatelská sféra" xfId="19" xr:uid="{E9C02B35-5583-43C3-B44D-346AE3CE1A83}"/>
    <cellStyle name="normální_ISPV984" xfId="13" xr:uid="{6827D4BB-5BE5-4067-B503-DBBF105F2D4F}"/>
    <cellStyle name="normální_ISPV984 2" xfId="22" xr:uid="{673F6F32-99C3-4E98-A98D-68CF7153188B}"/>
    <cellStyle name="normální_M1 vazena" xfId="10" xr:uid="{60CABF38-4E28-49FA-9F9B-C4CE6521C53F}"/>
    <cellStyle name="normální_NewTables var c M5 navrh" xfId="16" xr:uid="{87D0E865-F35A-4E97-BF55-8224A1ECD619}"/>
    <cellStyle name="normální_Nove vystupy_DOPOCTENE" xfId="15" xr:uid="{C4C0450B-DD34-43E2-B50C-1463389E4418}"/>
    <cellStyle name="normální_Vystupy_MPSV" xfId="12" xr:uid="{14313B12-C867-4693-8929-F4BAB04DE08D}"/>
    <cellStyle name="normální_Vystupy_MPSV 2" xfId="20" xr:uid="{4FD60465-E316-4F7B-8781-EAC22BCA72D6}"/>
    <cellStyle name="procent 2" xfId="17" xr:uid="{3BB1E270-1012-4719-A240-7175B501CE3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30975.075700000001</c:v>
                </c:pt>
                <c:pt idx="1">
                  <c:v>39709.211300000003</c:v>
                </c:pt>
                <c:pt idx="2">
                  <c:v>46892.962299999999</c:v>
                </c:pt>
                <c:pt idx="3">
                  <c:v>46088.246500000001</c:v>
                </c:pt>
                <c:pt idx="4">
                  <c:v>43775.898000000001</c:v>
                </c:pt>
                <c:pt idx="5">
                  <c:v>41136.996599999999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F-4F59-8F49-6238633CF202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27996.181100000002</c:v>
                </c:pt>
                <c:pt idx="1">
                  <c:v>35745.645799999998</c:v>
                </c:pt>
                <c:pt idx="2">
                  <c:v>38665.359499999999</c:v>
                </c:pt>
                <c:pt idx="3">
                  <c:v>37399.395299999996</c:v>
                </c:pt>
                <c:pt idx="4">
                  <c:v>35054.734100000001</c:v>
                </c:pt>
                <c:pt idx="5">
                  <c:v>34632.682999999997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F-4F59-8F49-6238633CF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14-4835-8FA6-9E319B07D7BF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14-4835-8FA6-9E319B07D7BF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14-4835-8FA6-9E319B07D7BF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14-4835-8FA6-9E319B07D7BF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14-4835-8FA6-9E319B07D7BF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14-4835-8FA6-9E319B07D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General</c:formatCode>
                <c:ptCount val="6"/>
                <c:pt idx="0">
                  <c:v>255.0384</c:v>
                </c:pt>
                <c:pt idx="1">
                  <c:v>941.63980000000004</c:v>
                </c:pt>
                <c:pt idx="2">
                  <c:v>1039.3579</c:v>
                </c:pt>
                <c:pt idx="3">
                  <c:v>177.6215</c:v>
                </c:pt>
                <c:pt idx="4">
                  <c:v>488.62799999999999</c:v>
                </c:pt>
                <c:pt idx="5">
                  <c:v>108.1691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14-4835-8FA6-9E319B07D7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4612.652900000001</c:v>
                  </c:pt>
                  <c:pt idx="1">
                    <c:v>5306.7744999999995</c:v>
                  </c:pt>
                  <c:pt idx="2">
                    <c:v>7505.1850999999988</c:v>
                  </c:pt>
                  <c:pt idx="3">
                    <c:v>8528.0447999999997</c:v>
                  </c:pt>
                  <c:pt idx="4">
                    <c:v>12705.4041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4612.652900000001</c:v>
                  </c:pt>
                  <c:pt idx="1">
                    <c:v>5306.7744999999995</c:v>
                  </c:pt>
                  <c:pt idx="2">
                    <c:v>7505.1850999999988</c:v>
                  </c:pt>
                  <c:pt idx="3">
                    <c:v>8528.0447999999997</c:v>
                  </c:pt>
                  <c:pt idx="4">
                    <c:v>12705.4041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25714.982800000002</c:v>
                </c:pt>
                <c:pt idx="1">
                  <c:v>27134.374299999999</c:v>
                </c:pt>
                <c:pt idx="2">
                  <c:v>32089.493999999999</c:v>
                </c:pt>
                <c:pt idx="3">
                  <c:v>37875.835800000001</c:v>
                </c:pt>
                <c:pt idx="4">
                  <c:v>43822.486700000001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5-4BF7-8029-92F458452D90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7850.3834999999999</c:v>
                </c:pt>
                <c:pt idx="1">
                  <c:v>8513.4546999999984</c:v>
                </c:pt>
                <c:pt idx="2">
                  <c:v>10112.005100000002</c:v>
                </c:pt>
                <c:pt idx="3">
                  <c:v>11218.046199999997</c:v>
                </c:pt>
                <c:pt idx="4">
                  <c:v>18075.600399999996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5-4BF7-8029-92F458452D90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9419.2172999999966</c:v>
                  </c:pt>
                  <c:pt idx="1">
                    <c:v>10809.649800000007</c:v>
                  </c:pt>
                  <c:pt idx="2">
                    <c:v>18147.254599999993</c:v>
                  </c:pt>
                  <c:pt idx="3">
                    <c:v>29544.77840000001</c:v>
                  </c:pt>
                  <c:pt idx="4">
                    <c:v>44931.562699999995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8073.6546999999991</c:v>
                </c:pt>
                <c:pt idx="1">
                  <c:v>9432.8853999999992</c:v>
                </c:pt>
                <c:pt idx="2">
                  <c:v>13480.1852</c:v>
                </c:pt>
                <c:pt idx="3">
                  <c:v>18194.945699999997</c:v>
                </c:pt>
                <c:pt idx="4">
                  <c:v>30773.791400000009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5-4BF7-8029-92F458452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35590.645199999999</c:v>
                </c:pt>
                <c:pt idx="1">
                  <c:v>37896.503900000003</c:v>
                </c:pt>
                <c:pt idx="2">
                  <c:v>47606.327599999997</c:v>
                </c:pt>
                <c:pt idx="3">
                  <c:v>59121.080800000003</c:v>
                </c:pt>
                <c:pt idx="4">
                  <c:v>77749.365999999995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05-4BF7-8029-92F458452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50000"/>
          <c:min val="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6B49-4D27-B8B3-9191AFC4914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6B49-4D27-B8B3-9191AFC4914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6B49-4D27-B8B3-9191AFC49146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General</c:formatCode>
                <c:ptCount val="4"/>
                <c:pt idx="0">
                  <c:v>141.63810000000001</c:v>
                </c:pt>
                <c:pt idx="1">
                  <c:v>14.7133</c:v>
                </c:pt>
                <c:pt idx="2">
                  <c:v>6.9657</c:v>
                </c:pt>
                <c:pt idx="3">
                  <c:v>7.4919999999999902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49-4D27-B8B3-9191AFC49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General</c:formatCode>
                <c:ptCount val="6"/>
                <c:pt idx="0">
                  <c:v>-3.3374000000000001</c:v>
                </c:pt>
                <c:pt idx="1">
                  <c:v>-3.6751</c:v>
                </c:pt>
                <c:pt idx="2">
                  <c:v>-3.2524999999999999</c:v>
                </c:pt>
                <c:pt idx="3">
                  <c:v>-3.2138</c:v>
                </c:pt>
                <c:pt idx="4">
                  <c:v>-3.4436</c:v>
                </c:pt>
                <c:pt idx="5">
                  <c:v>-3.9853999999999998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0-470E-B804-55FF3631D068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General</c:formatCode>
                <c:ptCount val="6"/>
                <c:pt idx="0">
                  <c:v>1.7628999999999999</c:v>
                </c:pt>
                <c:pt idx="1">
                  <c:v>2.0259</c:v>
                </c:pt>
                <c:pt idx="2">
                  <c:v>1.7895000000000001</c:v>
                </c:pt>
                <c:pt idx="3">
                  <c:v>1.7587999999999999</c:v>
                </c:pt>
                <c:pt idx="4">
                  <c:v>2.1013999999999999</c:v>
                </c:pt>
                <c:pt idx="5">
                  <c:v>2.8397999999999999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0-470E-B804-55FF3631D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General</c:formatCode>
                <c:ptCount val="6"/>
                <c:pt idx="0">
                  <c:v>-9.6786999999999992</c:v>
                </c:pt>
                <c:pt idx="1">
                  <c:v>-7.7115</c:v>
                </c:pt>
                <c:pt idx="2">
                  <c:v>-5.2935999999999996</c:v>
                </c:pt>
                <c:pt idx="3">
                  <c:v>-4.9531000000000001</c:v>
                </c:pt>
                <c:pt idx="4">
                  <c:v>-5.8300999999999998</c:v>
                </c:pt>
                <c:pt idx="5">
                  <c:v>-6.1269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7-45A6-B9B4-58566653AD59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General</c:formatCode>
                <c:ptCount val="6"/>
                <c:pt idx="0">
                  <c:v>9.7996999999999996</c:v>
                </c:pt>
                <c:pt idx="1">
                  <c:v>9.8408999999999995</c:v>
                </c:pt>
                <c:pt idx="2">
                  <c:v>6.4752000000000001</c:v>
                </c:pt>
                <c:pt idx="3">
                  <c:v>7.0701000000000001</c:v>
                </c:pt>
                <c:pt idx="4">
                  <c:v>7.4311999999999996</c:v>
                </c:pt>
                <c:pt idx="5">
                  <c:v>6.9478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B7-45A6-B9B4-58566653A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447676</xdr:colOff>
      <xdr:row>28</xdr:row>
      <xdr:rowOff>47625</xdr:rowOff>
    </xdr:from>
    <xdr:to>
      <xdr:col>2</xdr:col>
      <xdr:colOff>1257301</xdr:colOff>
      <xdr:row>34</xdr:row>
      <xdr:rowOff>92351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91AE041A-CF7C-4780-8BE6-DF34E356D5EC}"/>
            </a:ext>
          </a:extLst>
        </xdr:cNvPr>
        <xdr:cNvSpPr>
          <a:spLocks noChangeAspect="1"/>
        </xdr:cNvSpPr>
      </xdr:nvSpPr>
      <xdr:spPr>
        <a:xfrm>
          <a:off x="790576" y="6877050"/>
          <a:ext cx="1695450" cy="2025926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187915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34722 h 2718259"/>
            <a:gd name="connsiteX1" fmla="*/ 2717793 w 2718737"/>
            <a:gd name="connsiteY1" fmla="*/ 817434 h 2718259"/>
            <a:gd name="connsiteX2" fmla="*/ 2715743 w 2718737"/>
            <a:gd name="connsiteY2" fmla="*/ 2704600 h 2718259"/>
            <a:gd name="connsiteX3" fmla="*/ 8711 w 2718737"/>
            <a:gd name="connsiteY3" fmla="*/ 2718259 h 2718259"/>
            <a:gd name="connsiteX4" fmla="*/ 0 w 2718737"/>
            <a:gd name="connsiteY4" fmla="*/ 1453248 h 2718259"/>
            <a:gd name="connsiteX5" fmla="*/ 115789 w 2718737"/>
            <a:gd name="connsiteY5" fmla="*/ 1071178 h 2718259"/>
            <a:gd name="connsiteX6" fmla="*/ 290815 w 2718737"/>
            <a:gd name="connsiteY6" fmla="*/ 729418 h 2718259"/>
            <a:gd name="connsiteX7" fmla="*/ 544198 w 2718737"/>
            <a:gd name="connsiteY7" fmla="*/ 518837 h 2718259"/>
            <a:gd name="connsiteX8" fmla="*/ 770422 w 2718737"/>
            <a:gd name="connsiteY8" fmla="*/ 385673 h 2718259"/>
            <a:gd name="connsiteX9" fmla="*/ 960384 w 2718737"/>
            <a:gd name="connsiteY9" fmla="*/ 249908 h 2718259"/>
            <a:gd name="connsiteX10" fmla="*/ 1187915 w 2718737"/>
            <a:gd name="connsiteY10" fmla="*/ 96936 h 2718259"/>
            <a:gd name="connsiteX11" fmla="*/ 1506111 w 2718737"/>
            <a:gd name="connsiteY11" fmla="*/ 7189 h 2718259"/>
            <a:gd name="connsiteX12" fmla="*/ 1939984 w 2718737"/>
            <a:gd name="connsiteY12" fmla="*/ 78981 h 2718259"/>
            <a:gd name="connsiteX13" fmla="*/ 2244706 w 2718737"/>
            <a:gd name="connsiteY13" fmla="*/ 334722 h 2718259"/>
            <a:gd name="connsiteX0" fmla="*/ 2244706 w 2718737"/>
            <a:gd name="connsiteY0" fmla="*/ 327533 h 2711070"/>
            <a:gd name="connsiteX1" fmla="*/ 2717793 w 2718737"/>
            <a:gd name="connsiteY1" fmla="*/ 810245 h 2711070"/>
            <a:gd name="connsiteX2" fmla="*/ 2715743 w 2718737"/>
            <a:gd name="connsiteY2" fmla="*/ 2697411 h 2711070"/>
            <a:gd name="connsiteX3" fmla="*/ 8711 w 2718737"/>
            <a:gd name="connsiteY3" fmla="*/ 2711070 h 2711070"/>
            <a:gd name="connsiteX4" fmla="*/ 0 w 2718737"/>
            <a:gd name="connsiteY4" fmla="*/ 1446059 h 2711070"/>
            <a:gd name="connsiteX5" fmla="*/ 115789 w 2718737"/>
            <a:gd name="connsiteY5" fmla="*/ 1063989 h 2711070"/>
            <a:gd name="connsiteX6" fmla="*/ 290815 w 2718737"/>
            <a:gd name="connsiteY6" fmla="*/ 722229 h 2711070"/>
            <a:gd name="connsiteX7" fmla="*/ 544198 w 2718737"/>
            <a:gd name="connsiteY7" fmla="*/ 511648 h 2711070"/>
            <a:gd name="connsiteX8" fmla="*/ 770422 w 2718737"/>
            <a:gd name="connsiteY8" fmla="*/ 378484 h 2711070"/>
            <a:gd name="connsiteX9" fmla="*/ 960384 w 2718737"/>
            <a:gd name="connsiteY9" fmla="*/ 242719 h 2711070"/>
            <a:gd name="connsiteX10" fmla="*/ 1187915 w 2718737"/>
            <a:gd name="connsiteY10" fmla="*/ 89747 h 2711070"/>
            <a:gd name="connsiteX11" fmla="*/ 1506111 w 2718737"/>
            <a:gd name="connsiteY11" fmla="*/ 0 h 2711070"/>
            <a:gd name="connsiteX12" fmla="*/ 1927776 w 2718737"/>
            <a:gd name="connsiteY12" fmla="*/ 151697 h 2711070"/>
            <a:gd name="connsiteX13" fmla="*/ 2244706 w 2718737"/>
            <a:gd name="connsiteY13" fmla="*/ 327533 h 2711070"/>
            <a:gd name="connsiteX0" fmla="*/ 2244706 w 2730001"/>
            <a:gd name="connsiteY0" fmla="*/ 327533 h 2711070"/>
            <a:gd name="connsiteX1" fmla="*/ 2730001 w 2730001"/>
            <a:gd name="connsiteY1" fmla="*/ 924395 h 2711070"/>
            <a:gd name="connsiteX2" fmla="*/ 2715743 w 2730001"/>
            <a:gd name="connsiteY2" fmla="*/ 2697411 h 2711070"/>
            <a:gd name="connsiteX3" fmla="*/ 8711 w 2730001"/>
            <a:gd name="connsiteY3" fmla="*/ 2711070 h 2711070"/>
            <a:gd name="connsiteX4" fmla="*/ 0 w 2730001"/>
            <a:gd name="connsiteY4" fmla="*/ 1446059 h 2711070"/>
            <a:gd name="connsiteX5" fmla="*/ 115789 w 2730001"/>
            <a:gd name="connsiteY5" fmla="*/ 1063989 h 2711070"/>
            <a:gd name="connsiteX6" fmla="*/ 290815 w 2730001"/>
            <a:gd name="connsiteY6" fmla="*/ 722229 h 2711070"/>
            <a:gd name="connsiteX7" fmla="*/ 544198 w 2730001"/>
            <a:gd name="connsiteY7" fmla="*/ 511648 h 2711070"/>
            <a:gd name="connsiteX8" fmla="*/ 770422 w 2730001"/>
            <a:gd name="connsiteY8" fmla="*/ 378484 h 2711070"/>
            <a:gd name="connsiteX9" fmla="*/ 960384 w 2730001"/>
            <a:gd name="connsiteY9" fmla="*/ 242719 h 2711070"/>
            <a:gd name="connsiteX10" fmla="*/ 1187915 w 2730001"/>
            <a:gd name="connsiteY10" fmla="*/ 89747 h 2711070"/>
            <a:gd name="connsiteX11" fmla="*/ 1506111 w 2730001"/>
            <a:gd name="connsiteY11" fmla="*/ 0 h 2711070"/>
            <a:gd name="connsiteX12" fmla="*/ 1927776 w 2730001"/>
            <a:gd name="connsiteY12" fmla="*/ 151697 h 2711070"/>
            <a:gd name="connsiteX13" fmla="*/ 2244706 w 2730001"/>
            <a:gd name="connsiteY13" fmla="*/ 327533 h 2711070"/>
            <a:gd name="connsiteX0" fmla="*/ 2244706 w 2753153"/>
            <a:gd name="connsiteY0" fmla="*/ 327533 h 2711070"/>
            <a:gd name="connsiteX1" fmla="*/ 2730001 w 2753153"/>
            <a:gd name="connsiteY1" fmla="*/ 924395 h 2711070"/>
            <a:gd name="connsiteX2" fmla="*/ 2752369 w 2753153"/>
            <a:gd name="connsiteY2" fmla="*/ 2697411 h 2711070"/>
            <a:gd name="connsiteX3" fmla="*/ 8711 w 2753153"/>
            <a:gd name="connsiteY3" fmla="*/ 2711070 h 2711070"/>
            <a:gd name="connsiteX4" fmla="*/ 0 w 2753153"/>
            <a:gd name="connsiteY4" fmla="*/ 1446059 h 2711070"/>
            <a:gd name="connsiteX5" fmla="*/ 115789 w 2753153"/>
            <a:gd name="connsiteY5" fmla="*/ 1063989 h 2711070"/>
            <a:gd name="connsiteX6" fmla="*/ 290815 w 2753153"/>
            <a:gd name="connsiteY6" fmla="*/ 722229 h 2711070"/>
            <a:gd name="connsiteX7" fmla="*/ 544198 w 2753153"/>
            <a:gd name="connsiteY7" fmla="*/ 511648 h 2711070"/>
            <a:gd name="connsiteX8" fmla="*/ 770422 w 2753153"/>
            <a:gd name="connsiteY8" fmla="*/ 378484 h 2711070"/>
            <a:gd name="connsiteX9" fmla="*/ 960384 w 2753153"/>
            <a:gd name="connsiteY9" fmla="*/ 242719 h 2711070"/>
            <a:gd name="connsiteX10" fmla="*/ 1187915 w 2753153"/>
            <a:gd name="connsiteY10" fmla="*/ 89747 h 2711070"/>
            <a:gd name="connsiteX11" fmla="*/ 1506111 w 2753153"/>
            <a:gd name="connsiteY11" fmla="*/ 0 h 2711070"/>
            <a:gd name="connsiteX12" fmla="*/ 1927776 w 2753153"/>
            <a:gd name="connsiteY12" fmla="*/ 151697 h 2711070"/>
            <a:gd name="connsiteX13" fmla="*/ 2244706 w 2753153"/>
            <a:gd name="connsiteY13" fmla="*/ 327533 h 2711070"/>
            <a:gd name="connsiteX0" fmla="*/ 2244706 w 2755362"/>
            <a:gd name="connsiteY0" fmla="*/ 327533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44706 w 2755362"/>
            <a:gd name="connsiteY13" fmla="*/ 327533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315231 w 2755362"/>
            <a:gd name="connsiteY6" fmla="*/ 756475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3498 w 2746651"/>
            <a:gd name="connsiteY4" fmla="*/ 1594454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305749 w 2767571"/>
            <a:gd name="connsiteY0" fmla="*/ 475927 h 2711070"/>
            <a:gd name="connsiteX1" fmla="*/ 2766627 w 2767571"/>
            <a:gd name="connsiteY1" fmla="*/ 970056 h 2711070"/>
            <a:gd name="connsiteX2" fmla="*/ 2764578 w 2767571"/>
            <a:gd name="connsiteY2" fmla="*/ 2697411 h 2711070"/>
            <a:gd name="connsiteX3" fmla="*/ 20920 w 2767571"/>
            <a:gd name="connsiteY3" fmla="*/ 2711070 h 2711070"/>
            <a:gd name="connsiteX4" fmla="*/ 0 w 2767571"/>
            <a:gd name="connsiteY4" fmla="*/ 1605870 h 2711070"/>
            <a:gd name="connsiteX5" fmla="*/ 176832 w 2767571"/>
            <a:gd name="connsiteY5" fmla="*/ 1143894 h 2711070"/>
            <a:gd name="connsiteX6" fmla="*/ 327440 w 2767571"/>
            <a:gd name="connsiteY6" fmla="*/ 756475 h 2711070"/>
            <a:gd name="connsiteX7" fmla="*/ 556407 w 2767571"/>
            <a:gd name="connsiteY7" fmla="*/ 511648 h 2711070"/>
            <a:gd name="connsiteX8" fmla="*/ 782631 w 2767571"/>
            <a:gd name="connsiteY8" fmla="*/ 378484 h 2711070"/>
            <a:gd name="connsiteX9" fmla="*/ 972593 w 2767571"/>
            <a:gd name="connsiteY9" fmla="*/ 242719 h 2711070"/>
            <a:gd name="connsiteX10" fmla="*/ 1200124 w 2767571"/>
            <a:gd name="connsiteY10" fmla="*/ 89747 h 2711070"/>
            <a:gd name="connsiteX11" fmla="*/ 1518320 w 2767571"/>
            <a:gd name="connsiteY11" fmla="*/ 0 h 2711070"/>
            <a:gd name="connsiteX12" fmla="*/ 1939985 w 2767571"/>
            <a:gd name="connsiteY12" fmla="*/ 151697 h 2711070"/>
            <a:gd name="connsiteX13" fmla="*/ 2305749 w 2767571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6651"/>
            <a:gd name="connsiteY0" fmla="*/ 475927 h 2711070"/>
            <a:gd name="connsiteX1" fmla="*/ 2745706 w 2746651"/>
            <a:gd name="connsiteY1" fmla="*/ 1043470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4910"/>
            <a:gd name="connsiteY0" fmla="*/ 475927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284829 w 2744910"/>
            <a:gd name="connsiteY13" fmla="*/ 475927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31819 w 2744910"/>
            <a:gd name="connsiteY5" fmla="*/ 1266427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81843"/>
            <a:gd name="connsiteY0" fmla="*/ 414659 h 2711070"/>
            <a:gd name="connsiteX1" fmla="*/ 2781843 w 2781843"/>
            <a:gd name="connsiteY1" fmla="*/ 849457 h 2711070"/>
            <a:gd name="connsiteX2" fmla="*/ 2743658 w 2781843"/>
            <a:gd name="connsiteY2" fmla="*/ 2697411 h 2711070"/>
            <a:gd name="connsiteX3" fmla="*/ 0 w 2781843"/>
            <a:gd name="connsiteY3" fmla="*/ 2711070 h 2711070"/>
            <a:gd name="connsiteX4" fmla="*/ 15705 w 2781843"/>
            <a:gd name="connsiteY4" fmla="*/ 1605870 h 2711070"/>
            <a:gd name="connsiteX5" fmla="*/ 131819 w 2781843"/>
            <a:gd name="connsiteY5" fmla="*/ 1266427 h 2711070"/>
            <a:gd name="connsiteX6" fmla="*/ 294473 w 2781843"/>
            <a:gd name="connsiteY6" fmla="*/ 827955 h 2711070"/>
            <a:gd name="connsiteX7" fmla="*/ 511395 w 2781843"/>
            <a:gd name="connsiteY7" fmla="*/ 634183 h 2711070"/>
            <a:gd name="connsiteX8" fmla="*/ 761711 w 2781843"/>
            <a:gd name="connsiteY8" fmla="*/ 449962 h 2711070"/>
            <a:gd name="connsiteX9" fmla="*/ 987811 w 2781843"/>
            <a:gd name="connsiteY9" fmla="*/ 242719 h 2711070"/>
            <a:gd name="connsiteX10" fmla="*/ 1179204 w 2781843"/>
            <a:gd name="connsiteY10" fmla="*/ 89747 h 2711070"/>
            <a:gd name="connsiteX11" fmla="*/ 1497400 w 2781843"/>
            <a:gd name="connsiteY11" fmla="*/ 0 h 2711070"/>
            <a:gd name="connsiteX12" fmla="*/ 1919065 w 2781843"/>
            <a:gd name="connsiteY12" fmla="*/ 151697 h 2711070"/>
            <a:gd name="connsiteX13" fmla="*/ 2357105 w 2781843"/>
            <a:gd name="connsiteY13" fmla="*/ 414659 h 2711070"/>
            <a:gd name="connsiteX0" fmla="*/ 2357105 w 2782788"/>
            <a:gd name="connsiteY0" fmla="*/ 414659 h 2711070"/>
            <a:gd name="connsiteX1" fmla="*/ 2781843 w 2782788"/>
            <a:gd name="connsiteY1" fmla="*/ 849457 h 2711070"/>
            <a:gd name="connsiteX2" fmla="*/ 2779797 w 2782788"/>
            <a:gd name="connsiteY2" fmla="*/ 2697411 h 2711070"/>
            <a:gd name="connsiteX3" fmla="*/ 0 w 2782788"/>
            <a:gd name="connsiteY3" fmla="*/ 2711070 h 2711070"/>
            <a:gd name="connsiteX4" fmla="*/ 15705 w 2782788"/>
            <a:gd name="connsiteY4" fmla="*/ 1605870 h 2711070"/>
            <a:gd name="connsiteX5" fmla="*/ 131819 w 2782788"/>
            <a:gd name="connsiteY5" fmla="*/ 1266427 h 2711070"/>
            <a:gd name="connsiteX6" fmla="*/ 294473 w 2782788"/>
            <a:gd name="connsiteY6" fmla="*/ 827955 h 2711070"/>
            <a:gd name="connsiteX7" fmla="*/ 511395 w 2782788"/>
            <a:gd name="connsiteY7" fmla="*/ 634183 h 2711070"/>
            <a:gd name="connsiteX8" fmla="*/ 761711 w 2782788"/>
            <a:gd name="connsiteY8" fmla="*/ 449962 h 2711070"/>
            <a:gd name="connsiteX9" fmla="*/ 987811 w 2782788"/>
            <a:gd name="connsiteY9" fmla="*/ 242719 h 2711070"/>
            <a:gd name="connsiteX10" fmla="*/ 1179204 w 2782788"/>
            <a:gd name="connsiteY10" fmla="*/ 89747 h 2711070"/>
            <a:gd name="connsiteX11" fmla="*/ 1497400 w 2782788"/>
            <a:gd name="connsiteY11" fmla="*/ 0 h 2711070"/>
            <a:gd name="connsiteX12" fmla="*/ 1919065 w 2782788"/>
            <a:gd name="connsiteY12" fmla="*/ 151697 h 2711070"/>
            <a:gd name="connsiteX13" fmla="*/ 2357105 w 2782788"/>
            <a:gd name="connsiteY13" fmla="*/ 414659 h 2711070"/>
            <a:gd name="connsiteX0" fmla="*/ 2393244 w 2818928"/>
            <a:gd name="connsiteY0" fmla="*/ 414659 h 2711070"/>
            <a:gd name="connsiteX1" fmla="*/ 2817982 w 2818928"/>
            <a:gd name="connsiteY1" fmla="*/ 849457 h 2711070"/>
            <a:gd name="connsiteX2" fmla="*/ 2815936 w 2818928"/>
            <a:gd name="connsiteY2" fmla="*/ 2697411 h 2711070"/>
            <a:gd name="connsiteX3" fmla="*/ 0 w 2818928"/>
            <a:gd name="connsiteY3" fmla="*/ 2711070 h 2711070"/>
            <a:gd name="connsiteX4" fmla="*/ 51844 w 2818928"/>
            <a:gd name="connsiteY4" fmla="*/ 1605870 h 2711070"/>
            <a:gd name="connsiteX5" fmla="*/ 167958 w 2818928"/>
            <a:gd name="connsiteY5" fmla="*/ 1266427 h 2711070"/>
            <a:gd name="connsiteX6" fmla="*/ 330612 w 2818928"/>
            <a:gd name="connsiteY6" fmla="*/ 827955 h 2711070"/>
            <a:gd name="connsiteX7" fmla="*/ 547534 w 2818928"/>
            <a:gd name="connsiteY7" fmla="*/ 634183 h 2711070"/>
            <a:gd name="connsiteX8" fmla="*/ 797850 w 2818928"/>
            <a:gd name="connsiteY8" fmla="*/ 449962 h 2711070"/>
            <a:gd name="connsiteX9" fmla="*/ 1023950 w 2818928"/>
            <a:gd name="connsiteY9" fmla="*/ 242719 h 2711070"/>
            <a:gd name="connsiteX10" fmla="*/ 1215343 w 2818928"/>
            <a:gd name="connsiteY10" fmla="*/ 89747 h 2711070"/>
            <a:gd name="connsiteX11" fmla="*/ 1533539 w 2818928"/>
            <a:gd name="connsiteY11" fmla="*/ 0 h 2711070"/>
            <a:gd name="connsiteX12" fmla="*/ 1955204 w 2818928"/>
            <a:gd name="connsiteY12" fmla="*/ 151697 h 2711070"/>
            <a:gd name="connsiteX13" fmla="*/ 2393244 w 2818928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06236 w 2827314"/>
            <a:gd name="connsiteY8" fmla="*/ 449962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83959 w 2827314"/>
            <a:gd name="connsiteY10" fmla="*/ 130593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3040557"/>
            <a:gd name="connsiteY0" fmla="*/ 414659 h 2711070"/>
            <a:gd name="connsiteX1" fmla="*/ 3040557 w 3040557"/>
            <a:gd name="connsiteY1" fmla="*/ 1026379 h 2711070"/>
            <a:gd name="connsiteX2" fmla="*/ 2824322 w 3040557"/>
            <a:gd name="connsiteY2" fmla="*/ 2697411 h 2711070"/>
            <a:gd name="connsiteX3" fmla="*/ 8386 w 3040557"/>
            <a:gd name="connsiteY3" fmla="*/ 2711070 h 2711070"/>
            <a:gd name="connsiteX4" fmla="*/ 0 w 3040557"/>
            <a:gd name="connsiteY4" fmla="*/ 1646716 h 2711070"/>
            <a:gd name="connsiteX5" fmla="*/ 176344 w 3040557"/>
            <a:gd name="connsiteY5" fmla="*/ 1266427 h 2711070"/>
            <a:gd name="connsiteX6" fmla="*/ 338998 w 3040557"/>
            <a:gd name="connsiteY6" fmla="*/ 827955 h 2711070"/>
            <a:gd name="connsiteX7" fmla="*/ 555920 w 3040557"/>
            <a:gd name="connsiteY7" fmla="*/ 634183 h 2711070"/>
            <a:gd name="connsiteX8" fmla="*/ 818281 w 3040557"/>
            <a:gd name="connsiteY8" fmla="*/ 480595 h 2711070"/>
            <a:gd name="connsiteX9" fmla="*/ 1056428 w 3040557"/>
            <a:gd name="connsiteY9" fmla="*/ 283564 h 2711070"/>
            <a:gd name="connsiteX10" fmla="*/ 1283959 w 3040557"/>
            <a:gd name="connsiteY10" fmla="*/ 130593 h 2711070"/>
            <a:gd name="connsiteX11" fmla="*/ 1541925 w 3040557"/>
            <a:gd name="connsiteY11" fmla="*/ 0 h 2711070"/>
            <a:gd name="connsiteX12" fmla="*/ 1963590 w 3040557"/>
            <a:gd name="connsiteY12" fmla="*/ 151697 h 2711070"/>
            <a:gd name="connsiteX13" fmla="*/ 2401630 w 3040557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818281 w 3041503"/>
            <a:gd name="connsiteY8" fmla="*/ 480595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25814 w 3041503"/>
            <a:gd name="connsiteY10" fmla="*/ 78557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1963590 w 3041503"/>
            <a:gd name="connsiteY12" fmla="*/ 174722 h 2734095"/>
            <a:gd name="connsiteX13" fmla="*/ 2401630 w 3041503"/>
            <a:gd name="connsiteY13" fmla="*/ 437684 h 2734095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401630 w 3041503"/>
            <a:gd name="connsiteY13" fmla="*/ 437684 h 2734095"/>
            <a:gd name="connsiteX0" fmla="*/ 2523288 w 3041503"/>
            <a:gd name="connsiteY0" fmla="*/ 472220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523288 w 3041503"/>
            <a:gd name="connsiteY13" fmla="*/ 472220 h 2734095"/>
            <a:gd name="connsiteX0" fmla="*/ 2514903 w 3033118"/>
            <a:gd name="connsiteY0" fmla="*/ 472220 h 2734095"/>
            <a:gd name="connsiteX1" fmla="*/ 3032172 w 3033118"/>
            <a:gd name="connsiteY1" fmla="*/ 1049404 h 2734095"/>
            <a:gd name="connsiteX2" fmla="*/ 3030126 w 3033118"/>
            <a:gd name="connsiteY2" fmla="*/ 2720437 h 2734095"/>
            <a:gd name="connsiteX3" fmla="*/ 1 w 3033118"/>
            <a:gd name="connsiteY3" fmla="*/ 2734095 h 2734095"/>
            <a:gd name="connsiteX4" fmla="*/ 37238 w 3033118"/>
            <a:gd name="connsiteY4" fmla="*/ 1635205 h 2734095"/>
            <a:gd name="connsiteX5" fmla="*/ 124091 w 3033118"/>
            <a:gd name="connsiteY5" fmla="*/ 1299859 h 2734095"/>
            <a:gd name="connsiteX6" fmla="*/ 257501 w 3033118"/>
            <a:gd name="connsiteY6" fmla="*/ 871794 h 2734095"/>
            <a:gd name="connsiteX7" fmla="*/ 445179 w 3033118"/>
            <a:gd name="connsiteY7" fmla="*/ 646800 h 2734095"/>
            <a:gd name="connsiteX8" fmla="*/ 738500 w 3033118"/>
            <a:gd name="connsiteY8" fmla="*/ 441176 h 2734095"/>
            <a:gd name="connsiteX9" fmla="*/ 1005206 w 3033118"/>
            <a:gd name="connsiteY9" fmla="*/ 254553 h 2734095"/>
            <a:gd name="connsiteX10" fmla="*/ 1217429 w 3033118"/>
            <a:gd name="connsiteY10" fmla="*/ 101582 h 2734095"/>
            <a:gd name="connsiteX11" fmla="*/ 1609578 w 3033118"/>
            <a:gd name="connsiteY11" fmla="*/ 0 h 2734095"/>
            <a:gd name="connsiteX12" fmla="*/ 2061660 w 3033118"/>
            <a:gd name="connsiteY12" fmla="*/ 163211 h 2734095"/>
            <a:gd name="connsiteX13" fmla="*/ 2514903 w 3033118"/>
            <a:gd name="connsiteY13" fmla="*/ 472220 h 2734095"/>
            <a:gd name="connsiteX0" fmla="*/ 2477666 w 2995881"/>
            <a:gd name="connsiteY0" fmla="*/ 472220 h 2720436"/>
            <a:gd name="connsiteX1" fmla="*/ 2994935 w 2995881"/>
            <a:gd name="connsiteY1" fmla="*/ 1049404 h 2720436"/>
            <a:gd name="connsiteX2" fmla="*/ 2992889 w 2995881"/>
            <a:gd name="connsiteY2" fmla="*/ 2720437 h 2720436"/>
            <a:gd name="connsiteX3" fmla="*/ 8386 w 2995881"/>
            <a:gd name="connsiteY3" fmla="*/ 2711071 h 2720436"/>
            <a:gd name="connsiteX4" fmla="*/ 1 w 2995881"/>
            <a:gd name="connsiteY4" fmla="*/ 1635205 h 2720436"/>
            <a:gd name="connsiteX5" fmla="*/ 86854 w 2995881"/>
            <a:gd name="connsiteY5" fmla="*/ 1299859 h 2720436"/>
            <a:gd name="connsiteX6" fmla="*/ 220264 w 2995881"/>
            <a:gd name="connsiteY6" fmla="*/ 871794 h 2720436"/>
            <a:gd name="connsiteX7" fmla="*/ 407942 w 2995881"/>
            <a:gd name="connsiteY7" fmla="*/ 646800 h 2720436"/>
            <a:gd name="connsiteX8" fmla="*/ 701263 w 2995881"/>
            <a:gd name="connsiteY8" fmla="*/ 441176 h 2720436"/>
            <a:gd name="connsiteX9" fmla="*/ 967969 w 2995881"/>
            <a:gd name="connsiteY9" fmla="*/ 254553 h 2720436"/>
            <a:gd name="connsiteX10" fmla="*/ 1180192 w 2995881"/>
            <a:gd name="connsiteY10" fmla="*/ 101582 h 2720436"/>
            <a:gd name="connsiteX11" fmla="*/ 1572341 w 2995881"/>
            <a:gd name="connsiteY11" fmla="*/ 0 h 2720436"/>
            <a:gd name="connsiteX12" fmla="*/ 2024423 w 2995881"/>
            <a:gd name="connsiteY12" fmla="*/ 163211 h 2720436"/>
            <a:gd name="connsiteX13" fmla="*/ 2477666 w 2995881"/>
            <a:gd name="connsiteY13" fmla="*/ 472220 h 2720436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20262 w 2995879"/>
            <a:gd name="connsiteY6" fmla="*/ 871794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7 w 2995879"/>
            <a:gd name="connsiteY9" fmla="*/ 254553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1049404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20264 w 2995881"/>
            <a:gd name="connsiteY6" fmla="*/ 871794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35301 w 2995881"/>
            <a:gd name="connsiteY7" fmla="*/ 669161 h 2720437"/>
            <a:gd name="connsiteX8" fmla="*/ 687583 w 2995881"/>
            <a:gd name="connsiteY8" fmla="*/ 474719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62658 w 2995879"/>
            <a:gd name="connsiteY7" fmla="*/ 702703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62660 w 2995881"/>
            <a:gd name="connsiteY7" fmla="*/ 702703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16022 w 2995881"/>
            <a:gd name="connsiteY6" fmla="*/ 927698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510574 w 2995881"/>
            <a:gd name="connsiteY7" fmla="*/ 67953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55769 w 2995879"/>
            <a:gd name="connsiteY10" fmla="*/ 136118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375081 w 2995881"/>
            <a:gd name="connsiteY7" fmla="*/ 752126 h 2720437"/>
            <a:gd name="connsiteX8" fmla="*/ 729998 w 2995881"/>
            <a:gd name="connsiteY8" fmla="*/ 529003 h 2720437"/>
            <a:gd name="connsiteX9" fmla="*/ 1043242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24315 w 2995879"/>
            <a:gd name="connsiteY6" fmla="*/ 997054 h 2720437"/>
            <a:gd name="connsiteX7" fmla="*/ 375079 w 2995879"/>
            <a:gd name="connsiteY7" fmla="*/ 752126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53550 w 3041045"/>
            <a:gd name="connsiteY3" fmla="*/ 2711071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8387 w 3041045"/>
            <a:gd name="connsiteY3" fmla="*/ 2700700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11579 w 3047714"/>
            <a:gd name="connsiteY0" fmla="*/ 472220 h 2721441"/>
            <a:gd name="connsiteX1" fmla="*/ 3046768 w 3047714"/>
            <a:gd name="connsiteY1" fmla="*/ 948778 h 2721441"/>
            <a:gd name="connsiteX2" fmla="*/ 3044722 w 3047714"/>
            <a:gd name="connsiteY2" fmla="*/ 2720437 h 2721441"/>
            <a:gd name="connsiteX3" fmla="*/ 0 w 3047714"/>
            <a:gd name="connsiteY3" fmla="*/ 2721441 h 2721441"/>
            <a:gd name="connsiteX4" fmla="*/ 6669 w 3047714"/>
            <a:gd name="connsiteY4" fmla="*/ 1728544 h 2721441"/>
            <a:gd name="connsiteX5" fmla="*/ 179727 w 3047714"/>
            <a:gd name="connsiteY5" fmla="*/ 1299859 h 2721441"/>
            <a:gd name="connsiteX6" fmla="*/ 276150 w 3047714"/>
            <a:gd name="connsiteY6" fmla="*/ 997054 h 2721441"/>
            <a:gd name="connsiteX7" fmla="*/ 426914 w 3047714"/>
            <a:gd name="connsiteY7" fmla="*/ 752126 h 2721441"/>
            <a:gd name="connsiteX8" fmla="*/ 781831 w 3047714"/>
            <a:gd name="connsiteY8" fmla="*/ 529003 h 2721441"/>
            <a:gd name="connsiteX9" fmla="*/ 1095075 w 3047714"/>
            <a:gd name="connsiteY9" fmla="*/ 320200 h 2721441"/>
            <a:gd name="connsiteX10" fmla="*/ 1322660 w 3047714"/>
            <a:gd name="connsiteY10" fmla="*/ 167231 h 2721441"/>
            <a:gd name="connsiteX11" fmla="*/ 1624174 w 3047714"/>
            <a:gd name="connsiteY11" fmla="*/ 0 h 2721441"/>
            <a:gd name="connsiteX12" fmla="*/ 2121420 w 3047714"/>
            <a:gd name="connsiteY12" fmla="*/ 163210 h 2721441"/>
            <a:gd name="connsiteX13" fmla="*/ 2611579 w 3047714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38495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638054 w 3074189"/>
            <a:gd name="connsiteY0" fmla="*/ 472220 h 2721441"/>
            <a:gd name="connsiteX1" fmla="*/ 3073243 w 3074189"/>
            <a:gd name="connsiteY1" fmla="*/ 948778 h 2721441"/>
            <a:gd name="connsiteX2" fmla="*/ 3071197 w 3074189"/>
            <a:gd name="connsiteY2" fmla="*/ 2720437 h 2721441"/>
            <a:gd name="connsiteX3" fmla="*/ 0 w 3074189"/>
            <a:gd name="connsiteY3" fmla="*/ 2721441 h 2721441"/>
            <a:gd name="connsiteX4" fmla="*/ 33144 w 3074189"/>
            <a:gd name="connsiteY4" fmla="*/ 1728544 h 2721441"/>
            <a:gd name="connsiteX5" fmla="*/ 206202 w 3074189"/>
            <a:gd name="connsiteY5" fmla="*/ 1299859 h 2721441"/>
            <a:gd name="connsiteX6" fmla="*/ 302625 w 3074189"/>
            <a:gd name="connsiteY6" fmla="*/ 997054 h 2721441"/>
            <a:gd name="connsiteX7" fmla="*/ 453389 w 3074189"/>
            <a:gd name="connsiteY7" fmla="*/ 752126 h 2721441"/>
            <a:gd name="connsiteX8" fmla="*/ 808306 w 3074189"/>
            <a:gd name="connsiteY8" fmla="*/ 529003 h 2721441"/>
            <a:gd name="connsiteX9" fmla="*/ 1121550 w 3074189"/>
            <a:gd name="connsiteY9" fmla="*/ 320200 h 2721441"/>
            <a:gd name="connsiteX10" fmla="*/ 1349135 w 3074189"/>
            <a:gd name="connsiteY10" fmla="*/ 167231 h 2721441"/>
            <a:gd name="connsiteX11" fmla="*/ 1650649 w 3074189"/>
            <a:gd name="connsiteY11" fmla="*/ 0 h 2721441"/>
            <a:gd name="connsiteX12" fmla="*/ 2147895 w 3074189"/>
            <a:gd name="connsiteY12" fmla="*/ 163210 h 2721441"/>
            <a:gd name="connsiteX13" fmla="*/ 2638054 w 3074189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41967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562942 w 2999077"/>
            <a:gd name="connsiteY0" fmla="*/ 472220 h 2721441"/>
            <a:gd name="connsiteX1" fmla="*/ 2998131 w 2999077"/>
            <a:gd name="connsiteY1" fmla="*/ 948778 h 2721441"/>
            <a:gd name="connsiteX2" fmla="*/ 2996085 w 2999077"/>
            <a:gd name="connsiteY2" fmla="*/ 2720437 h 2721441"/>
            <a:gd name="connsiteX3" fmla="*/ -1 w 2999077"/>
            <a:gd name="connsiteY3" fmla="*/ 2721441 h 2721441"/>
            <a:gd name="connsiteX4" fmla="*/ 63188 w 2999077"/>
            <a:gd name="connsiteY4" fmla="*/ 1741378 h 2721441"/>
            <a:gd name="connsiteX5" fmla="*/ 131090 w 2999077"/>
            <a:gd name="connsiteY5" fmla="*/ 1299859 h 2721441"/>
            <a:gd name="connsiteX6" fmla="*/ 227513 w 2999077"/>
            <a:gd name="connsiteY6" fmla="*/ 997054 h 2721441"/>
            <a:gd name="connsiteX7" fmla="*/ 378277 w 2999077"/>
            <a:gd name="connsiteY7" fmla="*/ 752126 h 2721441"/>
            <a:gd name="connsiteX8" fmla="*/ 733194 w 2999077"/>
            <a:gd name="connsiteY8" fmla="*/ 529003 h 2721441"/>
            <a:gd name="connsiteX9" fmla="*/ 1046438 w 2999077"/>
            <a:gd name="connsiteY9" fmla="*/ 320200 h 2721441"/>
            <a:gd name="connsiteX10" fmla="*/ 1274023 w 2999077"/>
            <a:gd name="connsiteY10" fmla="*/ 167231 h 2721441"/>
            <a:gd name="connsiteX11" fmla="*/ 1575537 w 2999077"/>
            <a:gd name="connsiteY11" fmla="*/ 0 h 2721441"/>
            <a:gd name="connsiteX12" fmla="*/ 2072783 w 2999077"/>
            <a:gd name="connsiteY12" fmla="*/ 163210 h 2721441"/>
            <a:gd name="connsiteX13" fmla="*/ 2562942 w 2999077"/>
            <a:gd name="connsiteY13" fmla="*/ 472220 h 2721441"/>
            <a:gd name="connsiteX0" fmla="*/ 2562944 w 2999079"/>
            <a:gd name="connsiteY0" fmla="*/ 472220 h 2721441"/>
            <a:gd name="connsiteX1" fmla="*/ 2998133 w 2999079"/>
            <a:gd name="connsiteY1" fmla="*/ 948778 h 2721441"/>
            <a:gd name="connsiteX2" fmla="*/ 2996087 w 2999079"/>
            <a:gd name="connsiteY2" fmla="*/ 2720437 h 2721441"/>
            <a:gd name="connsiteX3" fmla="*/ 1 w 2999079"/>
            <a:gd name="connsiteY3" fmla="*/ 2721441 h 2721441"/>
            <a:gd name="connsiteX4" fmla="*/ 48168 w 2999079"/>
            <a:gd name="connsiteY4" fmla="*/ 1651542 h 2721441"/>
            <a:gd name="connsiteX5" fmla="*/ 131092 w 2999079"/>
            <a:gd name="connsiteY5" fmla="*/ 1299859 h 2721441"/>
            <a:gd name="connsiteX6" fmla="*/ 227515 w 2999079"/>
            <a:gd name="connsiteY6" fmla="*/ 997054 h 2721441"/>
            <a:gd name="connsiteX7" fmla="*/ 378279 w 2999079"/>
            <a:gd name="connsiteY7" fmla="*/ 752126 h 2721441"/>
            <a:gd name="connsiteX8" fmla="*/ 733196 w 2999079"/>
            <a:gd name="connsiteY8" fmla="*/ 529003 h 2721441"/>
            <a:gd name="connsiteX9" fmla="*/ 1046440 w 2999079"/>
            <a:gd name="connsiteY9" fmla="*/ 320200 h 2721441"/>
            <a:gd name="connsiteX10" fmla="*/ 1274025 w 2999079"/>
            <a:gd name="connsiteY10" fmla="*/ 167231 h 2721441"/>
            <a:gd name="connsiteX11" fmla="*/ 1575539 w 2999079"/>
            <a:gd name="connsiteY11" fmla="*/ 0 h 2721441"/>
            <a:gd name="connsiteX12" fmla="*/ 2072785 w 2999079"/>
            <a:gd name="connsiteY12" fmla="*/ 163210 h 2721441"/>
            <a:gd name="connsiteX13" fmla="*/ 2562944 w 2999079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948778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210675 w 2982239"/>
            <a:gd name="connsiteY6" fmla="*/ 997054 h 2721441"/>
            <a:gd name="connsiteX7" fmla="*/ 376462 w 2982239"/>
            <a:gd name="connsiteY7" fmla="*/ 713625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713625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957780 w 2982239"/>
            <a:gd name="connsiteY9" fmla="*/ 213733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45085 w 2982239"/>
            <a:gd name="connsiteY8" fmla="*/ 30725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45085 w 2982239"/>
            <a:gd name="connsiteY8" fmla="*/ 30725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68561 w 2950911"/>
            <a:gd name="connsiteY5" fmla="*/ 1027778 h 2721441"/>
            <a:gd name="connsiteX6" fmla="*/ 136254 w 2950911"/>
            <a:gd name="connsiteY6" fmla="*/ 724973 h 2721441"/>
            <a:gd name="connsiteX7" fmla="*/ 345134 w 2950911"/>
            <a:gd name="connsiteY7" fmla="*/ 252269 h 2721441"/>
            <a:gd name="connsiteX8" fmla="*/ 713757 w 2950911"/>
            <a:gd name="connsiteY8" fmla="*/ 307251 h 2721441"/>
            <a:gd name="connsiteX9" fmla="*/ 926452 w 2950911"/>
            <a:gd name="connsiteY9" fmla="*/ 213733 h 2721441"/>
            <a:gd name="connsiteX10" fmla="*/ 1182764 w 2950911"/>
            <a:gd name="connsiteY10" fmla="*/ 84423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50618 w 2965275"/>
            <a:gd name="connsiteY6" fmla="*/ 724973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95506 w 2965275"/>
            <a:gd name="connsiteY6" fmla="*/ 747059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95506 w 2965275"/>
            <a:gd name="connsiteY6" fmla="*/ 747059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77453 w 2965275"/>
            <a:gd name="connsiteY7" fmla="*/ 303800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0207 w 2965275"/>
            <a:gd name="connsiteY0" fmla="*/ 596975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0207 w 2965275"/>
            <a:gd name="connsiteY13" fmla="*/ 596975 h 2721441"/>
            <a:gd name="connsiteX0" fmla="*/ 2532252 w 2965275"/>
            <a:gd name="connsiteY0" fmla="*/ 619060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32252 w 2965275"/>
            <a:gd name="connsiteY13" fmla="*/ 619060 h 2721441"/>
            <a:gd name="connsiteX0" fmla="*/ 2519761 w 2952784"/>
            <a:gd name="connsiteY0" fmla="*/ 619060 h 2721441"/>
            <a:gd name="connsiteX1" fmla="*/ 2951838 w 2952784"/>
            <a:gd name="connsiteY1" fmla="*/ 1064282 h 2721441"/>
            <a:gd name="connsiteX2" fmla="*/ 2949792 w 2952784"/>
            <a:gd name="connsiteY2" fmla="*/ 2720437 h 2721441"/>
            <a:gd name="connsiteX3" fmla="*/ 28818 w 2952784"/>
            <a:gd name="connsiteY3" fmla="*/ 2721441 h 2721441"/>
            <a:gd name="connsiteX4" fmla="*/ 0 w 2952784"/>
            <a:gd name="connsiteY4" fmla="*/ 1396109 h 2721441"/>
            <a:gd name="connsiteX5" fmla="*/ 70434 w 2952784"/>
            <a:gd name="connsiteY5" fmla="*/ 1027778 h 2721441"/>
            <a:gd name="connsiteX6" fmla="*/ 165059 w 2952784"/>
            <a:gd name="connsiteY6" fmla="*/ 739697 h 2721441"/>
            <a:gd name="connsiteX7" fmla="*/ 338028 w 2952784"/>
            <a:gd name="connsiteY7" fmla="*/ 289077 h 2721441"/>
            <a:gd name="connsiteX8" fmla="*/ 715630 w 2952784"/>
            <a:gd name="connsiteY8" fmla="*/ 307251 h 2721441"/>
            <a:gd name="connsiteX9" fmla="*/ 928325 w 2952784"/>
            <a:gd name="connsiteY9" fmla="*/ 213733 h 2721441"/>
            <a:gd name="connsiteX10" fmla="*/ 1184637 w 2952784"/>
            <a:gd name="connsiteY10" fmla="*/ 84423 h 2721441"/>
            <a:gd name="connsiteX11" fmla="*/ 1529244 w 2952784"/>
            <a:gd name="connsiteY11" fmla="*/ 0 h 2721441"/>
            <a:gd name="connsiteX12" fmla="*/ 2026490 w 2952784"/>
            <a:gd name="connsiteY12" fmla="*/ 163210 h 2721441"/>
            <a:gd name="connsiteX13" fmla="*/ 2519761 w 2952784"/>
            <a:gd name="connsiteY13" fmla="*/ 619060 h 2721441"/>
            <a:gd name="connsiteX0" fmla="*/ 2490944 w 2923967"/>
            <a:gd name="connsiteY0" fmla="*/ 619060 h 2721441"/>
            <a:gd name="connsiteX1" fmla="*/ 2923021 w 2923967"/>
            <a:gd name="connsiteY1" fmla="*/ 1064282 h 2721441"/>
            <a:gd name="connsiteX2" fmla="*/ 2920975 w 2923967"/>
            <a:gd name="connsiteY2" fmla="*/ 2720437 h 2721441"/>
            <a:gd name="connsiteX3" fmla="*/ 1 w 2923967"/>
            <a:gd name="connsiteY3" fmla="*/ 2721441 h 2721441"/>
            <a:gd name="connsiteX4" fmla="*/ 8655 w 2923967"/>
            <a:gd name="connsiteY4" fmla="*/ 1385886 h 2721441"/>
            <a:gd name="connsiteX5" fmla="*/ 41617 w 2923967"/>
            <a:gd name="connsiteY5" fmla="*/ 1027778 h 2721441"/>
            <a:gd name="connsiteX6" fmla="*/ 136242 w 2923967"/>
            <a:gd name="connsiteY6" fmla="*/ 739697 h 2721441"/>
            <a:gd name="connsiteX7" fmla="*/ 309211 w 2923967"/>
            <a:gd name="connsiteY7" fmla="*/ 289077 h 2721441"/>
            <a:gd name="connsiteX8" fmla="*/ 686813 w 2923967"/>
            <a:gd name="connsiteY8" fmla="*/ 307251 h 2721441"/>
            <a:gd name="connsiteX9" fmla="*/ 899508 w 2923967"/>
            <a:gd name="connsiteY9" fmla="*/ 213733 h 2721441"/>
            <a:gd name="connsiteX10" fmla="*/ 1155820 w 2923967"/>
            <a:gd name="connsiteY10" fmla="*/ 84423 h 2721441"/>
            <a:gd name="connsiteX11" fmla="*/ 1500427 w 2923967"/>
            <a:gd name="connsiteY11" fmla="*/ 0 h 2721441"/>
            <a:gd name="connsiteX12" fmla="*/ 1997673 w 2923967"/>
            <a:gd name="connsiteY12" fmla="*/ 163210 h 2721441"/>
            <a:gd name="connsiteX13" fmla="*/ 2490944 w 2923967"/>
            <a:gd name="connsiteY13" fmla="*/ 619060 h 2721441"/>
            <a:gd name="connsiteX0" fmla="*/ 2532251 w 2965274"/>
            <a:gd name="connsiteY0" fmla="*/ 619060 h 2721441"/>
            <a:gd name="connsiteX1" fmla="*/ 2964328 w 2965274"/>
            <a:gd name="connsiteY1" fmla="*/ 1064282 h 2721441"/>
            <a:gd name="connsiteX2" fmla="*/ 2962282 w 2965274"/>
            <a:gd name="connsiteY2" fmla="*/ 2720437 h 2721441"/>
            <a:gd name="connsiteX3" fmla="*/ 41308 w 2965274"/>
            <a:gd name="connsiteY3" fmla="*/ 2721441 h 2721441"/>
            <a:gd name="connsiteX4" fmla="*/ 0 w 2965274"/>
            <a:gd name="connsiteY4" fmla="*/ 1406332 h 2721441"/>
            <a:gd name="connsiteX5" fmla="*/ 82924 w 2965274"/>
            <a:gd name="connsiteY5" fmla="*/ 1027778 h 2721441"/>
            <a:gd name="connsiteX6" fmla="*/ 177549 w 2965274"/>
            <a:gd name="connsiteY6" fmla="*/ 739697 h 2721441"/>
            <a:gd name="connsiteX7" fmla="*/ 350518 w 2965274"/>
            <a:gd name="connsiteY7" fmla="*/ 289077 h 2721441"/>
            <a:gd name="connsiteX8" fmla="*/ 728120 w 2965274"/>
            <a:gd name="connsiteY8" fmla="*/ 307251 h 2721441"/>
            <a:gd name="connsiteX9" fmla="*/ 940815 w 2965274"/>
            <a:gd name="connsiteY9" fmla="*/ 213733 h 2721441"/>
            <a:gd name="connsiteX10" fmla="*/ 1197127 w 2965274"/>
            <a:gd name="connsiteY10" fmla="*/ 84423 h 2721441"/>
            <a:gd name="connsiteX11" fmla="*/ 1541734 w 2965274"/>
            <a:gd name="connsiteY11" fmla="*/ 0 h 2721441"/>
            <a:gd name="connsiteX12" fmla="*/ 2038980 w 2965274"/>
            <a:gd name="connsiteY12" fmla="*/ 163210 h 2721441"/>
            <a:gd name="connsiteX13" fmla="*/ 2532251 w 2965274"/>
            <a:gd name="connsiteY13" fmla="*/ 619060 h 2721441"/>
            <a:gd name="connsiteX0" fmla="*/ 2532251 w 2965274"/>
            <a:gd name="connsiteY0" fmla="*/ 619060 h 2721441"/>
            <a:gd name="connsiteX1" fmla="*/ 2964328 w 2965274"/>
            <a:gd name="connsiteY1" fmla="*/ 1064282 h 2721441"/>
            <a:gd name="connsiteX2" fmla="*/ 2962282 w 2965274"/>
            <a:gd name="connsiteY2" fmla="*/ 2720437 h 2721441"/>
            <a:gd name="connsiteX3" fmla="*/ 41308 w 2965274"/>
            <a:gd name="connsiteY3" fmla="*/ 2721441 h 2721441"/>
            <a:gd name="connsiteX4" fmla="*/ 0 w 2965274"/>
            <a:gd name="connsiteY4" fmla="*/ 1406332 h 2721441"/>
            <a:gd name="connsiteX5" fmla="*/ 82924 w 2965274"/>
            <a:gd name="connsiteY5" fmla="*/ 1027778 h 2721441"/>
            <a:gd name="connsiteX6" fmla="*/ 177549 w 2965274"/>
            <a:gd name="connsiteY6" fmla="*/ 739697 h 2721441"/>
            <a:gd name="connsiteX7" fmla="*/ 350518 w 2965274"/>
            <a:gd name="connsiteY7" fmla="*/ 289077 h 2721441"/>
            <a:gd name="connsiteX8" fmla="*/ 728120 w 2965274"/>
            <a:gd name="connsiteY8" fmla="*/ 307251 h 2721441"/>
            <a:gd name="connsiteX9" fmla="*/ 940815 w 2965274"/>
            <a:gd name="connsiteY9" fmla="*/ 213733 h 2721441"/>
            <a:gd name="connsiteX10" fmla="*/ 1197127 w 2965274"/>
            <a:gd name="connsiteY10" fmla="*/ 84423 h 2721441"/>
            <a:gd name="connsiteX11" fmla="*/ 1541734 w 2965274"/>
            <a:gd name="connsiteY11" fmla="*/ 0 h 2721441"/>
            <a:gd name="connsiteX12" fmla="*/ 2038980 w 2965274"/>
            <a:gd name="connsiteY12" fmla="*/ 163210 h 2721441"/>
            <a:gd name="connsiteX13" fmla="*/ 2532251 w 2965274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25537 w 2940293"/>
            <a:gd name="connsiteY7" fmla="*/ 289077 h 2721441"/>
            <a:gd name="connsiteX8" fmla="*/ 703139 w 2940293"/>
            <a:gd name="connsiteY8" fmla="*/ 307251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25537 w 2940293"/>
            <a:gd name="connsiteY7" fmla="*/ 289077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93418 w 2940293"/>
            <a:gd name="connsiteY7" fmla="*/ 348061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669198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601317 w 2940293"/>
            <a:gd name="connsiteY8" fmla="*/ 307251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152568 w 2940293"/>
            <a:gd name="connsiteY6" fmla="*/ 704339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2013999 w 2940293"/>
            <a:gd name="connsiteY12" fmla="*/ 127852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152568 w 2940293"/>
            <a:gd name="connsiteY6" fmla="*/ 704339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20712 w 2940293"/>
            <a:gd name="connsiteY8" fmla="*/ 265194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20712 w 2940293"/>
            <a:gd name="connsiteY8" fmla="*/ 265194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51966 w 2940293"/>
            <a:gd name="connsiteY6" fmla="*/ 685843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581923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670 h 2686051"/>
            <a:gd name="connsiteX1" fmla="*/ 2939347 w 2940293"/>
            <a:gd name="connsiteY1" fmla="*/ 1028892 h 2686051"/>
            <a:gd name="connsiteX2" fmla="*/ 2937301 w 2940293"/>
            <a:gd name="connsiteY2" fmla="*/ 2685047 h 2686051"/>
            <a:gd name="connsiteX3" fmla="*/ 16327 w 2940293"/>
            <a:gd name="connsiteY3" fmla="*/ 2686051 h 2686051"/>
            <a:gd name="connsiteX4" fmla="*/ 0 w 2940293"/>
            <a:gd name="connsiteY4" fmla="*/ 1370942 h 2686051"/>
            <a:gd name="connsiteX5" fmla="*/ 125825 w 2940293"/>
            <a:gd name="connsiteY5" fmla="*/ 1059378 h 2686051"/>
            <a:gd name="connsiteX6" fmla="*/ 261664 w 2940293"/>
            <a:gd name="connsiteY6" fmla="*/ 752799 h 2686051"/>
            <a:gd name="connsiteX7" fmla="*/ 415238 w 2940293"/>
            <a:gd name="connsiteY7" fmla="*/ 448840 h 2686051"/>
            <a:gd name="connsiteX8" fmla="*/ 581923 w 2940293"/>
            <a:gd name="connsiteY8" fmla="*/ 258463 h 2686051"/>
            <a:gd name="connsiteX9" fmla="*/ 915834 w 2940293"/>
            <a:gd name="connsiteY9" fmla="*/ 178343 h 2686051"/>
            <a:gd name="connsiteX10" fmla="*/ 1191541 w 2940293"/>
            <a:gd name="connsiteY10" fmla="*/ 69130 h 2686051"/>
            <a:gd name="connsiteX11" fmla="*/ 1516753 w 2940293"/>
            <a:gd name="connsiteY11" fmla="*/ 0 h 2686051"/>
            <a:gd name="connsiteX12" fmla="*/ 1997029 w 2940293"/>
            <a:gd name="connsiteY12" fmla="*/ 178209 h 2686051"/>
            <a:gd name="connsiteX13" fmla="*/ 2507270 w 2940293"/>
            <a:gd name="connsiteY13" fmla="*/ 583670 h 2686051"/>
            <a:gd name="connsiteX0" fmla="*/ 2507270 w 2940293"/>
            <a:gd name="connsiteY0" fmla="*/ 583670 h 2686051"/>
            <a:gd name="connsiteX1" fmla="*/ 2939347 w 2940293"/>
            <a:gd name="connsiteY1" fmla="*/ 1028892 h 2686051"/>
            <a:gd name="connsiteX2" fmla="*/ 2937301 w 2940293"/>
            <a:gd name="connsiteY2" fmla="*/ 2685047 h 2686051"/>
            <a:gd name="connsiteX3" fmla="*/ 16327 w 2940293"/>
            <a:gd name="connsiteY3" fmla="*/ 2686051 h 2686051"/>
            <a:gd name="connsiteX4" fmla="*/ 0 w 2940293"/>
            <a:gd name="connsiteY4" fmla="*/ 1370942 h 2686051"/>
            <a:gd name="connsiteX5" fmla="*/ 125825 w 2940293"/>
            <a:gd name="connsiteY5" fmla="*/ 1059378 h 2686051"/>
            <a:gd name="connsiteX6" fmla="*/ 261664 w 2940293"/>
            <a:gd name="connsiteY6" fmla="*/ 752799 h 2686051"/>
            <a:gd name="connsiteX7" fmla="*/ 415238 w 2940293"/>
            <a:gd name="connsiteY7" fmla="*/ 448840 h 2686051"/>
            <a:gd name="connsiteX8" fmla="*/ 581923 w 2940293"/>
            <a:gd name="connsiteY8" fmla="*/ 258463 h 2686051"/>
            <a:gd name="connsiteX9" fmla="*/ 915834 w 2940293"/>
            <a:gd name="connsiteY9" fmla="*/ 178343 h 2686051"/>
            <a:gd name="connsiteX10" fmla="*/ 1191541 w 2940293"/>
            <a:gd name="connsiteY10" fmla="*/ 69130 h 2686051"/>
            <a:gd name="connsiteX11" fmla="*/ 1516753 w 2940293"/>
            <a:gd name="connsiteY11" fmla="*/ 0 h 2686051"/>
            <a:gd name="connsiteX12" fmla="*/ 2026122 w 2940293"/>
            <a:gd name="connsiteY12" fmla="*/ 171510 h 2686051"/>
            <a:gd name="connsiteX13" fmla="*/ 2507270 w 2940293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65596 w 2923966"/>
            <a:gd name="connsiteY8" fmla="*/ 258463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90712 w 2923966"/>
            <a:gd name="connsiteY9" fmla="*/ 2667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90712 w 2923966"/>
            <a:gd name="connsiteY9" fmla="*/ 266743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44454 w 2923966"/>
            <a:gd name="connsiteY8" fmla="*/ 3963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44454 w 2923966"/>
            <a:gd name="connsiteY8" fmla="*/ 3963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00487 w 2923966"/>
            <a:gd name="connsiteY9" fmla="*/ 389035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00487 w 2923966"/>
            <a:gd name="connsiteY9" fmla="*/ 389035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24362 w 2923966"/>
            <a:gd name="connsiteY7" fmla="*/ 4681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19605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19605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124783 w 2923966"/>
            <a:gd name="connsiteY12" fmla="*/ 196768 h 2686051"/>
            <a:gd name="connsiteX13" fmla="*/ 2490943 w 2923966"/>
            <a:gd name="connsiteY13" fmla="*/ 583670 h 2686051"/>
            <a:gd name="connsiteX0" fmla="*/ 2589505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19605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124783 w 2923966"/>
            <a:gd name="connsiteY12" fmla="*/ 196768 h 2686051"/>
            <a:gd name="connsiteX13" fmla="*/ 2589505 w 2923966"/>
            <a:gd name="connsiteY13" fmla="*/ 583670 h 2686051"/>
            <a:gd name="connsiteX0" fmla="*/ 2589505 w 2923968"/>
            <a:gd name="connsiteY0" fmla="*/ 583670 h 2686051"/>
            <a:gd name="connsiteX1" fmla="*/ 2923021 w 2923968"/>
            <a:gd name="connsiteY1" fmla="*/ 978377 h 2686051"/>
            <a:gd name="connsiteX2" fmla="*/ 2920974 w 2923968"/>
            <a:gd name="connsiteY2" fmla="*/ 2685047 h 2686051"/>
            <a:gd name="connsiteX3" fmla="*/ 0 w 2923968"/>
            <a:gd name="connsiteY3" fmla="*/ 2686051 h 2686051"/>
            <a:gd name="connsiteX4" fmla="*/ 3066 w 2923968"/>
            <a:gd name="connsiteY4" fmla="*/ 1330749 h 2686051"/>
            <a:gd name="connsiteX5" fmla="*/ 109498 w 2923968"/>
            <a:gd name="connsiteY5" fmla="*/ 1059378 h 2686051"/>
            <a:gd name="connsiteX6" fmla="*/ 196057 w 2923968"/>
            <a:gd name="connsiteY6" fmla="*/ 752799 h 2686051"/>
            <a:gd name="connsiteX7" fmla="*/ 324362 w 2923968"/>
            <a:gd name="connsiteY7" fmla="*/ 468106 h 2686051"/>
            <a:gd name="connsiteX8" fmla="*/ 662278 w 2923968"/>
            <a:gd name="connsiteY8" fmla="*/ 460938 h 2686051"/>
            <a:gd name="connsiteX9" fmla="*/ 873450 w 2923968"/>
            <a:gd name="connsiteY9" fmla="*/ 374679 h 2686051"/>
            <a:gd name="connsiteX10" fmla="*/ 1229937 w 2923968"/>
            <a:gd name="connsiteY10" fmla="*/ 132274 h 2686051"/>
            <a:gd name="connsiteX11" fmla="*/ 1500426 w 2923968"/>
            <a:gd name="connsiteY11" fmla="*/ 0 h 2686051"/>
            <a:gd name="connsiteX12" fmla="*/ 2124783 w 2923968"/>
            <a:gd name="connsiteY12" fmla="*/ 196768 h 2686051"/>
            <a:gd name="connsiteX13" fmla="*/ 2589505 w 2923968"/>
            <a:gd name="connsiteY13" fmla="*/ 583670 h 2686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923968" h="2686051">
              <a:moveTo>
                <a:pt x="2589505" y="583670"/>
              </a:moveTo>
              <a:cubicBezTo>
                <a:pt x="2870017" y="867202"/>
                <a:pt x="2795497" y="787555"/>
                <a:pt x="2923021" y="978377"/>
              </a:cubicBezTo>
              <a:cubicBezTo>
                <a:pt x="2922083" y="1423818"/>
                <a:pt x="2926860" y="2214772"/>
                <a:pt x="2920974" y="2685047"/>
              </a:cubicBezTo>
              <a:cubicBezTo>
                <a:pt x="2917508" y="2681225"/>
                <a:pt x="624473" y="2683298"/>
                <a:pt x="0" y="2686051"/>
              </a:cubicBezTo>
              <a:cubicBezTo>
                <a:pt x="1713" y="2388962"/>
                <a:pt x="7012" y="1612764"/>
                <a:pt x="3066" y="1330749"/>
              </a:cubicBezTo>
              <a:cubicBezTo>
                <a:pt x="47977" y="1185946"/>
                <a:pt x="30668" y="1202838"/>
                <a:pt x="109498" y="1059378"/>
              </a:cubicBezTo>
              <a:cubicBezTo>
                <a:pt x="154335" y="947614"/>
                <a:pt x="75311" y="945604"/>
                <a:pt x="196057" y="752799"/>
              </a:cubicBezTo>
              <a:cubicBezTo>
                <a:pt x="223061" y="623002"/>
                <a:pt x="240876" y="567170"/>
                <a:pt x="324362" y="468106"/>
              </a:cubicBezTo>
              <a:cubicBezTo>
                <a:pt x="400111" y="363929"/>
                <a:pt x="550957" y="438322"/>
                <a:pt x="662278" y="460938"/>
              </a:cubicBezTo>
              <a:cubicBezTo>
                <a:pt x="754805" y="382834"/>
                <a:pt x="756761" y="432104"/>
                <a:pt x="873450" y="374679"/>
              </a:cubicBezTo>
              <a:cubicBezTo>
                <a:pt x="996261" y="321703"/>
                <a:pt x="1127112" y="175742"/>
                <a:pt x="1229937" y="132274"/>
              </a:cubicBezTo>
              <a:cubicBezTo>
                <a:pt x="1360517" y="52084"/>
                <a:pt x="1389885" y="14766"/>
                <a:pt x="1500426" y="0"/>
              </a:cubicBezTo>
              <a:cubicBezTo>
                <a:pt x="1646299" y="5809"/>
                <a:pt x="1987710" y="76805"/>
                <a:pt x="2124783" y="196768"/>
              </a:cubicBezTo>
              <a:cubicBezTo>
                <a:pt x="2276548" y="280103"/>
                <a:pt x="2477238" y="499340"/>
                <a:pt x="2589505" y="583670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4FCB639D-FF1B-443C-9938-09E20022EF3E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133350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EDDACAF6-2516-A81F-AA79-2721DD000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29275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11C3EA9-360A-444D-B3C3-F5060B2E1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76FB4660-0797-46E4-AD5F-09846E4B8500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6C41086E-F7E5-3D78-3710-31EF869C3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D7784CE-B406-4881-822F-6C2E581BE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2D9F3CCC-7B73-4A7B-B8F4-7915C3804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464579</xdr:colOff>
      <xdr:row>22</xdr:row>
      <xdr:rowOff>132112</xdr:rowOff>
    </xdr:from>
    <xdr:to>
      <xdr:col>9</xdr:col>
      <xdr:colOff>461498</xdr:colOff>
      <xdr:row>31</xdr:row>
      <xdr:rowOff>136979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10EF393B-4871-4C0D-9A8C-59E5A4BF9B3E}"/>
            </a:ext>
          </a:extLst>
        </xdr:cNvPr>
        <xdr:cNvGrpSpPr/>
      </xdr:nvGrpSpPr>
      <xdr:grpSpPr>
        <a:xfrm>
          <a:off x="6789179" y="4704112"/>
          <a:ext cx="1178019" cy="1557442"/>
          <a:chOff x="6770471" y="4977162"/>
          <a:chExt cx="1135622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E11DFFAD-6769-9A7D-3635-20452E6A992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0471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322FA6FE-6BA8-CBD9-73F4-583B9FCFAF95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19AC28EE-4796-7BD8-3C1B-4AD336BFDB94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45E8E246-E366-0964-978F-DE668DFF2119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52E211AE-8A62-C873-4F0E-7BAC1B70A614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CD39773E-5AD2-09AB-EA47-D2EE317651E4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2296D5C5-FB7D-F3EA-4A7A-AB9E2924074C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A769474A-AC05-359F-B20E-3B4F19ECEBE7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71681438-DE8B-2ECB-F0BE-9BF853E79662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C797972C-2258-4F16-874C-24580571876C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15771C72-C87B-9738-3F17-9245FCF4766F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514DAE64-36E7-1D3A-A1CC-F3766C11E98B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0A6008AA-8389-BF8B-D1E8-C03CF1C793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8CB94D4A-5DA2-E572-4284-F4BA734921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142EF59E-D010-663A-4EDA-DCF4E2D78B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3B6427F7-4423-1249-2CF2-896A0475B9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9169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9C2AF0A9-6937-D84B-ECD9-E25023C092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E99D050F-416B-7213-0574-CFB839978EFA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C9C746FE-5E2E-81AF-30F3-5164775F16EB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B49DB4F6-C06A-1EDF-4B2C-B0AD3454C6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CF80BBBE-4460-4769-BBBE-2ECB90713669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E54C1839-9542-4111-9FAA-5486EE3CA359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26</xdr:row>
      <xdr:rowOff>95249</xdr:rowOff>
    </xdr:from>
    <xdr:to>
      <xdr:col>4</xdr:col>
      <xdr:colOff>962026</xdr:colOff>
      <xdr:row>47</xdr:row>
      <xdr:rowOff>76199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90BFC064-9544-467B-A4FB-FDB692D1362D}"/>
            </a:ext>
          </a:extLst>
        </xdr:cNvPr>
        <xdr:cNvGrpSpPr/>
      </xdr:nvGrpSpPr>
      <xdr:grpSpPr>
        <a:xfrm>
          <a:off x="95249" y="5600699"/>
          <a:ext cx="5600702" cy="3381375"/>
          <a:chOff x="95249" y="5721350"/>
          <a:chExt cx="6124577" cy="3232150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BF530CFB-10AC-A2FE-6BC8-D7204D15A0E5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9D1C6B1E-312E-81EC-E933-9C716B0914F9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41A1C0EF-057D-27E8-892B-88B08AEF607D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F211CA6D-49F8-01F1-11E0-077FFFB31479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184FC71E-134B-35A7-BC74-48FAF01A82E9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B2AB9A1E-4FE7-BE8C-ECC0-66D5F8F0907A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825A5BF8-DC48-F971-B023-9B382F730671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F0115D77-13CB-22E8-803C-F17999ED39C2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0D0C828C-3152-6AD7-A8E0-3672897F10C6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D6B10DB8-75A5-F0A7-8496-B5CBC18C09AA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281CC64C-FE53-9093-9EC3-22C813C58C17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A96989CD-92D0-03E0-C98F-B5196E38A6E2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02266B30-1C7A-A2D4-5427-C4ED3EB4801A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B7508B75-240F-B073-339C-CFEACB3DB7C7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894A2689-42AE-4EFA-9254-C511318EAB0E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0" name="Skupina 19">
          <a:extLst>
            <a:ext uri="{FF2B5EF4-FFF2-40B4-BE49-F238E27FC236}">
              <a16:creationId xmlns:a16="http://schemas.microsoft.com/office/drawing/2014/main" id="{5CA8ED10-1852-4A79-8FE1-66CD94585CF9}"/>
            </a:ext>
          </a:extLst>
        </xdr:cNvPr>
        <xdr:cNvGrpSpPr/>
      </xdr:nvGrpSpPr>
      <xdr:grpSpPr>
        <a:xfrm>
          <a:off x="5873408" y="5591175"/>
          <a:ext cx="5556592" cy="3381374"/>
          <a:chOff x="5873408" y="5591175"/>
          <a:chExt cx="5556592" cy="3381374"/>
        </a:xfrm>
      </xdr:grpSpPr>
      <xdr:sp macro="" textlink="">
        <xdr:nvSpPr>
          <xdr:cNvPr id="21" name="LAU CZ041 zmena">
            <a:extLst>
              <a:ext uri="{FF2B5EF4-FFF2-40B4-BE49-F238E27FC236}">
                <a16:creationId xmlns:a16="http://schemas.microsoft.com/office/drawing/2014/main" id="{64AC5DA9-7A67-EAA5-44FD-A0B6A72B2B5B}"/>
              </a:ext>
            </a:extLst>
          </xdr:cNvPr>
          <xdr:cNvSpPr>
            <a:spLocks/>
          </xdr:cNvSpPr>
        </xdr:nvSpPr>
        <xdr:spPr bwMode="auto">
          <a:xfrm>
            <a:off x="5873408" y="6334785"/>
            <a:ext cx="975496" cy="749614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42 zmena">
            <a:extLst>
              <a:ext uri="{FF2B5EF4-FFF2-40B4-BE49-F238E27FC236}">
                <a16:creationId xmlns:a16="http://schemas.microsoft.com/office/drawing/2014/main" id="{EB324AD9-576F-71D3-60B8-0993D2A9930C}"/>
              </a:ext>
            </a:extLst>
          </xdr:cNvPr>
          <xdr:cNvSpPr>
            <a:spLocks/>
          </xdr:cNvSpPr>
        </xdr:nvSpPr>
        <xdr:spPr bwMode="auto">
          <a:xfrm>
            <a:off x="6583284" y="5591175"/>
            <a:ext cx="1418494" cy="127671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2 zmena">
            <a:extLst>
              <a:ext uri="{FF2B5EF4-FFF2-40B4-BE49-F238E27FC236}">
                <a16:creationId xmlns:a16="http://schemas.microsoft.com/office/drawing/2014/main" id="{A7FFB325-83E7-8B1E-8A8E-FC124359FC41}"/>
              </a:ext>
            </a:extLst>
          </xdr:cNvPr>
          <xdr:cNvSpPr>
            <a:spLocks/>
          </xdr:cNvSpPr>
        </xdr:nvSpPr>
        <xdr:spPr bwMode="auto">
          <a:xfrm>
            <a:off x="6073095" y="6826711"/>
            <a:ext cx="1191448" cy="1584109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31 zmena">
            <a:extLst>
              <a:ext uri="{FF2B5EF4-FFF2-40B4-BE49-F238E27FC236}">
                <a16:creationId xmlns:a16="http://schemas.microsoft.com/office/drawing/2014/main" id="{5C0E1EB6-4743-6BE2-D21B-C7DC0066DFE6}"/>
              </a:ext>
            </a:extLst>
          </xdr:cNvPr>
          <xdr:cNvSpPr>
            <a:spLocks/>
          </xdr:cNvSpPr>
        </xdr:nvSpPr>
        <xdr:spPr bwMode="auto">
          <a:xfrm>
            <a:off x="6956598" y="7549522"/>
            <a:ext cx="1762022" cy="14230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20 zmena">
            <a:extLst>
              <a:ext uri="{FF2B5EF4-FFF2-40B4-BE49-F238E27FC236}">
                <a16:creationId xmlns:a16="http://schemas.microsoft.com/office/drawing/2014/main" id="{C108B86D-283E-07A0-4E24-28366F8D447A}"/>
              </a:ext>
            </a:extLst>
          </xdr:cNvPr>
          <xdr:cNvSpPr>
            <a:spLocks/>
          </xdr:cNvSpPr>
        </xdr:nvSpPr>
        <xdr:spPr bwMode="auto">
          <a:xfrm>
            <a:off x="6923316" y="6203011"/>
            <a:ext cx="1773116" cy="148164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10 zmena">
            <a:extLst>
              <a:ext uri="{FF2B5EF4-FFF2-40B4-BE49-F238E27FC236}">
                <a16:creationId xmlns:a16="http://schemas.microsoft.com/office/drawing/2014/main" id="{7FFC62AE-D1F8-C60F-E55D-D2F49CC76255}"/>
              </a:ext>
            </a:extLst>
          </xdr:cNvPr>
          <xdr:cNvSpPr>
            <a:spLocks/>
          </xdr:cNvSpPr>
        </xdr:nvSpPr>
        <xdr:spPr bwMode="auto">
          <a:xfrm>
            <a:off x="7694834" y="6873062"/>
            <a:ext cx="418540" cy="33921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1 zmena">
            <a:extLst>
              <a:ext uri="{FF2B5EF4-FFF2-40B4-BE49-F238E27FC236}">
                <a16:creationId xmlns:a16="http://schemas.microsoft.com/office/drawing/2014/main" id="{701853D4-DB20-3014-4738-77D95569C30E}"/>
              </a:ext>
            </a:extLst>
          </xdr:cNvPr>
          <xdr:cNvSpPr>
            <a:spLocks/>
          </xdr:cNvSpPr>
        </xdr:nvSpPr>
        <xdr:spPr bwMode="auto">
          <a:xfrm>
            <a:off x="7746114" y="5655653"/>
            <a:ext cx="1025417" cy="743752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2 zmena">
            <a:extLst>
              <a:ext uri="{FF2B5EF4-FFF2-40B4-BE49-F238E27FC236}">
                <a16:creationId xmlns:a16="http://schemas.microsoft.com/office/drawing/2014/main" id="{EE68EC9B-793A-6165-9B54-5AD365D7F88B}"/>
              </a:ext>
            </a:extLst>
          </xdr:cNvPr>
          <xdr:cNvSpPr>
            <a:spLocks/>
          </xdr:cNvSpPr>
        </xdr:nvSpPr>
        <xdr:spPr bwMode="auto">
          <a:xfrm>
            <a:off x="8347391" y="5998221"/>
            <a:ext cx="1208088" cy="1001439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53 zmena">
            <a:extLst>
              <a:ext uri="{FF2B5EF4-FFF2-40B4-BE49-F238E27FC236}">
                <a16:creationId xmlns:a16="http://schemas.microsoft.com/office/drawing/2014/main" id="{ED93C107-9138-BAEE-2420-901A364A2CCB}"/>
              </a:ext>
            </a:extLst>
          </xdr:cNvPr>
          <xdr:cNvSpPr>
            <a:spLocks/>
          </xdr:cNvSpPr>
        </xdr:nvSpPr>
        <xdr:spPr bwMode="auto">
          <a:xfrm>
            <a:off x="8560750" y="6791542"/>
            <a:ext cx="1224729" cy="83449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3 zmena">
            <a:extLst>
              <a:ext uri="{FF2B5EF4-FFF2-40B4-BE49-F238E27FC236}">
                <a16:creationId xmlns:a16="http://schemas.microsoft.com/office/drawing/2014/main" id="{A7813E64-1F85-0A83-C40E-EC10A52E255B}"/>
              </a:ext>
            </a:extLst>
          </xdr:cNvPr>
          <xdr:cNvSpPr>
            <a:spLocks/>
          </xdr:cNvSpPr>
        </xdr:nvSpPr>
        <xdr:spPr bwMode="auto">
          <a:xfrm>
            <a:off x="8133764" y="7251343"/>
            <a:ext cx="1263557" cy="1232635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64 zmena">
            <a:extLst>
              <a:ext uri="{FF2B5EF4-FFF2-40B4-BE49-F238E27FC236}">
                <a16:creationId xmlns:a16="http://schemas.microsoft.com/office/drawing/2014/main" id="{95AE598B-C032-8442-E1D5-2B42EBE80F6C}"/>
              </a:ext>
            </a:extLst>
          </xdr:cNvPr>
          <xdr:cNvSpPr>
            <a:spLocks/>
          </xdr:cNvSpPr>
        </xdr:nvSpPr>
        <xdr:spPr bwMode="auto">
          <a:xfrm>
            <a:off x="8654792" y="7546875"/>
            <a:ext cx="1778663" cy="139958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2 zmena">
            <a:extLst>
              <a:ext uri="{FF2B5EF4-FFF2-40B4-BE49-F238E27FC236}">
                <a16:creationId xmlns:a16="http://schemas.microsoft.com/office/drawing/2014/main" id="{582C6585-FD83-92A1-F1F3-DBE3CB992E03}"/>
              </a:ext>
            </a:extLst>
          </xdr:cNvPr>
          <xdr:cNvSpPr>
            <a:spLocks/>
          </xdr:cNvSpPr>
        </xdr:nvSpPr>
        <xdr:spPr bwMode="auto">
          <a:xfrm>
            <a:off x="9976924" y="7696377"/>
            <a:ext cx="1080509" cy="93110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71 zmena">
            <a:extLst>
              <a:ext uri="{FF2B5EF4-FFF2-40B4-BE49-F238E27FC236}">
                <a16:creationId xmlns:a16="http://schemas.microsoft.com/office/drawing/2014/main" id="{26C83002-6B74-8A68-B03E-8674F496B290}"/>
              </a:ext>
            </a:extLst>
          </xdr:cNvPr>
          <xdr:cNvSpPr>
            <a:spLocks/>
          </xdr:cNvSpPr>
        </xdr:nvSpPr>
        <xdr:spPr bwMode="auto">
          <a:xfrm>
            <a:off x="9657647" y="6455546"/>
            <a:ext cx="986589" cy="1584109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4" name="LAU CZ080 zmena">
            <a:extLst>
              <a:ext uri="{FF2B5EF4-FFF2-40B4-BE49-F238E27FC236}">
                <a16:creationId xmlns:a16="http://schemas.microsoft.com/office/drawing/2014/main" id="{2976DE0A-276C-56BA-C71F-9A11531DAD11}"/>
              </a:ext>
            </a:extLst>
          </xdr:cNvPr>
          <xdr:cNvSpPr>
            <a:spLocks/>
          </xdr:cNvSpPr>
        </xdr:nvSpPr>
        <xdr:spPr bwMode="auto">
          <a:xfrm>
            <a:off x="10000414" y="6615919"/>
            <a:ext cx="1429586" cy="126780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S9">
        <xdr:nvSpPr>
          <xdr:cNvPr id="35" name="TPZ CZ010">
            <a:extLst>
              <a:ext uri="{FF2B5EF4-FFF2-40B4-BE49-F238E27FC236}">
                <a16:creationId xmlns:a16="http://schemas.microsoft.com/office/drawing/2014/main" id="{99849C9F-23D9-DC67-2391-ABC8FA9EA8AD}"/>
              </a:ext>
            </a:extLst>
          </xdr:cNvPr>
          <xdr:cNvSpPr txBox="1"/>
        </xdr:nvSpPr>
        <xdr:spPr>
          <a:xfrm>
            <a:off x="7648697" y="6675407"/>
            <a:ext cx="600164" cy="22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E67040C-1A8F-4C8C-AC9A-0936665D28A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108,9 %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0">
        <xdr:nvSpPr>
          <xdr:cNvPr id="36" name="TPZ CZ020">
            <a:extLst>
              <a:ext uri="{FF2B5EF4-FFF2-40B4-BE49-F238E27FC236}">
                <a16:creationId xmlns:a16="http://schemas.microsoft.com/office/drawing/2014/main" id="{5282DB88-3073-B928-B66A-E6927E122985}"/>
              </a:ext>
            </a:extLst>
          </xdr:cNvPr>
          <xdr:cNvSpPr txBox="1"/>
        </xdr:nvSpPr>
        <xdr:spPr>
          <a:xfrm>
            <a:off x="7343095" y="7287803"/>
            <a:ext cx="633658" cy="2745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AB0967D-952B-4D21-BBE3-3338585F0B4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106,3 %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1">
        <xdr:nvSpPr>
          <xdr:cNvPr id="37" name="TPZ CZ031">
            <a:extLst>
              <a:ext uri="{FF2B5EF4-FFF2-40B4-BE49-F238E27FC236}">
                <a16:creationId xmlns:a16="http://schemas.microsoft.com/office/drawing/2014/main" id="{3FA50385-0468-DF07-6711-DF5D1A1F1631}"/>
              </a:ext>
            </a:extLst>
          </xdr:cNvPr>
          <xdr:cNvSpPr txBox="1"/>
        </xdr:nvSpPr>
        <xdr:spPr>
          <a:xfrm>
            <a:off x="7397524" y="8079605"/>
            <a:ext cx="664001" cy="2301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FD7EFCB-FA2F-4795-BB3C-A137C9EFC3B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104,9 %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2">
        <xdr:nvSpPr>
          <xdr:cNvPr id="38" name="TPZ CZ032">
            <a:extLst>
              <a:ext uri="{FF2B5EF4-FFF2-40B4-BE49-F238E27FC236}">
                <a16:creationId xmlns:a16="http://schemas.microsoft.com/office/drawing/2014/main" id="{625C1792-D140-080F-8E0C-39133BFFA481}"/>
              </a:ext>
            </a:extLst>
          </xdr:cNvPr>
          <xdr:cNvSpPr txBox="1"/>
        </xdr:nvSpPr>
        <xdr:spPr>
          <a:xfrm>
            <a:off x="6414080" y="7380448"/>
            <a:ext cx="587369" cy="2234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AF41E44-5ED1-431F-8C34-826A259240D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106,5 %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3">
        <xdr:nvSpPr>
          <xdr:cNvPr id="39" name="TPZ CZ041">
            <a:extLst>
              <a:ext uri="{FF2B5EF4-FFF2-40B4-BE49-F238E27FC236}">
                <a16:creationId xmlns:a16="http://schemas.microsoft.com/office/drawing/2014/main" id="{608D008E-AC7C-EA56-4076-A3BD1BE87220}"/>
              </a:ext>
            </a:extLst>
          </xdr:cNvPr>
          <xdr:cNvSpPr txBox="1"/>
        </xdr:nvSpPr>
        <xdr:spPr>
          <a:xfrm>
            <a:off x="6122093" y="6580214"/>
            <a:ext cx="541651" cy="2458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6B55DE39-C2B2-4DD7-BD87-89FB786EE8C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107,1 %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4">
        <xdr:nvSpPr>
          <xdr:cNvPr id="40" name="TPZ CZ042">
            <a:extLst>
              <a:ext uri="{FF2B5EF4-FFF2-40B4-BE49-F238E27FC236}">
                <a16:creationId xmlns:a16="http://schemas.microsoft.com/office/drawing/2014/main" id="{056B1C8C-6992-77AF-779B-F72F40253A40}"/>
              </a:ext>
            </a:extLst>
          </xdr:cNvPr>
          <xdr:cNvSpPr txBox="1"/>
        </xdr:nvSpPr>
        <xdr:spPr>
          <a:xfrm>
            <a:off x="6986789" y="6190295"/>
            <a:ext cx="572434" cy="2672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3D25905-1BC0-416F-89D3-A74245C53E8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108,9 %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6">
        <xdr:nvSpPr>
          <xdr:cNvPr id="41" name="TPZ CZ052">
            <a:extLst>
              <a:ext uri="{FF2B5EF4-FFF2-40B4-BE49-F238E27FC236}">
                <a16:creationId xmlns:a16="http://schemas.microsoft.com/office/drawing/2014/main" id="{60627F01-C466-374E-0BC6-C201B712F16C}"/>
              </a:ext>
            </a:extLst>
          </xdr:cNvPr>
          <xdr:cNvSpPr txBox="1"/>
        </xdr:nvSpPr>
        <xdr:spPr>
          <a:xfrm>
            <a:off x="8635670" y="6428659"/>
            <a:ext cx="708355" cy="233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62680ED-13D2-4096-82BB-EE29A6E45C6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5">
        <xdr:nvSpPr>
          <xdr:cNvPr id="42" name="TPZ CZ051">
            <a:extLst>
              <a:ext uri="{FF2B5EF4-FFF2-40B4-BE49-F238E27FC236}">
                <a16:creationId xmlns:a16="http://schemas.microsoft.com/office/drawing/2014/main" id="{A1349AF0-6169-163D-6E19-53FB1DD2ECB8}"/>
              </a:ext>
            </a:extLst>
          </xdr:cNvPr>
          <xdr:cNvSpPr txBox="1"/>
        </xdr:nvSpPr>
        <xdr:spPr>
          <a:xfrm>
            <a:off x="7934546" y="5946094"/>
            <a:ext cx="609582" cy="2743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3FB32797-1BB8-4C0A-AE84-ECFF206CA78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7">
        <xdr:nvSpPr>
          <xdr:cNvPr id="43" name="TPZ CZ053">
            <a:extLst>
              <a:ext uri="{FF2B5EF4-FFF2-40B4-BE49-F238E27FC236}">
                <a16:creationId xmlns:a16="http://schemas.microsoft.com/office/drawing/2014/main" id="{0F646B71-B2F9-96B2-AD07-E50FC1D93A4A}"/>
              </a:ext>
            </a:extLst>
          </xdr:cNvPr>
          <xdr:cNvSpPr txBox="1"/>
        </xdr:nvSpPr>
        <xdr:spPr>
          <a:xfrm>
            <a:off x="8949798" y="7074877"/>
            <a:ext cx="635745" cy="2576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2396C0EE-362E-4D8E-944E-A7E907C5814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8">
        <xdr:nvSpPr>
          <xdr:cNvPr id="44" name="TPZ CZ063">
            <a:extLst>
              <a:ext uri="{FF2B5EF4-FFF2-40B4-BE49-F238E27FC236}">
                <a16:creationId xmlns:a16="http://schemas.microsoft.com/office/drawing/2014/main" id="{B8F75840-7221-61C7-B5CB-CE6FE9C2290A}"/>
              </a:ext>
            </a:extLst>
          </xdr:cNvPr>
          <xdr:cNvSpPr txBox="1"/>
        </xdr:nvSpPr>
        <xdr:spPr>
          <a:xfrm>
            <a:off x="8489262" y="7717441"/>
            <a:ext cx="777203" cy="2414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6F7A613-4C25-4ADC-BE65-A6089B8EF5C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9">
        <xdr:nvSpPr>
          <xdr:cNvPr id="45" name="TPZ CZ064">
            <a:extLst>
              <a:ext uri="{FF2B5EF4-FFF2-40B4-BE49-F238E27FC236}">
                <a16:creationId xmlns:a16="http://schemas.microsoft.com/office/drawing/2014/main" id="{7C337889-5A87-11A6-1E8E-61B692784C78}"/>
              </a:ext>
            </a:extLst>
          </xdr:cNvPr>
          <xdr:cNvSpPr txBox="1"/>
        </xdr:nvSpPr>
        <xdr:spPr>
          <a:xfrm>
            <a:off x="9300971" y="8292602"/>
            <a:ext cx="614554" cy="2637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7DC2A9BB-5182-4BAF-96DA-313CABC3F2F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106,6 %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0">
        <xdr:nvSpPr>
          <xdr:cNvPr id="46" name="TPZ CZ071">
            <a:extLst>
              <a:ext uri="{FF2B5EF4-FFF2-40B4-BE49-F238E27FC236}">
                <a16:creationId xmlns:a16="http://schemas.microsoft.com/office/drawing/2014/main" id="{FDA94F28-4FC0-E9A6-742F-046D9C06A8D9}"/>
              </a:ext>
            </a:extLst>
          </xdr:cNvPr>
          <xdr:cNvSpPr txBox="1"/>
        </xdr:nvSpPr>
        <xdr:spPr>
          <a:xfrm>
            <a:off x="9753049" y="7480501"/>
            <a:ext cx="713315" cy="2622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736C0C3-5E6B-4AC0-A4BB-3FBFD95DE032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108,5 %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2">
        <xdr:nvSpPr>
          <xdr:cNvPr id="47" name="TPZ CZ080">
            <a:extLst>
              <a:ext uri="{FF2B5EF4-FFF2-40B4-BE49-F238E27FC236}">
                <a16:creationId xmlns:a16="http://schemas.microsoft.com/office/drawing/2014/main" id="{E7CADC94-BA2D-C065-A978-FF2337CD2634}"/>
              </a:ext>
            </a:extLst>
          </xdr:cNvPr>
          <xdr:cNvSpPr txBox="1"/>
        </xdr:nvSpPr>
        <xdr:spPr>
          <a:xfrm>
            <a:off x="10548155" y="7340017"/>
            <a:ext cx="657931" cy="259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857FF0DC-0FAF-4CB1-849D-D302C7334C3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107,9 %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1">
        <xdr:nvSpPr>
          <xdr:cNvPr id="48" name="TPZ CZ072">
            <a:extLst>
              <a:ext uri="{FF2B5EF4-FFF2-40B4-BE49-F238E27FC236}">
                <a16:creationId xmlns:a16="http://schemas.microsoft.com/office/drawing/2014/main" id="{B32166FA-C168-10CC-E185-3C1A941B7CCD}"/>
              </a:ext>
            </a:extLst>
          </xdr:cNvPr>
          <xdr:cNvSpPr txBox="1"/>
        </xdr:nvSpPr>
        <xdr:spPr>
          <a:xfrm>
            <a:off x="10167808" y="8083829"/>
            <a:ext cx="559041" cy="2362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B5B233CF-CA81-4412-A51A-E934E66651B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108,4 %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972686</xdr:colOff>
      <xdr:row>37</xdr:row>
      <xdr:rowOff>51782</xdr:rowOff>
    </xdr:from>
    <xdr:to>
      <xdr:col>1</xdr:col>
      <xdr:colOff>1825450</xdr:colOff>
      <xdr:row>38</xdr:row>
      <xdr:rowOff>97660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17583156-AE50-4827-AA02-841D23DACD46}"/>
            </a:ext>
          </a:extLst>
        </xdr:cNvPr>
        <xdr:cNvSpPr txBox="1"/>
      </xdr:nvSpPr>
      <xdr:spPr>
        <a:xfrm>
          <a:off x="1515611" y="733840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41 676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81AC912A-3F8C-4B0E-83BF-3469B672FBBB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37 324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8B2CF6A3-4E57-460F-9D42-65B88422A19C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41 250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95350C9F-9E01-4523-A32B-D4FE6AA36192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35 439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8ED94A12-E58F-41C2-A6F2-CADD87EC52C3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39 344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1540460</xdr:colOff>
      <xdr:row>28</xdr:row>
      <xdr:rowOff>157957</xdr:rowOff>
    </xdr:from>
    <xdr:to>
      <xdr:col>2</xdr:col>
      <xdr:colOff>378172</xdr:colOff>
      <xdr:row>30</xdr:row>
      <xdr:rowOff>84002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B59A3308-C5F8-4CE3-A7CC-C2F7F8F476CB}"/>
            </a:ext>
          </a:extLst>
        </xdr:cNvPr>
        <xdr:cNvSpPr txBox="1"/>
      </xdr:nvSpPr>
      <xdr:spPr>
        <a:xfrm>
          <a:off x="2083385" y="5987257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39 158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20368000-44CA-4F49-BA31-F67E0B5D3F5B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39 411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954E9750-43C7-4D6D-93D0-C5099303E2A4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38 710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ACE00A2C-E634-4613-9602-06A384D6694E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38 744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CC742AF7-C912-4F58-98D7-34215860A376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40 572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8A3E1206-AD1C-470D-91E7-84FF9E9D9150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37 607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248A330D-0436-49C3-B15F-34FEBA4CA14A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39 027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6EDEDC4D-8407-4096-A303-E18DB6EFDA69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38 592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1368541</xdr:colOff>
      <xdr:row>33</xdr:row>
      <xdr:rowOff>64260</xdr:rowOff>
    </xdr:from>
    <xdr:to>
      <xdr:col>1</xdr:col>
      <xdr:colOff>1982157</xdr:colOff>
      <xdr:row>34</xdr:row>
      <xdr:rowOff>105791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4CA2D8D7-584D-4FEE-8BA3-3E46C730ADE1}"/>
            </a:ext>
          </a:extLst>
        </xdr:cNvPr>
        <xdr:cNvSpPr txBox="1"/>
      </xdr:nvSpPr>
      <xdr:spPr>
        <a:xfrm>
          <a:off x="1911466" y="6703185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49 142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D9B8EF75-772D-4078-ABBD-FB788D3D6B17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94660F5B-22D4-50E0-3BE5-36FBB0989F9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E6641E13-6D27-5694-BA65-A68460E0FD9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52D9C6FE-F4D5-A4B4-EB1A-12280F9C027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3821F062-239B-0E48-FE96-4DC94010EA8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45AA1A3C-7059-8848-1516-5CF55D9F88E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550C0EDF-AF4D-400D-5B87-1987E617DF09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842A3AB0-6E86-CDEA-6E72-6C689E134A54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E096D318-DB83-6596-3C02-B64257FFAFC1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47147542-2188-FFC0-246D-D3BA9837139B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DCD640CD-8344-4538-6013-4C9F5E5B2761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7EA40BB4-2B12-54B9-010D-C67724E9F03B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1A77747C-D21B-503E-B004-80D43CFA36B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194255A7-4457-4CC7-9FEC-D81E55802701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C4252879-8A67-842A-A36F-DA2A086CBBE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31D0F99E-30BC-3EA9-B3D1-F0D2F611885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14B4EFC9-F401-95BD-509B-3043325B1F8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EEEBA6F2-6D3E-B0C0-4184-AB55F2130DBB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12605989-4D55-F370-7126-7DF0073FAE5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69CC96C4-D2E3-FD8C-B00C-6B7ECFD935FF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4D907DE4-C3E2-9913-00C8-1ABFCA893569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33C47F33-9867-3E0E-183D-4B68F0D51E38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AA4F70B8-E828-A451-B2AF-A2DADC387797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13D9F8E0-BC3F-705D-2BF4-DCD4F39D88DE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FD1E06A0-8BC5-04B9-7F91-B80524A416AF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1CF5F323-AD18-9529-DBBE-F42430D6B08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64C565-5263-481B-BA6B-2993D3ABA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F4905211-9541-4FD5-8E4C-8DF7389C7CFF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
82,9 %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8A9CB56F-1A33-4786-B89B-865D57BEA291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17,1 %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47624</xdr:colOff>
      <xdr:row>23</xdr:row>
      <xdr:rowOff>229961</xdr:rowOff>
    </xdr:from>
    <xdr:to>
      <xdr:col>4</xdr:col>
      <xdr:colOff>38100</xdr:colOff>
      <xdr:row>25</xdr:row>
      <xdr:rowOff>38100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E83544CD-5F54-4245-9E19-C346AA39E13F}"/>
            </a:ext>
          </a:extLst>
        </xdr:cNvPr>
        <xdr:cNvSpPr txBox="1"/>
      </xdr:nvSpPr>
      <xdr:spPr>
        <a:xfrm>
          <a:off x="4238624" y="6525986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8,6 %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79375</xdr:colOff>
      <xdr:row>26</xdr:row>
      <xdr:rowOff>102959</xdr:rowOff>
    </xdr:from>
    <xdr:to>
      <xdr:col>4</xdr:col>
      <xdr:colOff>12700</xdr:colOff>
      <xdr:row>27</xdr:row>
      <xdr:rowOff>217259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563F465E-7C23-4AA2-97B0-DA2A0B06667A}"/>
            </a:ext>
          </a:extLst>
        </xdr:cNvPr>
        <xdr:cNvSpPr txBox="1"/>
      </xdr:nvSpPr>
      <xdr:spPr>
        <a:xfrm>
          <a:off x="4270375" y="7284809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4,1 %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107950</xdr:colOff>
      <xdr:row>28</xdr:row>
      <xdr:rowOff>115203</xdr:rowOff>
    </xdr:from>
    <xdr:to>
      <xdr:col>4</xdr:col>
      <xdr:colOff>0</xdr:colOff>
      <xdr:row>30</xdr:row>
      <xdr:rowOff>25400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13B303B4-9B43-4D2F-952A-B2246970260C}"/>
            </a:ext>
          </a:extLst>
        </xdr:cNvPr>
        <xdr:cNvSpPr txBox="1"/>
      </xdr:nvSpPr>
      <xdr:spPr>
        <a:xfrm>
          <a:off x="4298950" y="7887603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4,4 %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FE73DBC-0898-4111-9474-F154A76E4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2E60652-C2C0-4C7D-A95B-B8E9E276F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-TRX\UserData\&#218;tvary\U20\B_Procesy\Sestav\ISPV%20-%20MZS\ISPV%20MZS.xlsm" TargetMode="External"/><Relationship Id="rId1" Type="http://schemas.openxmlformats.org/officeDocument/2006/relationships/externalLinkPath" Target="file:///\\SERVER-TRX\UserData\&#218;tvary\U20\B_Procesy\Sestav\ISPV%20-%20MZS\ISPV%20MZ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Distr ISPV"/>
      <sheetName val="Pdkl_MZ_M4"/>
      <sheetName val="MZS-M0"/>
      <sheetName val="MZS-M1"/>
      <sheetName val="MZS-M2"/>
      <sheetName val="MZS-M3"/>
      <sheetName val="MZS-M4"/>
      <sheetName val="MZS-M5_6"/>
      <sheetName val="MZS-M7"/>
      <sheetName val="MZS-M8"/>
      <sheetName val="MZS-T0"/>
      <sheetName val="MZS-T1"/>
      <sheetName val="MZS-T2_4"/>
      <sheetName val="MZS-T5_6"/>
      <sheetName val="MZS-T7"/>
      <sheetName val="MZS-T8"/>
      <sheetName val="MZS-V0"/>
      <sheetName val="MZS-V1"/>
      <sheetName val="MZS-V7"/>
      <sheetName val="MZS-V8"/>
      <sheetName val="komentář2"/>
      <sheetName val="komentář"/>
      <sheetName val="MZS-M8r"/>
      <sheetName val="MZS-M8i"/>
      <sheetName val="MZS-M8ri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22958.6342</v>
          </cell>
          <cell r="L2">
            <v>0</v>
          </cell>
          <cell r="M2">
            <v>30301.6001</v>
          </cell>
          <cell r="N2">
            <v>0</v>
          </cell>
          <cell r="O2">
            <v>40709.005100000002</v>
          </cell>
          <cell r="P2">
            <v>0</v>
          </cell>
          <cell r="Q2">
            <v>48910.444100000001</v>
          </cell>
          <cell r="R2">
            <v>0</v>
          </cell>
          <cell r="S2">
            <v>55305.949099999998</v>
          </cell>
          <cell r="T2">
            <v>0</v>
          </cell>
          <cell r="U2">
            <v>79172.264999999999</v>
          </cell>
          <cell r="V2">
            <v>0</v>
          </cell>
          <cell r="W2">
            <v>18900</v>
          </cell>
        </row>
        <row r="3">
          <cell r="J3">
            <v>2.1926389077877782E-5</v>
          </cell>
          <cell r="K3">
            <v>22958.6342</v>
          </cell>
          <cell r="L3">
            <v>2.3390621410307822E-5</v>
          </cell>
          <cell r="M3">
            <v>30301.6001</v>
          </cell>
          <cell r="N3">
            <v>2.3776282057163081E-5</v>
          </cell>
          <cell r="O3">
            <v>40709.005100000002</v>
          </cell>
          <cell r="P3">
            <v>1.679040406914298E-5</v>
          </cell>
          <cell r="Q3">
            <v>48910.444100000001</v>
          </cell>
          <cell r="R3">
            <v>1.1671054006652434E-5</v>
          </cell>
          <cell r="S3">
            <v>55305.949099999998</v>
          </cell>
          <cell r="T3">
            <v>2.9294443598221547E-6</v>
          </cell>
          <cell r="U3">
            <v>79172.264999999999</v>
          </cell>
          <cell r="V3">
            <v>1.132454571356625E-5</v>
          </cell>
          <cell r="W3">
            <v>18900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44064.164799999999</v>
          </cell>
        </row>
        <row r="7">
          <cell r="N7">
            <v>3.3347882234775832E-5</v>
          </cell>
          <cell r="O7">
            <v>44064.164799999999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36460.829599999997</v>
          </cell>
        </row>
        <row r="11">
          <cell r="N11">
            <v>2.8544485251834086E-5</v>
          </cell>
          <cell r="O11">
            <v>36460.829599999997</v>
          </cell>
        </row>
        <row r="37">
          <cell r="C37">
            <v>18893.772822223029</v>
          </cell>
          <cell r="H37">
            <v>1.7783132554207867E-5</v>
          </cell>
        </row>
        <row r="38">
          <cell r="A38">
            <v>18459.160132491856</v>
          </cell>
          <cell r="B38">
            <v>1.182454571356625E-5</v>
          </cell>
          <cell r="C38">
            <v>19400.515848572257</v>
          </cell>
          <cell r="E38">
            <v>18458.458058642125</v>
          </cell>
          <cell r="F38">
            <v>1.2673258325090035E-5</v>
          </cell>
          <cell r="H38">
            <v>2.0060558354327107E-5</v>
          </cell>
        </row>
        <row r="39">
          <cell r="A39">
            <v>18971.678347283298</v>
          </cell>
          <cell r="B39">
            <v>1.3755312952294238E-5</v>
          </cell>
          <cell r="C39">
            <v>19907.258874921488</v>
          </cell>
          <cell r="E39">
            <v>18970.956771382185</v>
          </cell>
          <cell r="F39">
            <v>1.4879799170190791E-5</v>
          </cell>
          <cell r="H39">
            <v>2.2124519174084017E-5</v>
          </cell>
        </row>
        <row r="40">
          <cell r="A40">
            <v>19484.196562074736</v>
          </cell>
          <cell r="B40">
            <v>1.5596142753374356E-5</v>
          </cell>
          <cell r="C40">
            <v>20414.001901270716</v>
          </cell>
          <cell r="E40">
            <v>19483.455484122242</v>
          </cell>
          <cell r="F40">
            <v>1.7014870729396561E-5</v>
          </cell>
          <cell r="H40">
            <v>2.3848323658870724E-5</v>
          </cell>
        </row>
        <row r="41">
          <cell r="A41">
            <v>19996.714776866178</v>
          </cell>
          <cell r="B41">
            <v>1.7274705296571744E-5</v>
          </cell>
          <cell r="C41">
            <v>20920.744927619944</v>
          </cell>
          <cell r="E41">
            <v>19995.954196862302</v>
          </cell>
          <cell r="F41">
            <v>1.8999411177783552E-5</v>
          </cell>
          <cell r="H41">
            <v>2.5211905320057357E-5</v>
          </cell>
        </row>
        <row r="42">
          <cell r="A42">
            <v>20509.232991657616</v>
          </cell>
          <cell r="B42">
            <v>1.8726484855214605E-5</v>
          </cell>
          <cell r="C42">
            <v>21427.487953969176</v>
          </cell>
          <cell r="E42">
            <v>20508.452909602362</v>
          </cell>
          <cell r="F42">
            <v>2.0801414971524448E-5</v>
          </cell>
          <cell r="H42">
            <v>2.6195405359821548E-5</v>
          </cell>
        </row>
        <row r="43">
          <cell r="A43">
            <v>21021.751206449058</v>
          </cell>
          <cell r="B43">
            <v>1.9935583011693926E-5</v>
          </cell>
          <cell r="C43">
            <v>21934.230980318403</v>
          </cell>
          <cell r="E43">
            <v>21020.951622342418</v>
          </cell>
          <cell r="F43">
            <v>2.2385186683080347E-5</v>
          </cell>
          <cell r="H43">
            <v>2.679723670194406E-5</v>
          </cell>
        </row>
        <row r="44">
          <cell r="A44">
            <v>21534.2694212405</v>
          </cell>
          <cell r="B44">
            <v>2.0877584023919622E-5</v>
          </cell>
          <cell r="C44">
            <v>22440.974006667635</v>
          </cell>
          <cell r="E44">
            <v>21533.450335082478</v>
          </cell>
          <cell r="F44">
            <v>2.3726239965911355E-5</v>
          </cell>
          <cell r="H44">
            <v>2.6997851304106621E-5</v>
          </cell>
        </row>
        <row r="45">
          <cell r="A45">
            <v>22046.787636031939</v>
          </cell>
          <cell r="B45">
            <v>2.1559348143835251E-5</v>
          </cell>
          <cell r="C45">
            <v>22947.717033016863</v>
          </cell>
          <cell r="E45">
            <v>22045.949047822538</v>
          </cell>
          <cell r="F45">
            <v>2.4808775822094217E-5</v>
          </cell>
          <cell r="H45">
            <v>2.671408139109726E-5</v>
          </cell>
        </row>
        <row r="46">
          <cell r="A46">
            <v>22559.305850823381</v>
          </cell>
          <cell r="B46">
            <v>2.1926389077877782E-5</v>
          </cell>
          <cell r="C46">
            <v>23454.460059366094</v>
          </cell>
          <cell r="E46">
            <v>22558.447760562598</v>
          </cell>
          <cell r="F46">
            <v>2.5590505210572007E-5</v>
          </cell>
          <cell r="H46">
            <v>2.603596676146392E-5</v>
          </cell>
        </row>
        <row r="47">
          <cell r="A47">
            <v>23071.824065614819</v>
          </cell>
          <cell r="B47">
            <v>2.1955459626238991E-5</v>
          </cell>
          <cell r="C47">
            <v>23961.203085715322</v>
          </cell>
          <cell r="E47">
            <v>23070.946473302654</v>
          </cell>
          <cell r="F47">
            <v>2.6044503426304187E-5</v>
          </cell>
          <cell r="H47">
            <v>2.5638524244033835E-5</v>
          </cell>
        </row>
        <row r="48">
          <cell r="A48">
            <v>23584.342280406261</v>
          </cell>
          <cell r="B48">
            <v>2.1794608280706358E-5</v>
          </cell>
          <cell r="C48">
            <v>24467.94611206455</v>
          </cell>
          <cell r="E48">
            <v>23583.445186042714</v>
          </cell>
          <cell r="F48">
            <v>2.6278448436104617E-5</v>
          </cell>
          <cell r="H48">
            <v>2.520943262550425E-5</v>
          </cell>
        </row>
        <row r="49">
          <cell r="A49">
            <v>24096.860495197699</v>
          </cell>
          <cell r="B49">
            <v>2.176074241991958E-5</v>
          </cell>
          <cell r="C49">
            <v>24974.689138413782</v>
          </cell>
          <cell r="E49">
            <v>24095.943898782774</v>
          </cell>
          <cell r="F49">
            <v>2.659015060539059E-5</v>
          </cell>
          <cell r="H49">
            <v>2.4839527128563276E-5</v>
          </cell>
        </row>
        <row r="50">
          <cell r="A50">
            <v>24609.378709989141</v>
          </cell>
          <cell r="B50">
            <v>2.1714832677610811E-5</v>
          </cell>
          <cell r="C50">
            <v>25481.432164763009</v>
          </cell>
          <cell r="E50">
            <v>24608.442611522831</v>
          </cell>
          <cell r="F50">
            <v>2.6898206122166562E-5</v>
          </cell>
          <cell r="H50">
            <v>2.4472286628004001E-5</v>
          </cell>
        </row>
        <row r="51">
          <cell r="A51">
            <v>25121.896924780584</v>
          </cell>
          <cell r="B51">
            <v>2.171002972856061E-5</v>
          </cell>
          <cell r="C51">
            <v>25988.175191112241</v>
          </cell>
          <cell r="E51">
            <v>25120.941324262891</v>
          </cell>
          <cell r="F51">
            <v>2.722356027027755E-5</v>
          </cell>
          <cell r="H51">
            <v>2.4076289161754048E-5</v>
          </cell>
        </row>
        <row r="52">
          <cell r="A52">
            <v>25634.415139572022</v>
          </cell>
          <cell r="B52">
            <v>2.1653963921742969E-5</v>
          </cell>
          <cell r="C52">
            <v>26494.918217461469</v>
          </cell>
          <cell r="E52">
            <v>25633.440037002951</v>
          </cell>
          <cell r="F52">
            <v>2.7473307667248564E-5</v>
          </cell>
          <cell r="H52">
            <v>2.3848880065470385E-5</v>
          </cell>
        </row>
        <row r="53">
          <cell r="A53">
            <v>26146.933354363464</v>
          </cell>
          <cell r="B53">
            <v>2.1613709028552682E-5</v>
          </cell>
          <cell r="C53">
            <v>27001.6612438107</v>
          </cell>
          <cell r="E53">
            <v>26145.938749743011</v>
          </cell>
          <cell r="F53">
            <v>2.7738356540453168E-5</v>
          </cell>
          <cell r="H53">
            <v>2.3919503163540607E-5</v>
          </cell>
        </row>
        <row r="54">
          <cell r="A54">
            <v>26659.451569154902</v>
          </cell>
          <cell r="B54">
            <v>2.1767852590061746E-5</v>
          </cell>
          <cell r="C54">
            <v>27508.404270159928</v>
          </cell>
          <cell r="E54">
            <v>26658.437462483067</v>
          </cell>
          <cell r="F54">
            <v>2.8205392177718599E-5</v>
          </cell>
          <cell r="H54">
            <v>2.404962760379315E-5</v>
          </cell>
        </row>
        <row r="55">
          <cell r="A55">
            <v>27171.969783946344</v>
          </cell>
          <cell r="B55">
            <v>2.2044420848838242E-5</v>
          </cell>
          <cell r="C55">
            <v>28015.147296509156</v>
          </cell>
          <cell r="E55">
            <v>27170.936175223127</v>
          </cell>
          <cell r="F55">
            <v>2.87720589875598E-5</v>
          </cell>
          <cell r="H55">
            <v>2.4236639558140381E-5</v>
          </cell>
        </row>
        <row r="56">
          <cell r="A56">
            <v>27684.487998737783</v>
          </cell>
          <cell r="B56">
            <v>2.2351033966158692E-5</v>
          </cell>
          <cell r="C56">
            <v>28521.890322858388</v>
          </cell>
          <cell r="E56">
            <v>27683.434887963187</v>
          </cell>
          <cell r="F56">
            <v>2.9336143936092623E-5</v>
          </cell>
          <cell r="H56">
            <v>2.454211624468851E-5</v>
          </cell>
        </row>
        <row r="57">
          <cell r="A57">
            <v>28197.006213529225</v>
          </cell>
          <cell r="B57">
            <v>2.2669119111718572E-5</v>
          </cell>
          <cell r="C57">
            <v>29028.633349207616</v>
          </cell>
          <cell r="E57">
            <v>28195.933600703247</v>
          </cell>
          <cell r="F57">
            <v>2.9872297427631963E-5</v>
          </cell>
          <cell r="H57">
            <v>2.4907012358534637E-5</v>
          </cell>
        </row>
        <row r="58">
          <cell r="A58">
            <v>28709.524428320667</v>
          </cell>
          <cell r="B58">
            <v>2.300883912539333E-5</v>
          </cell>
          <cell r="C58">
            <v>29535.376375556847</v>
          </cell>
          <cell r="E58">
            <v>28708.432313443303</v>
          </cell>
          <cell r="F58">
            <v>3.0341988379551804E-5</v>
          </cell>
          <cell r="H58">
            <v>2.5272383373370411E-5</v>
          </cell>
        </row>
        <row r="59">
          <cell r="A59">
            <v>29222.042643112105</v>
          </cell>
          <cell r="B59">
            <v>2.3336543634772285E-5</v>
          </cell>
          <cell r="C59">
            <v>30042.119401906075</v>
          </cell>
          <cell r="E59">
            <v>29220.931026183363</v>
          </cell>
          <cell r="F59">
            <v>3.0756121894029038E-5</v>
          </cell>
          <cell r="H59">
            <v>2.5644558794116275E-5</v>
          </cell>
        </row>
        <row r="60">
          <cell r="A60">
            <v>29734.560857903547</v>
          </cell>
          <cell r="B60">
            <v>2.3626723223653518E-5</v>
          </cell>
          <cell r="C60">
            <v>30548.862428255303</v>
          </cell>
          <cell r="E60">
            <v>29733.429738923423</v>
          </cell>
          <cell r="F60">
            <v>3.1078026114273229E-5</v>
          </cell>
          <cell r="H60">
            <v>2.6054515558865749E-5</v>
          </cell>
        </row>
        <row r="61">
          <cell r="A61">
            <v>30247.079072694985</v>
          </cell>
          <cell r="B61">
            <v>2.389062141030782E-5</v>
          </cell>
          <cell r="C61">
            <v>31055.605454604534</v>
          </cell>
          <cell r="E61">
            <v>30245.92845166348</v>
          </cell>
          <cell r="F61">
            <v>3.1325113692262625E-5</v>
          </cell>
          <cell r="H61">
            <v>2.6613538684924071E-5</v>
          </cell>
        </row>
        <row r="62">
          <cell r="A62">
            <v>30759.597287486427</v>
          </cell>
          <cell r="B62">
            <v>2.4143398888008794E-5</v>
          </cell>
          <cell r="C62">
            <v>31562.348480953762</v>
          </cell>
          <cell r="E62">
            <v>30758.42716440354</v>
          </cell>
          <cell r="F62">
            <v>3.1484877408914531E-5</v>
          </cell>
          <cell r="H62">
            <v>2.723656856213319E-5</v>
          </cell>
        </row>
        <row r="63">
          <cell r="A63">
            <v>31272.115502277866</v>
          </cell>
          <cell r="B63">
            <v>2.4446543099399772E-5</v>
          </cell>
          <cell r="C63">
            <v>32069.091507302994</v>
          </cell>
          <cell r="E63">
            <v>31270.9258771436</v>
          </cell>
          <cell r="F63">
            <v>3.1604672511202099E-5</v>
          </cell>
          <cell r="H63">
            <v>2.7912668338933156E-5</v>
          </cell>
        </row>
        <row r="64">
          <cell r="A64">
            <v>31784.633717069308</v>
          </cell>
          <cell r="B64">
            <v>2.4726239730922258E-5</v>
          </cell>
          <cell r="C64">
            <v>32575.834533652222</v>
          </cell>
          <cell r="E64">
            <v>31783.42458988366</v>
          </cell>
          <cell r="F64">
            <v>3.1634321158711057E-5</v>
          </cell>
          <cell r="H64">
            <v>2.8564553316436488E-5</v>
          </cell>
        </row>
        <row r="65">
          <cell r="A65">
            <v>32297.151931860746</v>
          </cell>
          <cell r="B65">
            <v>2.4977846235895697E-5</v>
          </cell>
          <cell r="C65">
            <v>33082.577560001453</v>
          </cell>
          <cell r="E65">
            <v>32295.923302623716</v>
          </cell>
          <cell r="F65">
            <v>3.1569717449878894E-5</v>
          </cell>
          <cell r="H65">
            <v>2.9180680436052817E-5</v>
          </cell>
        </row>
        <row r="66">
          <cell r="A66">
            <v>32809.670146652184</v>
          </cell>
          <cell r="B66">
            <v>2.5170677443899573E-5</v>
          </cell>
          <cell r="C66">
            <v>33589.320586350681</v>
          </cell>
          <cell r="E66">
            <v>32808.422015363773</v>
          </cell>
          <cell r="F66">
            <v>3.1407186609053398E-5</v>
          </cell>
          <cell r="H66">
            <v>2.9781321579042693E-5</v>
          </cell>
        </row>
        <row r="67">
          <cell r="A67">
            <v>33322.188361443623</v>
          </cell>
          <cell r="B67">
            <v>2.5321336726204588E-5</v>
          </cell>
          <cell r="C67">
            <v>34096.063612699916</v>
          </cell>
          <cell r="E67">
            <v>33320.920728103833</v>
          </cell>
          <cell r="F67">
            <v>3.11690198932782E-5</v>
          </cell>
          <cell r="H67">
            <v>3.0331323803948476E-5</v>
          </cell>
        </row>
        <row r="68">
          <cell r="A68">
            <v>33834.706576235068</v>
          </cell>
          <cell r="B68">
            <v>2.5424676555097806E-5</v>
          </cell>
          <cell r="C68">
            <v>34602.806639049144</v>
          </cell>
          <cell r="E68">
            <v>33833.419440843893</v>
          </cell>
          <cell r="F68">
            <v>3.0852380128332283E-5</v>
          </cell>
          <cell r="H68">
            <v>3.0867283682410632E-5</v>
          </cell>
        </row>
        <row r="69">
          <cell r="A69">
            <v>34347.224791026507</v>
          </cell>
          <cell r="B69">
            <v>2.5471523064619755E-5</v>
          </cell>
          <cell r="C69">
            <v>35109.549665398372</v>
          </cell>
          <cell r="E69">
            <v>34345.918153583953</v>
          </cell>
          <cell r="F69">
            <v>3.0436456291711E-5</v>
          </cell>
          <cell r="H69">
            <v>3.1441777521856631E-5</v>
          </cell>
        </row>
        <row r="70">
          <cell r="A70">
            <v>34859.743005817945</v>
          </cell>
          <cell r="B70">
            <v>2.5501732454228822E-5</v>
          </cell>
          <cell r="C70">
            <v>35616.2926917476</v>
          </cell>
          <cell r="E70">
            <v>34858.416866324005</v>
          </cell>
          <cell r="F70">
            <v>2.9979919843567799E-5</v>
          </cell>
          <cell r="H70">
            <v>3.2046845483972348E-5</v>
          </cell>
        </row>
        <row r="71">
          <cell r="A71">
            <v>35372.261220609384</v>
          </cell>
          <cell r="B71">
            <v>2.555816706652868E-5</v>
          </cell>
          <cell r="C71">
            <v>36123.035718096835</v>
          </cell>
          <cell r="E71">
            <v>35370.915579064065</v>
          </cell>
          <cell r="F71">
            <v>2.9529689956504596E-5</v>
          </cell>
          <cell r="H71">
            <v>3.2619673805771385E-5</v>
          </cell>
        </row>
        <row r="72">
          <cell r="A72">
            <v>35884.779435400829</v>
          </cell>
          <cell r="B72">
            <v>2.5604621052238158E-5</v>
          </cell>
          <cell r="C72">
            <v>36629.778744446063</v>
          </cell>
          <cell r="E72">
            <v>35883.414291804125</v>
          </cell>
          <cell r="F72">
            <v>2.9061893112559618E-5</v>
          </cell>
          <cell r="H72">
            <v>3.3147012966161151E-5</v>
          </cell>
        </row>
        <row r="73">
          <cell r="A73">
            <v>36397.297650192268</v>
          </cell>
          <cell r="B73">
            <v>2.5612260550655105E-5</v>
          </cell>
          <cell r="C73">
            <v>37136.521770795291</v>
          </cell>
          <cell r="E73">
            <v>36395.913004544185</v>
          </cell>
          <cell r="F73">
            <v>2.8544485251834086E-5</v>
          </cell>
          <cell r="H73">
            <v>3.3591628873777588E-5</v>
          </cell>
        </row>
        <row r="74">
          <cell r="A74">
            <v>36909.815864983706</v>
          </cell>
          <cell r="B74">
            <v>2.5578005300022412E-5</v>
          </cell>
          <cell r="C74">
            <v>37643.264797144519</v>
          </cell>
          <cell r="E74">
            <v>36908.411717284245</v>
          </cell>
          <cell r="F74">
            <v>2.7993653909638471E-5</v>
          </cell>
          <cell r="H74">
            <v>3.397341404584488E-5</v>
          </cell>
        </row>
        <row r="75">
          <cell r="A75">
            <v>37422.334079775152</v>
          </cell>
          <cell r="B75">
            <v>2.5489207411738513E-5</v>
          </cell>
          <cell r="C75">
            <v>38150.007823493746</v>
          </cell>
          <cell r="E75">
            <v>37420.910430024305</v>
          </cell>
          <cell r="F75">
            <v>2.7387090917890167E-5</v>
          </cell>
          <cell r="H75">
            <v>3.4290211612187495E-5</v>
          </cell>
        </row>
        <row r="76">
          <cell r="A76">
            <v>37934.85229456659</v>
          </cell>
          <cell r="B76">
            <v>2.536652695084994E-5</v>
          </cell>
          <cell r="C76">
            <v>38656.750849842982</v>
          </cell>
          <cell r="E76">
            <v>37933.409142764365</v>
          </cell>
          <cell r="F76">
            <v>2.6765767358457161E-5</v>
          </cell>
          <cell r="H76">
            <v>3.4539719524469481E-5</v>
          </cell>
        </row>
        <row r="77">
          <cell r="A77">
            <v>38447.370509358028</v>
          </cell>
          <cell r="B77">
            <v>2.5222532759674772E-5</v>
          </cell>
          <cell r="C77">
            <v>39163.493876192209</v>
          </cell>
          <cell r="E77">
            <v>38445.907855504418</v>
          </cell>
          <cell r="F77">
            <v>2.6149909312977678E-5</v>
          </cell>
          <cell r="H77">
            <v>3.4663557050573695E-5</v>
          </cell>
        </row>
        <row r="78">
          <cell r="A78">
            <v>38959.888724149467</v>
          </cell>
          <cell r="B78">
            <v>2.5023432185235293E-5</v>
          </cell>
          <cell r="C78">
            <v>39670.236902541437</v>
          </cell>
          <cell r="E78">
            <v>38958.406568244478</v>
          </cell>
          <cell r="F78">
            <v>2.5513322190682253E-5</v>
          </cell>
          <cell r="H78">
            <v>3.4728145034452117E-5</v>
          </cell>
        </row>
        <row r="79">
          <cell r="A79">
            <v>39472.406938940912</v>
          </cell>
          <cell r="B79">
            <v>2.4785241997520741E-5</v>
          </cell>
          <cell r="C79">
            <v>40176.979928890665</v>
          </cell>
          <cell r="E79">
            <v>39470.905280984538</v>
          </cell>
          <cell r="F79">
            <v>2.4875462137102991E-5</v>
          </cell>
          <cell r="H79">
            <v>3.4769363979419906E-5</v>
          </cell>
        </row>
        <row r="80">
          <cell r="A80">
            <v>39984.925153732351</v>
          </cell>
          <cell r="B80">
            <v>2.4531767873835913E-5</v>
          </cell>
          <cell r="C80">
            <v>40683.722955239893</v>
          </cell>
          <cell r="E80">
            <v>39983.403993724598</v>
          </cell>
          <cell r="F80">
            <v>2.4231645057678973E-5</v>
          </cell>
          <cell r="H80">
            <v>3.4792351847408584E-5</v>
          </cell>
        </row>
        <row r="81">
          <cell r="A81">
            <v>40497.443368523789</v>
          </cell>
          <cell r="B81">
            <v>2.427628205716308E-5</v>
          </cell>
          <cell r="C81">
            <v>41190.465981589128</v>
          </cell>
          <cell r="E81">
            <v>40495.902706464658</v>
          </cell>
          <cell r="F81">
            <v>2.3604303524554482E-5</v>
          </cell>
          <cell r="H81">
            <v>3.4776287179599295E-5</v>
          </cell>
        </row>
        <row r="82">
          <cell r="A82">
            <v>41009.961583315227</v>
          </cell>
          <cell r="B82">
            <v>2.4023118848861085E-5</v>
          </cell>
          <cell r="C82">
            <v>41697.209007938356</v>
          </cell>
          <cell r="E82">
            <v>41008.401419204718</v>
          </cell>
          <cell r="F82">
            <v>2.3001687646286794E-5</v>
          </cell>
          <cell r="H82">
            <v>3.4645432691799563E-5</v>
          </cell>
        </row>
        <row r="83">
          <cell r="A83">
            <v>41522.479798106673</v>
          </cell>
          <cell r="B83">
            <v>2.373464404717002E-5</v>
          </cell>
          <cell r="C83">
            <v>42203.952034287584</v>
          </cell>
          <cell r="E83">
            <v>41520.900131944778</v>
          </cell>
          <cell r="F83">
            <v>2.2411011990892907E-5</v>
          </cell>
          <cell r="H83">
            <v>3.441920778995838E-5</v>
          </cell>
        </row>
        <row r="84">
          <cell r="A84">
            <v>42034.998012898111</v>
          </cell>
          <cell r="B84">
            <v>2.3395245661997264E-5</v>
          </cell>
          <cell r="C84">
            <v>42710.695060636812</v>
          </cell>
          <cell r="E84">
            <v>42033.398844684831</v>
          </cell>
          <cell r="F84">
            <v>2.1806630953356169E-5</v>
          </cell>
          <cell r="H84">
            <v>3.4129173952002716E-5</v>
          </cell>
        </row>
        <row r="85">
          <cell r="A85">
            <v>42547.51622768955</v>
          </cell>
          <cell r="B85">
            <v>2.3024818416032961E-5</v>
          </cell>
          <cell r="C85">
            <v>43217.438086986047</v>
          </cell>
          <cell r="E85">
            <v>42545.897557424891</v>
          </cell>
          <cell r="F85">
            <v>2.1200540665445307E-5</v>
          </cell>
          <cell r="H85">
            <v>3.377739997212321E-5</v>
          </cell>
        </row>
        <row r="86">
          <cell r="A86">
            <v>43060.034442480995</v>
          </cell>
          <cell r="B86">
            <v>2.2631680239363485E-5</v>
          </cell>
          <cell r="C86">
            <v>43724.181113335275</v>
          </cell>
          <cell r="E86">
            <v>43058.396270164951</v>
          </cell>
          <cell r="F86">
            <v>2.0599023808786882E-5</v>
          </cell>
          <cell r="H86">
            <v>3.3347882234775832E-5</v>
          </cell>
        </row>
        <row r="87">
          <cell r="A87">
            <v>43572.552657272434</v>
          </cell>
          <cell r="B87">
            <v>2.2209942194867621E-5</v>
          </cell>
          <cell r="C87">
            <v>44230.924139684503</v>
          </cell>
          <cell r="E87">
            <v>43570.894982905011</v>
          </cell>
          <cell r="F87">
            <v>2.0000962612048288E-5</v>
          </cell>
          <cell r="H87">
            <v>3.286545603341265E-5</v>
          </cell>
        </row>
        <row r="88">
          <cell r="A88">
            <v>44085.070872063872</v>
          </cell>
          <cell r="B88">
            <v>2.1756680353706457E-5</v>
          </cell>
          <cell r="C88">
            <v>44737.667166033731</v>
          </cell>
          <cell r="E88">
            <v>44083.393695645071</v>
          </cell>
          <cell r="F88">
            <v>1.9394392789149707E-5</v>
          </cell>
          <cell r="H88">
            <v>3.2362150777323081E-5</v>
          </cell>
        </row>
        <row r="89">
          <cell r="A89">
            <v>44597.589086855311</v>
          </cell>
          <cell r="B89">
            <v>2.1296073920570597E-5</v>
          </cell>
          <cell r="C89">
            <v>45244.410192382958</v>
          </cell>
          <cell r="E89">
            <v>44595.892408385131</v>
          </cell>
          <cell r="F89">
            <v>1.8794171473704979E-5</v>
          </cell>
          <cell r="H89">
            <v>3.1812956850390689E-5</v>
          </cell>
        </row>
        <row r="90">
          <cell r="A90">
            <v>45110.107301646756</v>
          </cell>
          <cell r="B90">
            <v>2.0813900207380205E-5</v>
          </cell>
          <cell r="C90">
            <v>45751.153218732194</v>
          </cell>
          <cell r="E90">
            <v>45108.391121125191</v>
          </cell>
          <cell r="F90">
            <v>1.818535964380903E-5</v>
          </cell>
          <cell r="H90">
            <v>3.125624455914316E-5</v>
          </cell>
        </row>
        <row r="91">
          <cell r="A91">
            <v>45622.625516438195</v>
          </cell>
          <cell r="B91">
            <v>2.0329042975877175E-5</v>
          </cell>
          <cell r="C91">
            <v>46257.896245081422</v>
          </cell>
          <cell r="E91">
            <v>45620.889833865243</v>
          </cell>
          <cell r="F91">
            <v>1.7582868332455698E-5</v>
          </cell>
          <cell r="H91">
            <v>3.0678492570997709E-5</v>
          </cell>
        </row>
        <row r="92">
          <cell r="A92">
            <v>46135.143731229633</v>
          </cell>
          <cell r="B92">
            <v>1.9842330983030423E-5</v>
          </cell>
          <cell r="C92">
            <v>46764.639271430649</v>
          </cell>
          <cell r="E92">
            <v>46133.388546605303</v>
          </cell>
          <cell r="F92">
            <v>1.699466449377271E-5</v>
          </cell>
          <cell r="H92">
            <v>3.0063936095184E-5</v>
          </cell>
        </row>
        <row r="93">
          <cell r="A93">
            <v>46647.661946021079</v>
          </cell>
          <cell r="B93">
            <v>1.9342391049750509E-5</v>
          </cell>
          <cell r="C93">
            <v>47271.382297779877</v>
          </cell>
          <cell r="E93">
            <v>46645.887259345363</v>
          </cell>
          <cell r="F93">
            <v>1.6412517953836174E-5</v>
          </cell>
          <cell r="H93">
            <v>2.9427832282588976E-5</v>
          </cell>
        </row>
        <row r="94">
          <cell r="A94">
            <v>47160.180160812517</v>
          </cell>
          <cell r="B94">
            <v>1.8842302664596531E-5</v>
          </cell>
          <cell r="C94">
            <v>47778.125324129105</v>
          </cell>
          <cell r="E94">
            <v>47158.385972085423</v>
          </cell>
          <cell r="F94">
            <v>1.5850904512437168E-5</v>
          </cell>
          <cell r="H94">
            <v>2.8755037627850381E-5</v>
          </cell>
        </row>
        <row r="95">
          <cell r="A95">
            <v>47672.698375603955</v>
          </cell>
          <cell r="B95">
            <v>1.8332986450822069E-5</v>
          </cell>
          <cell r="C95">
            <v>48284.86835047834</v>
          </cell>
          <cell r="E95">
            <v>47670.884684825483</v>
          </cell>
          <cell r="F95">
            <v>1.5298027824131056E-5</v>
          </cell>
          <cell r="H95">
            <v>2.8039409051487239E-5</v>
          </cell>
        </row>
        <row r="96">
          <cell r="A96">
            <v>48185.216590395394</v>
          </cell>
          <cell r="B96">
            <v>1.7809307608271996E-5</v>
          </cell>
          <cell r="C96">
            <v>48791.611376827568</v>
          </cell>
          <cell r="E96">
            <v>48183.383397565543</v>
          </cell>
          <cell r="F96">
            <v>1.4759634376856727E-5</v>
          </cell>
          <cell r="H96">
            <v>2.7313618426510011E-5</v>
          </cell>
        </row>
        <row r="97">
          <cell r="A97">
            <v>48697.734805186839</v>
          </cell>
          <cell r="B97">
            <v>1.7290404069142978E-5</v>
          </cell>
          <cell r="C97">
            <v>49298.354403176796</v>
          </cell>
          <cell r="E97">
            <v>48695.882110305603</v>
          </cell>
          <cell r="F97">
            <v>1.4244542498598955E-5</v>
          </cell>
          <cell r="H97">
            <v>2.6602063806555417E-5</v>
          </cell>
        </row>
        <row r="98">
          <cell r="A98">
            <v>49210.253019978278</v>
          </cell>
          <cell r="B98">
            <v>1.6779512947503215E-5</v>
          </cell>
          <cell r="C98">
            <v>49805.097429526024</v>
          </cell>
          <cell r="E98">
            <v>49208.380823045656</v>
          </cell>
          <cell r="F98">
            <v>1.3739735506471081E-5</v>
          </cell>
          <cell r="H98">
            <v>2.5915050949228318E-5</v>
          </cell>
        </row>
        <row r="99">
          <cell r="A99">
            <v>49722.771234769716</v>
          </cell>
          <cell r="B99">
            <v>1.6290114870953788E-5</v>
          </cell>
          <cell r="C99">
            <v>50311.840455875252</v>
          </cell>
          <cell r="E99">
            <v>49720.879535785716</v>
          </cell>
          <cell r="F99">
            <v>1.3261265965723541E-5</v>
          </cell>
          <cell r="H99">
            <v>2.5234731508438708E-5</v>
          </cell>
        </row>
        <row r="100">
          <cell r="A100">
            <v>50235.289449561162</v>
          </cell>
          <cell r="B100">
            <v>1.5814739512510386E-5</v>
          </cell>
          <cell r="C100">
            <v>50818.583482224487</v>
          </cell>
          <cell r="E100">
            <v>50233.378248525776</v>
          </cell>
          <cell r="F100">
            <v>1.280637327825655E-5</v>
          </cell>
          <cell r="H100">
            <v>2.456617947366934E-5</v>
          </cell>
        </row>
        <row r="101">
          <cell r="A101">
            <v>50747.8076643526</v>
          </cell>
          <cell r="B101">
            <v>1.5360401487563829E-5</v>
          </cell>
          <cell r="C101">
            <v>51325.326508573715</v>
          </cell>
          <cell r="E101">
            <v>50745.876961265836</v>
          </cell>
          <cell r="F101">
            <v>1.2390177814380009E-5</v>
          </cell>
          <cell r="H101">
            <v>2.3903170844762163E-5</v>
          </cell>
        </row>
        <row r="102">
          <cell r="A102">
            <v>51260.325879144038</v>
          </cell>
          <cell r="B102">
            <v>1.4911774264118455E-5</v>
          </cell>
          <cell r="C102">
            <v>51832.069534922943</v>
          </cell>
          <cell r="E102">
            <v>51258.375674005896</v>
          </cell>
          <cell r="F102">
            <v>1.1981124358929112E-5</v>
          </cell>
          <cell r="H102">
            <v>2.3276435203872484E-5</v>
          </cell>
        </row>
        <row r="103">
          <cell r="A103">
            <v>51772.844093935477</v>
          </cell>
          <cell r="B103">
            <v>1.4489532289094444E-5</v>
          </cell>
          <cell r="C103">
            <v>52338.812561272171</v>
          </cell>
          <cell r="E103">
            <v>51770.874386745956</v>
          </cell>
          <cell r="F103">
            <v>1.160213170940887E-5</v>
          </cell>
          <cell r="H103">
            <v>2.2650661388115548E-5</v>
          </cell>
        </row>
        <row r="104">
          <cell r="A104">
            <v>52285.362308726922</v>
          </cell>
          <cell r="B104">
            <v>1.4077962884273627E-5</v>
          </cell>
          <cell r="C104">
            <v>52845.555587621406</v>
          </cell>
          <cell r="E104">
            <v>52283.373099486016</v>
          </cell>
          <cell r="F104">
            <v>1.1243025995074019E-5</v>
          </cell>
          <cell r="H104">
            <v>2.2045035123219576E-5</v>
          </cell>
        </row>
        <row r="105">
          <cell r="A105">
            <v>52797.880523518361</v>
          </cell>
          <cell r="B105">
            <v>1.3681111485074646E-5</v>
          </cell>
          <cell r="C105">
            <v>53352.298613970634</v>
          </cell>
          <cell r="E105">
            <v>52795.871812226076</v>
          </cell>
          <cell r="F105">
            <v>1.0902731204649927E-5</v>
          </cell>
          <cell r="H105">
            <v>2.1465681892316286E-5</v>
          </cell>
        </row>
        <row r="106">
          <cell r="A106">
            <v>53310.398738309799</v>
          </cell>
          <cell r="B106">
            <v>1.3296439538951908E-5</v>
          </cell>
          <cell r="C106">
            <v>53859.041640319861</v>
          </cell>
          <cell r="E106">
            <v>53308.370524966129</v>
          </cell>
          <cell r="F106">
            <v>1.0563675921901395E-5</v>
          </cell>
          <cell r="H106">
            <v>2.0899167461925912E-5</v>
          </cell>
        </row>
        <row r="107">
          <cell r="A107">
            <v>53822.916953101245</v>
          </cell>
          <cell r="B107">
            <v>1.2921962896681823E-5</v>
          </cell>
          <cell r="C107">
            <v>54365.784666669089</v>
          </cell>
          <cell r="E107">
            <v>53820.869237706189</v>
          </cell>
          <cell r="F107">
            <v>1.0234430857385311E-5</v>
          </cell>
          <cell r="H107">
            <v>2.0325216341961929E-5</v>
          </cell>
        </row>
        <row r="108">
          <cell r="A108">
            <v>54335.435167892683</v>
          </cell>
          <cell r="B108">
            <v>1.2542919674234147E-5</v>
          </cell>
          <cell r="C108">
            <v>54872.527693018317</v>
          </cell>
          <cell r="E108">
            <v>54333.367950446249</v>
          </cell>
          <cell r="F108">
            <v>9.9023542413056677E-6</v>
          </cell>
          <cell r="H108">
            <v>1.9772815994221011E-5</v>
          </cell>
        </row>
        <row r="109">
          <cell r="A109">
            <v>54847.953382684122</v>
          </cell>
          <cell r="B109">
            <v>1.2171054006652434E-5</v>
          </cell>
          <cell r="C109">
            <v>55379.270719367552</v>
          </cell>
          <cell r="E109">
            <v>54845.866663186309</v>
          </cell>
          <cell r="F109">
            <v>9.5679790657348607E-6</v>
          </cell>
          <cell r="H109">
            <v>1.9256193704113937E-5</v>
          </cell>
        </row>
        <row r="110">
          <cell r="A110">
            <v>55360.47159747556</v>
          </cell>
          <cell r="B110">
            <v>1.1819867099046271E-5</v>
          </cell>
          <cell r="C110">
            <v>55886.01374571678</v>
          </cell>
          <cell r="E110">
            <v>55358.365375926369</v>
          </cell>
          <cell r="F110">
            <v>9.2459851958666687E-6</v>
          </cell>
          <cell r="H110">
            <v>1.8775581412906266E-5</v>
          </cell>
        </row>
        <row r="111">
          <cell r="A111">
            <v>55872.989812267006</v>
          </cell>
          <cell r="B111">
            <v>1.1487759335394925E-5</v>
          </cell>
          <cell r="C111">
            <v>56392.756772066008</v>
          </cell>
          <cell r="E111">
            <v>55870.864088666429</v>
          </cell>
          <cell r="F111">
            <v>8.9338337886140397E-6</v>
          </cell>
          <cell r="H111">
            <v>1.8293689990348524E-5</v>
          </cell>
        </row>
        <row r="112">
          <cell r="A112">
            <v>56385.508027058444</v>
          </cell>
          <cell r="B112">
            <v>1.1162323052482703E-5</v>
          </cell>
          <cell r="C112">
            <v>56899.499798415236</v>
          </cell>
          <cell r="E112">
            <v>56383.362801406489</v>
          </cell>
          <cell r="F112">
            <v>8.6372870353060448E-6</v>
          </cell>
          <cell r="H112">
            <v>1.7798951669709066E-5</v>
          </cell>
        </row>
        <row r="113">
          <cell r="A113">
            <v>56898.026241849882</v>
          </cell>
          <cell r="B113">
            <v>1.0833866893504082E-5</v>
          </cell>
          <cell r="C113">
            <v>57406.242824764464</v>
          </cell>
          <cell r="E113">
            <v>56895.861514146542</v>
          </cell>
          <cell r="F113">
            <v>8.3464192860914839E-6</v>
          </cell>
          <cell r="H113">
            <v>1.730539179068423E-5</v>
          </cell>
        </row>
        <row r="114">
          <cell r="A114">
            <v>57410.544456641328</v>
          </cell>
          <cell r="B114">
            <v>1.0512940011193562E-5</v>
          </cell>
          <cell r="C114">
            <v>57912.985851113699</v>
          </cell>
          <cell r="E114">
            <v>57408.360226886602</v>
          </cell>
          <cell r="F114">
            <v>8.0721146600213965E-6</v>
          </cell>
          <cell r="H114">
            <v>1.6823566919325715E-5</v>
          </cell>
        </row>
        <row r="115">
          <cell r="A115">
            <v>57923.062671432766</v>
          </cell>
          <cell r="B115">
            <v>1.020460494504969E-5</v>
          </cell>
          <cell r="C115">
            <v>58419.728877462927</v>
          </cell>
          <cell r="E115">
            <v>57920.858939626662</v>
          </cell>
          <cell r="F115">
            <v>7.8157293089535732E-6</v>
          </cell>
          <cell r="H115">
            <v>1.635591441768007E-5</v>
          </cell>
        </row>
        <row r="116">
          <cell r="A116">
            <v>58435.580886224205</v>
          </cell>
          <cell r="B116">
            <v>9.9022648605308475E-6</v>
          </cell>
          <cell r="C116">
            <v>58926.471903812155</v>
          </cell>
          <cell r="E116">
            <v>58433.357652366722</v>
          </cell>
          <cell r="F116">
            <v>7.5597761629767761E-6</v>
          </cell>
          <cell r="H116">
            <v>1.5904383213402731E-5</v>
          </cell>
        </row>
        <row r="117">
          <cell r="A117">
            <v>58948.099101015643</v>
          </cell>
          <cell r="B117">
            <v>9.6095038964115392E-6</v>
          </cell>
          <cell r="C117">
            <v>59433.214930161383</v>
          </cell>
          <cell r="E117">
            <v>58945.856365106782</v>
          </cell>
          <cell r="F117">
            <v>7.3104136237387714E-6</v>
          </cell>
          <cell r="H117">
            <v>1.5469164762521284E-5</v>
          </cell>
        </row>
        <row r="118">
          <cell r="A118">
            <v>59460.617315807089</v>
          </cell>
          <cell r="B118">
            <v>9.3341704601024973E-6</v>
          </cell>
          <cell r="C118">
            <v>59939.957956510611</v>
          </cell>
          <cell r="E118">
            <v>59458.355077846842</v>
          </cell>
          <cell r="F118">
            <v>7.0853614019082311E-6</v>
          </cell>
          <cell r="H118">
            <v>1.5050465173733417E-5</v>
          </cell>
        </row>
        <row r="119">
          <cell r="A119">
            <v>59973.135530598527</v>
          </cell>
          <cell r="B119">
            <v>9.0759680425287568E-6</v>
          </cell>
          <cell r="C119">
            <v>60446.700982859846</v>
          </cell>
          <cell r="E119">
            <v>59970.853790586902</v>
          </cell>
          <cell r="F119">
            <v>6.8851161254599036E-6</v>
          </cell>
          <cell r="H119">
            <v>1.4645626576578722E-5</v>
          </cell>
        </row>
        <row r="120">
          <cell r="A120">
            <v>60485.653745389965</v>
          </cell>
          <cell r="B120">
            <v>8.8297332063657436E-6</v>
          </cell>
          <cell r="C120">
            <v>60953.444009209074</v>
          </cell>
          <cell r="E120">
            <v>60483.352503326954</v>
          </cell>
          <cell r="F120">
            <v>6.6981612797586251E-6</v>
          </cell>
          <cell r="H120">
            <v>1.4275259820982288E-5</v>
          </cell>
        </row>
        <row r="121">
          <cell r="A121">
            <v>60998.171960181404</v>
          </cell>
          <cell r="B121">
            <v>8.6001695309064951E-6</v>
          </cell>
          <cell r="C121">
            <v>61460.187035558301</v>
          </cell>
          <cell r="E121">
            <v>60995.851216067014</v>
          </cell>
          <cell r="F121">
            <v>6.5182156270181296E-6</v>
          </cell>
          <cell r="H121">
            <v>1.3896042460103019E-5</v>
          </cell>
        </row>
        <row r="122">
          <cell r="A122">
            <v>61510.690174972849</v>
          </cell>
          <cell r="B122">
            <v>8.3735562952008012E-6</v>
          </cell>
          <cell r="C122">
            <v>61966.930061907529</v>
          </cell>
          <cell r="E122">
            <v>61508.349928807074</v>
          </cell>
          <cell r="F122">
            <v>6.354170146238998E-6</v>
          </cell>
          <cell r="H122">
            <v>1.3528265642203408E-5</v>
          </cell>
        </row>
        <row r="123">
          <cell r="A123">
            <v>62023.208389764288</v>
          </cell>
          <cell r="B123">
            <v>8.1549359697465384E-6</v>
          </cell>
          <cell r="C123">
            <v>62473.673088256764</v>
          </cell>
          <cell r="E123">
            <v>62020.848641547134</v>
          </cell>
          <cell r="F123">
            <v>6.1977430024919083E-6</v>
          </cell>
          <cell r="H123">
            <v>1.3167388725612288E-5</v>
          </cell>
        </row>
        <row r="124">
          <cell r="A124">
            <v>62535.726604555726</v>
          </cell>
          <cell r="B124">
            <v>7.9384872570618191E-6</v>
          </cell>
          <cell r="C124">
            <v>62980.416114605992</v>
          </cell>
          <cell r="E124">
            <v>62533.347354287194</v>
          </cell>
          <cell r="F124">
            <v>6.0373005433369596E-6</v>
          </cell>
          <cell r="H124">
            <v>1.2821791989286566E-5</v>
          </cell>
        </row>
        <row r="125">
          <cell r="A125">
            <v>63048.244819347172</v>
          </cell>
          <cell r="B125">
            <v>7.7316556526749384E-6</v>
          </cell>
          <cell r="C125">
            <v>63487.15914095522</v>
          </cell>
          <cell r="E125">
            <v>63045.846067027254</v>
          </cell>
          <cell r="F125">
            <v>5.88700159678389E-6</v>
          </cell>
          <cell r="H125">
            <v>1.2472702840175196E-5</v>
          </cell>
        </row>
        <row r="126">
          <cell r="A126">
            <v>63560.76303413861</v>
          </cell>
          <cell r="B126">
            <v>7.51966176279351E-6</v>
          </cell>
          <cell r="C126">
            <v>63993.902167304448</v>
          </cell>
          <cell r="E126">
            <v>63558.344779767314</v>
          </cell>
          <cell r="F126">
            <v>5.7287871550070704E-6</v>
          </cell>
          <cell r="H126">
            <v>1.2132226517612263E-5</v>
          </cell>
        </row>
        <row r="127">
          <cell r="A127">
            <v>64073.281248930049</v>
          </cell>
          <cell r="B127">
            <v>7.3091491790552814E-6</v>
          </cell>
          <cell r="C127">
            <v>64500.645193653676</v>
          </cell>
          <cell r="E127">
            <v>64070.843492507367</v>
          </cell>
          <cell r="F127">
            <v>5.5610923296306537E-6</v>
          </cell>
          <cell r="H127">
            <v>1.1823014362946974E-5</v>
          </cell>
        </row>
        <row r="128">
          <cell r="A128">
            <v>64585.799463721487</v>
          </cell>
          <cell r="B128">
            <v>7.1150886708908428E-6</v>
          </cell>
          <cell r="C128">
            <v>65007.388220002911</v>
          </cell>
          <cell r="E128">
            <v>64583.342205247427</v>
          </cell>
          <cell r="F128">
            <v>5.4015872155593721E-6</v>
          </cell>
          <cell r="H128">
            <v>1.1533231108469223E-5</v>
          </cell>
        </row>
        <row r="129">
          <cell r="A129">
            <v>65098.317678512933</v>
          </cell>
          <cell r="B129">
            <v>6.9317718242652337E-6</v>
          </cell>
          <cell r="C129">
            <v>65514.131246352139</v>
          </cell>
          <cell r="E129">
            <v>65095.840917987487</v>
          </cell>
          <cell r="F129">
            <v>5.2511459491844009E-6</v>
          </cell>
          <cell r="H129">
            <v>1.1241806387798152E-5</v>
          </cell>
        </row>
        <row r="130">
          <cell r="A130">
            <v>65610.835893304378</v>
          </cell>
          <cell r="B130">
            <v>6.7488753501481042E-6</v>
          </cell>
          <cell r="C130">
            <v>66020.87427270136</v>
          </cell>
          <cell r="E130">
            <v>65608.339630727554</v>
          </cell>
          <cell r="F130">
            <v>5.1037103963270707E-6</v>
          </cell>
          <cell r="H130">
            <v>1.0962877848856377E-5</v>
          </cell>
        </row>
        <row r="131">
          <cell r="A131">
            <v>66123.354108095824</v>
          </cell>
          <cell r="B131">
            <v>6.5732419895463699E-6</v>
          </cell>
          <cell r="C131">
            <v>66527.617299050587</v>
          </cell>
          <cell r="E131">
            <v>66120.838343467607</v>
          </cell>
          <cell r="F131">
            <v>4.9607521364147861E-6</v>
          </cell>
          <cell r="H131">
            <v>1.0693130794858145E-5</v>
          </cell>
        </row>
        <row r="132">
          <cell r="A132">
            <v>66635.872322887255</v>
          </cell>
          <cell r="B132">
            <v>6.4006668790497575E-6</v>
          </cell>
          <cell r="C132">
            <v>67034.36032539983</v>
          </cell>
          <cell r="E132">
            <v>66633.337056207674</v>
          </cell>
          <cell r="F132">
            <v>4.8158448550734084E-6</v>
          </cell>
          <cell r="H132">
            <v>1.043262226548118E-5</v>
          </cell>
        </row>
        <row r="133">
          <cell r="A133">
            <v>67148.390537678701</v>
          </cell>
          <cell r="B133">
            <v>6.2309403496612783E-6</v>
          </cell>
          <cell r="C133">
            <v>67541.103351749058</v>
          </cell>
          <cell r="E133">
            <v>67145.835768947727</v>
          </cell>
          <cell r="F133">
            <v>4.6687452247254994E-6</v>
          </cell>
          <cell r="H133">
            <v>1.0185059625476192E-5</v>
          </cell>
        </row>
        <row r="134">
          <cell r="A134">
            <v>67660.908752470146</v>
          </cell>
          <cell r="B134">
            <v>6.0652245653024247E-6</v>
          </cell>
          <cell r="C134">
            <v>68047.846378098286</v>
          </cell>
          <cell r="E134">
            <v>67658.334481687794</v>
          </cell>
          <cell r="F134">
            <v>4.5158806204676755E-6</v>
          </cell>
          <cell r="H134">
            <v>9.9524380362450095E-6</v>
          </cell>
        </row>
        <row r="135">
          <cell r="A135">
            <v>68173.426967261577</v>
          </cell>
          <cell r="B135">
            <v>5.9072870860579872E-6</v>
          </cell>
          <cell r="C135">
            <v>68554.589404447514</v>
          </cell>
          <cell r="E135">
            <v>68170.833194427847</v>
          </cell>
          <cell r="F135">
            <v>4.3682676198205697E-6</v>
          </cell>
          <cell r="H135">
            <v>9.7275102518620742E-6</v>
          </cell>
        </row>
        <row r="136">
          <cell r="A136">
            <v>68685.945182053023</v>
          </cell>
          <cell r="B136">
            <v>5.7569815819734171E-6</v>
          </cell>
          <cell r="C136">
            <v>69061.332430796741</v>
          </cell>
          <cell r="E136">
            <v>68683.331907167914</v>
          </cell>
          <cell r="F136">
            <v>4.2314193967462499E-6</v>
          </cell>
          <cell r="H136">
            <v>9.5095622138040083E-6</v>
          </cell>
        </row>
        <row r="137">
          <cell r="A137">
            <v>69198.463396844454</v>
          </cell>
          <cell r="B137">
            <v>5.6141470448186744E-6</v>
          </cell>
          <cell r="C137">
            <v>69568.075457145969</v>
          </cell>
          <cell r="E137">
            <v>69195.830619907967</v>
          </cell>
          <cell r="F137">
            <v>4.1080116567254391E-6</v>
          </cell>
          <cell r="H137">
            <v>9.2979076287403734E-6</v>
          </cell>
        </row>
        <row r="138">
          <cell r="A138">
            <v>69710.9816116359</v>
          </cell>
          <cell r="B138">
            <v>5.4816919781560233E-6</v>
          </cell>
          <cell r="C138">
            <v>70074.818483495197</v>
          </cell>
          <cell r="E138">
            <v>69708.32933264802</v>
          </cell>
          <cell r="F138">
            <v>3.995143172323146E-6</v>
          </cell>
          <cell r="H138">
            <v>9.1050435303385186E-6</v>
          </cell>
        </row>
        <row r="139">
          <cell r="A139">
            <v>70223.499826427345</v>
          </cell>
          <cell r="B139">
            <v>5.3531371330521962E-6</v>
          </cell>
          <cell r="C139">
            <v>70581.561509844425</v>
          </cell>
          <cell r="E139">
            <v>70220.828045388087</v>
          </cell>
          <cell r="F139">
            <v>3.8831830886419315E-6</v>
          </cell>
          <cell r="H139">
            <v>8.8994095826410228E-6</v>
          </cell>
        </row>
        <row r="140">
          <cell r="A140">
            <v>70736.018041218776</v>
          </cell>
          <cell r="B140">
            <v>5.2212576281507731E-6</v>
          </cell>
          <cell r="C140">
            <v>71088.304536193667</v>
          </cell>
          <cell r="E140">
            <v>70733.32675812814</v>
          </cell>
          <cell r="F140">
            <v>3.7733070509943729E-6</v>
          </cell>
          <cell r="H140">
            <v>8.6953913145374554E-6</v>
          </cell>
        </row>
        <row r="141">
          <cell r="A141">
            <v>71248.536256010222</v>
          </cell>
          <cell r="B141">
            <v>5.0894008231008249E-6</v>
          </cell>
          <cell r="C141">
            <v>71595.047562542895</v>
          </cell>
          <cell r="E141">
            <v>71245.825470868207</v>
          </cell>
          <cell r="F141">
            <v>3.6620391607793343E-6</v>
          </cell>
          <cell r="H141">
            <v>8.4946786185710106E-6</v>
          </cell>
        </row>
        <row r="142">
          <cell r="A142">
            <v>71761.054470801668</v>
          </cell>
          <cell r="B142">
            <v>4.9592964250361439E-6</v>
          </cell>
          <cell r="C142">
            <v>72101.790588892123</v>
          </cell>
          <cell r="E142">
            <v>71758.32418360826</v>
          </cell>
          <cell r="F142">
            <v>3.5508876409398659E-6</v>
          </cell>
          <cell r="H142">
            <v>8.2911327248767221E-6</v>
          </cell>
        </row>
        <row r="143">
          <cell r="A143">
            <v>72273.572685593099</v>
          </cell>
          <cell r="B143">
            <v>4.8257193202168853E-6</v>
          </cell>
          <cell r="C143">
            <v>72608.533615241351</v>
          </cell>
          <cell r="E143">
            <v>72270.822896348327</v>
          </cell>
          <cell r="F143">
            <v>3.4390456990488711E-6</v>
          </cell>
          <cell r="H143">
            <v>8.0772548945735021E-6</v>
          </cell>
        </row>
        <row r="144">
          <cell r="A144">
            <v>72786.090900384545</v>
          </cell>
          <cell r="B144">
            <v>4.6878933023581121E-6</v>
          </cell>
          <cell r="C144">
            <v>73115.276641590579</v>
          </cell>
          <cell r="E144">
            <v>72783.32160908838</v>
          </cell>
          <cell r="F144">
            <v>3.3209313061605251E-6</v>
          </cell>
          <cell r="H144">
            <v>7.8766347157392894E-6</v>
          </cell>
        </row>
        <row r="145">
          <cell r="A145">
            <v>73298.60911517599</v>
          </cell>
          <cell r="B145">
            <v>4.5570427821301747E-6</v>
          </cell>
          <cell r="C145">
            <v>73622.019667939807</v>
          </cell>
          <cell r="E145">
            <v>73295.820321828432</v>
          </cell>
          <cell r="F145">
            <v>3.20470523724941E-6</v>
          </cell>
          <cell r="H145">
            <v>7.6824319261350089E-6</v>
          </cell>
        </row>
        <row r="146">
          <cell r="A146">
            <v>73811.127329967421</v>
          </cell>
          <cell r="B146">
            <v>4.4288584103661077E-6</v>
          </cell>
          <cell r="C146">
            <v>74128.762694289035</v>
          </cell>
          <cell r="E146">
            <v>73808.3190345685</v>
          </cell>
          <cell r="F146">
            <v>3.0932949789396262E-6</v>
          </cell>
          <cell r="H146">
            <v>7.4849750134133557E-6</v>
          </cell>
        </row>
        <row r="147">
          <cell r="A147">
            <v>74323.645544758867</v>
          </cell>
          <cell r="B147">
            <v>4.3025018060799708E-6</v>
          </cell>
          <cell r="C147">
            <v>74635.505720638263</v>
          </cell>
          <cell r="E147">
            <v>74320.817747308552</v>
          </cell>
          <cell r="F147">
            <v>2.9890599568527867E-6</v>
          </cell>
          <cell r="H147">
            <v>7.2928162564232746E-6</v>
          </cell>
        </row>
        <row r="148">
          <cell r="A148">
            <v>74836.163759550313</v>
          </cell>
          <cell r="B148">
            <v>4.1848947779069753E-6</v>
          </cell>
          <cell r="C148">
            <v>75142.24874698749</v>
          </cell>
          <cell r="E148">
            <v>74833.31646004862</v>
          </cell>
          <cell r="F148">
            <v>2.8930281641416605E-6</v>
          </cell>
          <cell r="H148">
            <v>7.1127919588560527E-6</v>
          </cell>
        </row>
        <row r="149">
          <cell r="A149">
            <v>75348.681974341744</v>
          </cell>
          <cell r="B149">
            <v>4.0741294772906456E-6</v>
          </cell>
          <cell r="C149">
            <v>75648.991773336733</v>
          </cell>
          <cell r="E149">
            <v>75345.815172788672</v>
          </cell>
          <cell r="F149">
            <v>2.8031079803823622E-6</v>
          </cell>
          <cell r="H149">
            <v>6.9439751406895915E-6</v>
          </cell>
        </row>
        <row r="150">
          <cell r="A150">
            <v>75861.200189133189</v>
          </cell>
          <cell r="B150">
            <v>3.9668076103853256E-6</v>
          </cell>
          <cell r="C150">
            <v>76155.734799685961</v>
          </cell>
          <cell r="E150">
            <v>75858.31388552874</v>
          </cell>
          <cell r="F150">
            <v>2.7101926412060596E-6</v>
          </cell>
          <cell r="H150">
            <v>6.7897190730390885E-6</v>
          </cell>
        </row>
        <row r="151">
          <cell r="A151">
            <v>76373.71840392462</v>
          </cell>
          <cell r="B151">
            <v>3.8659331835055858E-6</v>
          </cell>
          <cell r="C151">
            <v>76662.477826035189</v>
          </cell>
          <cell r="E151">
            <v>76370.812598268792</v>
          </cell>
          <cell r="F151">
            <v>2.6164901168509196E-6</v>
          </cell>
          <cell r="H151">
            <v>6.6475741504936806E-6</v>
          </cell>
        </row>
        <row r="152">
          <cell r="A152">
            <v>76886.236618716066</v>
          </cell>
          <cell r="B152">
            <v>3.7711159888436107E-6</v>
          </cell>
          <cell r="C152">
            <v>77169.220852384417</v>
          </cell>
          <cell r="E152">
            <v>76883.311311008845</v>
          </cell>
          <cell r="F152">
            <v>2.530324784340674E-6</v>
          </cell>
          <cell r="H152">
            <v>6.5103415957825851E-6</v>
          </cell>
        </row>
        <row r="153">
          <cell r="A153">
            <v>77398.754833507512</v>
          </cell>
          <cell r="B153">
            <v>3.677640119354663E-6</v>
          </cell>
          <cell r="C153">
            <v>77675.963878733644</v>
          </cell>
          <cell r="E153">
            <v>77395.810023748912</v>
          </cell>
          <cell r="F153">
            <v>2.4441308170930414E-6</v>
          </cell>
          <cell r="H153">
            <v>6.3756732515428781E-6</v>
          </cell>
        </row>
        <row r="154">
          <cell r="A154">
            <v>77911.273048298943</v>
          </cell>
          <cell r="B154">
            <v>3.5879117795271404E-6</v>
          </cell>
          <cell r="C154">
            <v>78182.706905082872</v>
          </cell>
          <cell r="E154">
            <v>77908.308736488965</v>
          </cell>
          <cell r="F154">
            <v>2.3609015633679587E-6</v>
          </cell>
          <cell r="H154">
            <v>6.243692350075145E-6</v>
          </cell>
        </row>
        <row r="155">
          <cell r="A155">
            <v>78423.791263090388</v>
          </cell>
          <cell r="B155">
            <v>3.5065676738124591E-6</v>
          </cell>
          <cell r="C155">
            <v>78689.4499314321</v>
          </cell>
          <cell r="E155">
            <v>78420.807449229032</v>
          </cell>
          <cell r="F155">
            <v>2.2965943266290563E-6</v>
          </cell>
          <cell r="H155">
            <v>6.1137875614377491E-6</v>
          </cell>
        </row>
        <row r="156">
          <cell r="A156">
            <v>78936.309477881834</v>
          </cell>
          <cell r="B156">
            <v>3.4294443598221545E-6</v>
          </cell>
          <cell r="C156">
            <v>79196.192957781328</v>
          </cell>
          <cell r="E156">
            <v>78933.306161969085</v>
          </cell>
          <cell r="F156">
            <v>2.2429755431976541E-6</v>
          </cell>
          <cell r="H156">
            <v>5.9831740825860709E-6</v>
          </cell>
        </row>
        <row r="157">
          <cell r="A157">
            <v>79448.827692673265</v>
          </cell>
          <cell r="B157">
            <v>3.3545018236835956E-6</v>
          </cell>
          <cell r="C157">
            <v>79702.935984130556</v>
          </cell>
          <cell r="E157">
            <v>79445.804874709153</v>
          </cell>
          <cell r="F157">
            <v>2.1941358607655852E-6</v>
          </cell>
          <cell r="H157">
            <v>5.8512424307197899E-6</v>
          </cell>
        </row>
        <row r="158">
          <cell r="A158">
            <v>79961.345907464711</v>
          </cell>
          <cell r="B158">
            <v>3.2811938728843526E-6</v>
          </cell>
          <cell r="C158">
            <v>80209.679010479784</v>
          </cell>
          <cell r="E158">
            <v>79958.303587449205</v>
          </cell>
          <cell r="F158">
            <v>2.147012710129993E-6</v>
          </cell>
          <cell r="H158">
            <v>5.7280321175345536E-6</v>
          </cell>
        </row>
        <row r="159">
          <cell r="A159">
            <v>80473.864122256156</v>
          </cell>
          <cell r="B159">
            <v>3.211781365410913E-6</v>
          </cell>
          <cell r="C159">
            <v>80716.422036829026</v>
          </cell>
          <cell r="E159">
            <v>80470.802300189258</v>
          </cell>
          <cell r="F159">
            <v>2.1001607771298334E-6</v>
          </cell>
          <cell r="H159">
            <v>5.6095537432193325E-6</v>
          </cell>
        </row>
        <row r="160">
          <cell r="A160">
            <v>80986.382337047587</v>
          </cell>
          <cell r="B160">
            <v>3.1419608084789373E-6</v>
          </cell>
          <cell r="C160">
            <v>81223.165063178254</v>
          </cell>
          <cell r="E160">
            <v>80983.301012929325</v>
          </cell>
          <cell r="F160">
            <v>2.05215546833314E-6</v>
          </cell>
          <cell r="H160">
            <v>5.4889652730067382E-6</v>
          </cell>
        </row>
        <row r="161">
          <cell r="A161">
            <v>81498.900551839033</v>
          </cell>
          <cell r="B161">
            <v>3.0694563532562249E-6</v>
          </cell>
          <cell r="C161">
            <v>81729.908089527482</v>
          </cell>
          <cell r="E161">
            <v>81495.799725669378</v>
          </cell>
          <cell r="F161">
            <v>2.0016223119364277E-6</v>
          </cell>
          <cell r="H161">
            <v>5.3668794055547676E-6</v>
          </cell>
        </row>
        <row r="162">
          <cell r="A162">
            <v>82011.418766630464</v>
          </cell>
          <cell r="B162">
            <v>2.9997167766095928E-6</v>
          </cell>
          <cell r="C162">
            <v>82236.65111587671</v>
          </cell>
          <cell r="E162">
            <v>82008.298438409445</v>
          </cell>
          <cell r="F162">
            <v>1.9508317114552272E-6</v>
          </cell>
          <cell r="H162">
            <v>5.253518150265692E-6</v>
          </cell>
        </row>
        <row r="163">
          <cell r="A163">
            <v>82523.93698142191</v>
          </cell>
          <cell r="B163">
            <v>2.9324952378045998E-6</v>
          </cell>
          <cell r="C163">
            <v>82743.394142225938</v>
          </cell>
          <cell r="E163">
            <v>82520.797151149498</v>
          </cell>
          <cell r="F163">
            <v>1.9016622898269687E-6</v>
          </cell>
          <cell r="H163">
            <v>5.140171862265761E-6</v>
          </cell>
        </row>
        <row r="164">
          <cell r="A164">
            <v>83036.455196213356</v>
          </cell>
          <cell r="B164">
            <v>2.8660428673491931E-6</v>
          </cell>
          <cell r="C164">
            <v>83250.137168575166</v>
          </cell>
          <cell r="E164">
            <v>83033.295863889565</v>
          </cell>
          <cell r="F164">
            <v>1.8576198692709417E-6</v>
          </cell>
          <cell r="H164">
            <v>5.0248376880930017E-6</v>
          </cell>
        </row>
        <row r="165">
          <cell r="A165">
            <v>83548.973411004787</v>
          </cell>
          <cell r="B165">
            <v>2.8008652672519902E-6</v>
          </cell>
          <cell r="C165">
            <v>83756.880194924393</v>
          </cell>
          <cell r="E165">
            <v>83545.794576629618</v>
          </cell>
          <cell r="F165">
            <v>1.8185500473050915E-6</v>
          </cell>
          <cell r="H165">
            <v>4.9052944912840905E-6</v>
          </cell>
        </row>
        <row r="166">
          <cell r="A166">
            <v>84061.491625796232</v>
          </cell>
          <cell r="B166">
            <v>2.7370364061617451E-6</v>
          </cell>
          <cell r="C166">
            <v>84263.623221273621</v>
          </cell>
          <cell r="E166">
            <v>84058.293289369671</v>
          </cell>
          <cell r="F166">
            <v>1.7831602285493452E-6</v>
          </cell>
          <cell r="H166">
            <v>4.7920873988036501E-6</v>
          </cell>
        </row>
        <row r="167">
          <cell r="A167">
            <v>84574.009840587678</v>
          </cell>
          <cell r="B167">
            <v>2.6802572285706925E-6</v>
          </cell>
          <cell r="C167">
            <v>84770.366247622849</v>
          </cell>
          <cell r="E167">
            <v>84570.792002109738</v>
          </cell>
          <cell r="F167">
            <v>1.7521753988439549E-6</v>
          </cell>
          <cell r="H167">
            <v>4.6919280744141694E-6</v>
          </cell>
        </row>
        <row r="168">
          <cell r="A168">
            <v>85086.528055379109</v>
          </cell>
          <cell r="B168">
            <v>2.6275450100178917E-6</v>
          </cell>
          <cell r="C168">
            <v>85277.109273972092</v>
          </cell>
          <cell r="E168">
            <v>85083.290714849791</v>
          </cell>
          <cell r="F168">
            <v>1.7190724156168822E-6</v>
          </cell>
          <cell r="H168">
            <v>4.6015799765380839E-6</v>
          </cell>
        </row>
        <row r="169">
          <cell r="A169">
            <v>85599.046270170555</v>
          </cell>
          <cell r="B169">
            <v>2.579038424616146E-6</v>
          </cell>
          <cell r="C169">
            <v>85783.852300321319</v>
          </cell>
          <cell r="E169">
            <v>85595.789427589858</v>
          </cell>
          <cell r="F169">
            <v>1.689714749614506E-6</v>
          </cell>
          <cell r="H169">
            <v>4.5140929575007306E-6</v>
          </cell>
        </row>
        <row r="170">
          <cell r="A170">
            <v>86111.564484962</v>
          </cell>
          <cell r="B170">
            <v>2.5285902943368857E-6</v>
          </cell>
          <cell r="C170">
            <v>86290.595326670547</v>
          </cell>
          <cell r="E170">
            <v>86108.288140329911</v>
          </cell>
          <cell r="F170">
            <v>1.656335602100188E-6</v>
          </cell>
          <cell r="H170">
            <v>4.4291998785395224E-6</v>
          </cell>
        </row>
        <row r="171">
          <cell r="A171">
            <v>86624.082699753431</v>
          </cell>
          <cell r="B171">
            <v>2.4788930790418808E-6</v>
          </cell>
          <cell r="C171">
            <v>86797.338353019775</v>
          </cell>
          <cell r="E171">
            <v>86620.786853069978</v>
          </cell>
          <cell r="F171">
            <v>1.6168768577590099E-6</v>
          </cell>
          <cell r="H171">
            <v>4.350242781271333E-6</v>
          </cell>
        </row>
        <row r="172">
          <cell r="A172">
            <v>87136.600914544877</v>
          </cell>
          <cell r="B172">
            <v>2.4283197425014659E-6</v>
          </cell>
          <cell r="C172">
            <v>87304.081379369003</v>
          </cell>
          <cell r="E172">
            <v>87133.285565810031</v>
          </cell>
          <cell r="F172">
            <v>1.5761500230317077E-6</v>
          </cell>
          <cell r="H172">
            <v>4.2703635245846468E-6</v>
          </cell>
        </row>
        <row r="173">
          <cell r="A173">
            <v>87649.119129336323</v>
          </cell>
          <cell r="B173">
            <v>2.3805093821837196E-6</v>
          </cell>
          <cell r="C173">
            <v>87810.824405718231</v>
          </cell>
          <cell r="E173">
            <v>87645.784278550083</v>
          </cell>
          <cell r="F173">
            <v>1.5422491162739731E-6</v>
          </cell>
          <cell r="H173">
            <v>4.1870042409896793E-6</v>
          </cell>
        </row>
        <row r="174">
          <cell r="A174">
            <v>88161.637344127754</v>
          </cell>
          <cell r="B174">
            <v>2.3321096945962772E-6</v>
          </cell>
          <cell r="C174">
            <v>88317.567432067459</v>
          </cell>
          <cell r="E174">
            <v>88158.282991290151</v>
          </cell>
          <cell r="F174">
            <v>1.5099980190225985E-6</v>
          </cell>
          <cell r="H174">
            <v>4.1061347104159358E-6</v>
          </cell>
        </row>
        <row r="175">
          <cell r="A175">
            <v>88674.155558919199</v>
          </cell>
          <cell r="B175">
            <v>2.2881825814760251E-6</v>
          </cell>
          <cell r="C175">
            <v>88824.310458416687</v>
          </cell>
          <cell r="E175">
            <v>88670.781704030203</v>
          </cell>
          <cell r="F175">
            <v>1.4806718343439485E-6</v>
          </cell>
          <cell r="H175">
            <v>4.031576180114557E-6</v>
          </cell>
        </row>
        <row r="176">
          <cell r="A176">
            <v>89186.67377371063</v>
          </cell>
          <cell r="B176">
            <v>2.2504407743657945E-6</v>
          </cell>
          <cell r="C176">
            <v>89331.053484765915</v>
          </cell>
          <cell r="E176">
            <v>89183.280416770271</v>
          </cell>
          <cell r="F176">
            <v>1.4561485430522157E-6</v>
          </cell>
          <cell r="H176">
            <v>3.9683884196162796E-6</v>
          </cell>
        </row>
        <row r="177">
          <cell r="A177">
            <v>89699.191988502076</v>
          </cell>
          <cell r="B177">
            <v>2.2157642562081422E-6</v>
          </cell>
          <cell r="C177">
            <v>89837.796511115142</v>
          </cell>
          <cell r="E177">
            <v>89695.779129510323</v>
          </cell>
          <cell r="F177">
            <v>1.4342765595872784E-6</v>
          </cell>
          <cell r="H177">
            <v>3.9084485071099716E-6</v>
          </cell>
        </row>
        <row r="178">
          <cell r="A178">
            <v>90211.710203293522</v>
          </cell>
          <cell r="B178">
            <v>2.1822839146852998E-6</v>
          </cell>
          <cell r="C178">
            <v>90344.539537464385</v>
          </cell>
          <cell r="E178">
            <v>90208.277842250391</v>
          </cell>
          <cell r="F178">
            <v>1.411078123292027E-6</v>
          </cell>
          <cell r="H178">
            <v>3.8524064291539314E-6</v>
          </cell>
        </row>
        <row r="179">
          <cell r="A179">
            <v>90724.228418084953</v>
          </cell>
          <cell r="B179">
            <v>2.1498838835826816E-6</v>
          </cell>
          <cell r="C179">
            <v>90851.282563813613</v>
          </cell>
          <cell r="E179">
            <v>90720.776554990443</v>
          </cell>
          <cell r="F179">
            <v>1.3871820112992696E-6</v>
          </cell>
          <cell r="H179">
            <v>3.7990672010335134E-6</v>
          </cell>
        </row>
        <row r="180">
          <cell r="A180">
            <v>91236.746632876399</v>
          </cell>
          <cell r="B180">
            <v>2.1181158743979046E-6</v>
          </cell>
          <cell r="C180">
            <v>91358.025590162841</v>
          </cell>
          <cell r="E180">
            <v>91233.275267730496</v>
          </cell>
          <cell r="F180">
            <v>1.3637428781138909E-6</v>
          </cell>
          <cell r="H180">
            <v>3.745901749069263E-6</v>
          </cell>
        </row>
        <row r="181">
          <cell r="A181">
            <v>91749.264847667844</v>
          </cell>
          <cell r="B181">
            <v>2.0855767828608462E-6</v>
          </cell>
          <cell r="C181">
            <v>91864.768616512069</v>
          </cell>
          <cell r="E181">
            <v>91745.773980470563</v>
          </cell>
          <cell r="F181">
            <v>1.3416002575473747E-6</v>
          </cell>
          <cell r="H181">
            <v>3.6889627532011602E-6</v>
          </cell>
        </row>
        <row r="182">
          <cell r="A182">
            <v>92261.783062459275</v>
          </cell>
          <cell r="B182">
            <v>2.0500351233001926E-6</v>
          </cell>
          <cell r="C182">
            <v>92371.511642861296</v>
          </cell>
          <cell r="E182">
            <v>92258.272693210616</v>
          </cell>
          <cell r="F182">
            <v>1.3154202132230226E-6</v>
          </cell>
          <cell r="H182">
            <v>3.6289632135609634E-6</v>
          </cell>
        </row>
        <row r="183">
          <cell r="A183">
            <v>92774.301277250721</v>
          </cell>
          <cell r="B183">
            <v>2.0101895331748355E-6</v>
          </cell>
          <cell r="C183">
            <v>92878.254669210524</v>
          </cell>
          <cell r="E183">
            <v>92770.771405950683</v>
          </cell>
          <cell r="F183">
            <v>1.2874037668773453E-6</v>
          </cell>
          <cell r="H183">
            <v>3.5603024912926332E-6</v>
          </cell>
        </row>
        <row r="184">
          <cell r="A184">
            <v>93286.819492042167</v>
          </cell>
          <cell r="B184">
            <v>1.9699143088080345E-6</v>
          </cell>
          <cell r="C184">
            <v>93384.997695559752</v>
          </cell>
          <cell r="E184">
            <v>93283.270118690736</v>
          </cell>
          <cell r="F184">
            <v>1.2598927597492873E-6</v>
          </cell>
          <cell r="H184">
            <v>3.491592632277317E-6</v>
          </cell>
        </row>
        <row r="185">
          <cell r="A185">
            <v>93799.337706833598</v>
          </cell>
          <cell r="B185">
            <v>1.9314927966981857E-6</v>
          </cell>
          <cell r="C185">
            <v>93891.74072190898</v>
          </cell>
          <cell r="E185">
            <v>93795.768831430803</v>
          </cell>
          <cell r="F185">
            <v>1.2333319966390389E-6</v>
          </cell>
          <cell r="H185">
            <v>3.4266933201891353E-6</v>
          </cell>
        </row>
        <row r="186">
          <cell r="A186">
            <v>94311.855921625043</v>
          </cell>
          <cell r="B186">
            <v>1.8942507126346385E-6</v>
          </cell>
          <cell r="C186">
            <v>94398.483748258208</v>
          </cell>
          <cell r="E186">
            <v>94308.267544170856</v>
          </cell>
          <cell r="F186">
            <v>1.2091026418981471E-6</v>
          </cell>
          <cell r="H186">
            <v>3.3615494760185494E-6</v>
          </cell>
        </row>
        <row r="187">
          <cell r="A187">
            <v>94824.374136416489</v>
          </cell>
          <cell r="B187">
            <v>1.8572359598858653E-6</v>
          </cell>
          <cell r="C187">
            <v>94905.22677460745</v>
          </cell>
          <cell r="E187">
            <v>94820.766256910909</v>
          </cell>
          <cell r="F187">
            <v>1.1873229305394793E-6</v>
          </cell>
          <cell r="H187">
            <v>3.2937511033274328E-6</v>
          </cell>
        </row>
        <row r="188">
          <cell r="A188">
            <v>95336.89235120792</v>
          </cell>
          <cell r="B188">
            <v>1.8186826798813401E-6</v>
          </cell>
          <cell r="C188">
            <v>95411.969800956678</v>
          </cell>
          <cell r="E188">
            <v>95333.264969650976</v>
          </cell>
          <cell r="F188">
            <v>1.1607985177503301E-6</v>
          </cell>
          <cell r="H188">
            <v>3.2292151221548803E-6</v>
          </cell>
        </row>
        <row r="189">
          <cell r="A189">
            <v>95849.410565999366</v>
          </cell>
          <cell r="B189">
            <v>1.7771593949800366E-6</v>
          </cell>
          <cell r="C189">
            <v>95918.712827305906</v>
          </cell>
          <cell r="E189">
            <v>95845.763682391029</v>
          </cell>
          <cell r="F189">
            <v>1.1289065595616357E-6</v>
          </cell>
          <cell r="H189">
            <v>3.1572709743292762E-6</v>
          </cell>
        </row>
        <row r="190">
          <cell r="A190">
            <v>96361.928780790797</v>
          </cell>
          <cell r="B190">
            <v>1.7102558475832188E-6</v>
          </cell>
          <cell r="C190">
            <v>96425.455853655134</v>
          </cell>
          <cell r="E190">
            <v>96358.262395131096</v>
          </cell>
          <cell r="F190">
            <v>1.0802786564393383E-6</v>
          </cell>
          <cell r="H190">
            <v>3.0401281740017684E-6</v>
          </cell>
        </row>
        <row r="191">
          <cell r="A191">
            <v>96874.446995582242</v>
          </cell>
          <cell r="B191">
            <v>1.6197891674783863E-6</v>
          </cell>
          <cell r="C191">
            <v>96932.198880004362</v>
          </cell>
          <cell r="E191">
            <v>96870.761107871149</v>
          </cell>
          <cell r="F191">
            <v>1.0176215878754715E-6</v>
          </cell>
          <cell r="H191">
            <v>2.8811729574743237E-6</v>
          </cell>
        </row>
        <row r="192">
          <cell r="A192">
            <v>97386.965210373688</v>
          </cell>
          <cell r="B192">
            <v>1.5100159647536266E-6</v>
          </cell>
          <cell r="C192">
            <v>97438.94190635359</v>
          </cell>
          <cell r="E192">
            <v>97383.259820611216</v>
          </cell>
          <cell r="F192">
            <v>9.4348002294563997E-7</v>
          </cell>
          <cell r="H192">
            <v>2.6894195691959248E-6</v>
          </cell>
        </row>
        <row r="193">
          <cell r="A193">
            <v>97899.483425165119</v>
          </cell>
          <cell r="B193">
            <v>1.3858193202572436E-6</v>
          </cell>
          <cell r="C193">
            <v>97945.684932702818</v>
          </cell>
          <cell r="E193">
            <v>97895.758533351269</v>
          </cell>
          <cell r="F193">
            <v>8.594654297019299E-7</v>
          </cell>
          <cell r="H193">
            <v>2.473685034517886E-6</v>
          </cell>
        </row>
        <row r="194">
          <cell r="A194">
            <v>98412.001639956565</v>
          </cell>
          <cell r="B194">
            <v>1.2528985070138101E-6</v>
          </cell>
          <cell r="C194">
            <v>98452.427959052045</v>
          </cell>
          <cell r="E194">
            <v>98408.257246091322</v>
          </cell>
          <cell r="F194">
            <v>7.7301141748879938E-7</v>
          </cell>
          <cell r="H194">
            <v>2.2397515004609036E-6</v>
          </cell>
        </row>
        <row r="195">
          <cell r="A195">
            <v>98924.51985474801</v>
          </cell>
          <cell r="B195">
            <v>1.1129657101764102E-6</v>
          </cell>
          <cell r="C195">
            <v>98959.170985401273</v>
          </cell>
          <cell r="E195">
            <v>98920.755958831389</v>
          </cell>
          <cell r="F195">
            <v>6.8401003454983027E-7</v>
          </cell>
          <cell r="H195">
            <v>1.9923116406112955E-6</v>
          </cell>
        </row>
        <row r="196">
          <cell r="A196">
            <v>99437.038069539441</v>
          </cell>
          <cell r="B196">
            <v>9.6997196414141699E-7</v>
          </cell>
          <cell r="C196">
            <v>99465.914011750501</v>
          </cell>
          <cell r="E196">
            <v>99433.254671571442</v>
          </cell>
          <cell r="F196">
            <v>5.948710555148541E-7</v>
          </cell>
          <cell r="H196">
            <v>1.7382418854926735E-6</v>
          </cell>
        </row>
        <row r="197">
          <cell r="A197">
            <v>99949.556284330887</v>
          </cell>
          <cell r="B197">
            <v>8.2553920452855681E-7</v>
          </cell>
          <cell r="C197">
            <v>99972.657038099744</v>
          </cell>
          <cell r="E197">
            <v>99945.753384311509</v>
          </cell>
          <cell r="F197">
            <v>5.0538671833570039E-7</v>
          </cell>
          <cell r="H197">
            <v>1.4811615938057107E-6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30975.075700000001</v>
          </cell>
        </row>
        <row r="19">
          <cell r="C19">
            <v>39709.211300000003</v>
          </cell>
        </row>
        <row r="20">
          <cell r="C20">
            <v>46892.962299999999</v>
          </cell>
        </row>
        <row r="21">
          <cell r="C21">
            <v>46088.246500000001</v>
          </cell>
        </row>
        <row r="22">
          <cell r="C22">
            <v>43775.898000000001</v>
          </cell>
        </row>
        <row r="23">
          <cell r="C23">
            <v>41136.996599999999</v>
          </cell>
        </row>
        <row r="25">
          <cell r="A25" t="str">
            <v>ŽENY</v>
          </cell>
        </row>
        <row r="26">
          <cell r="C26">
            <v>27996.181100000002</v>
          </cell>
        </row>
        <row r="27">
          <cell r="C27">
            <v>35745.645799999998</v>
          </cell>
        </row>
        <row r="28">
          <cell r="C28">
            <v>38665.359499999999</v>
          </cell>
        </row>
        <row r="29">
          <cell r="C29">
            <v>37399.395299999996</v>
          </cell>
        </row>
        <row r="30">
          <cell r="C30">
            <v>35054.734100000001</v>
          </cell>
        </row>
        <row r="31">
          <cell r="C31">
            <v>34632.682999999997</v>
          </cell>
        </row>
      </sheetData>
      <sheetData sheetId="5">
        <row r="9">
          <cell r="A9" t="str">
            <v>Základní a nedokončené</v>
          </cell>
          <cell r="D9">
            <v>255.0384</v>
          </cell>
        </row>
        <row r="10">
          <cell r="A10" t="str">
            <v>Střední bez maturity</v>
          </cell>
          <cell r="D10">
            <v>941.63980000000004</v>
          </cell>
        </row>
        <row r="11">
          <cell r="A11" t="str">
            <v>Střední s maturitou</v>
          </cell>
          <cell r="D11">
            <v>1039.3579</v>
          </cell>
        </row>
        <row r="12">
          <cell r="A12" t="str">
            <v>Vyšší odborné a bakalářské</v>
          </cell>
          <cell r="D12">
            <v>177.6215</v>
          </cell>
        </row>
        <row r="13">
          <cell r="A13" t="str">
            <v>Vysokoškolské</v>
          </cell>
          <cell r="D13">
            <v>488.62799999999999</v>
          </cell>
        </row>
        <row r="14">
          <cell r="A14" t="str">
            <v>Neuvedeno</v>
          </cell>
          <cell r="D14">
            <v>108.1691</v>
          </cell>
        </row>
        <row r="30">
          <cell r="T30">
            <v>0.25</v>
          </cell>
          <cell r="U30">
            <v>0.5</v>
          </cell>
          <cell r="V30">
            <v>0.75</v>
          </cell>
          <cell r="X30" t="str">
            <v>průměr</v>
          </cell>
        </row>
        <row r="31">
          <cell r="S31">
            <v>4612.652900000001</v>
          </cell>
          <cell r="T31">
            <v>25714.982800000002</v>
          </cell>
          <cell r="U31">
            <v>7850.3834999999999</v>
          </cell>
          <cell r="V31">
            <v>8073.6546999999991</v>
          </cell>
          <cell r="W31">
            <v>9419.2172999999966</v>
          </cell>
          <cell r="X31">
            <v>35590.645199999999</v>
          </cell>
        </row>
        <row r="32">
          <cell r="S32">
            <v>5306.7744999999995</v>
          </cell>
          <cell r="T32">
            <v>27134.374299999999</v>
          </cell>
          <cell r="U32">
            <v>8513.4546999999984</v>
          </cell>
          <cell r="V32">
            <v>9432.8853999999992</v>
          </cell>
          <cell r="W32">
            <v>10809.649800000007</v>
          </cell>
          <cell r="X32">
            <v>37896.503900000003</v>
          </cell>
        </row>
        <row r="33">
          <cell r="S33">
            <v>7505.1850999999988</v>
          </cell>
          <cell r="T33">
            <v>32089.493999999999</v>
          </cell>
          <cell r="U33">
            <v>10112.005100000002</v>
          </cell>
          <cell r="V33">
            <v>13480.1852</v>
          </cell>
          <cell r="W33">
            <v>18147.254599999993</v>
          </cell>
          <cell r="X33">
            <v>47606.327599999997</v>
          </cell>
        </row>
        <row r="34">
          <cell r="S34">
            <v>8528.0447999999997</v>
          </cell>
          <cell r="T34">
            <v>37875.835800000001</v>
          </cell>
          <cell r="U34">
            <v>11218.046199999997</v>
          </cell>
          <cell r="V34">
            <v>18194.945699999997</v>
          </cell>
          <cell r="W34">
            <v>29544.77840000001</v>
          </cell>
          <cell r="X34">
            <v>59121.080800000003</v>
          </cell>
        </row>
        <row r="35">
          <cell r="S35">
            <v>12705.4041</v>
          </cell>
          <cell r="T35">
            <v>43822.486700000001</v>
          </cell>
          <cell r="U35">
            <v>18075.600399999996</v>
          </cell>
          <cell r="V35">
            <v>30773.791400000009</v>
          </cell>
          <cell r="W35">
            <v>44931.562699999995</v>
          </cell>
          <cell r="X35">
            <v>77749.365999999995</v>
          </cell>
        </row>
      </sheetData>
      <sheetData sheetId="6"/>
      <sheetData sheetId="7"/>
      <sheetData sheetId="8"/>
      <sheetData sheetId="9"/>
      <sheetData sheetId="10"/>
      <sheetData sheetId="11">
        <row r="21">
          <cell r="H21" t="str">
            <v>Průměrná měsíční odpracovaná doba bez přesčasu</v>
          </cell>
          <cell r="I21">
            <v>141.63810000000001</v>
          </cell>
        </row>
        <row r="23">
          <cell r="H23" t="str">
            <v>Dovolená</v>
          </cell>
          <cell r="I23">
            <v>14.7133</v>
          </cell>
        </row>
        <row r="24">
          <cell r="H24" t="str">
            <v>Nemoc</v>
          </cell>
          <cell r="I24">
            <v>6.9657</v>
          </cell>
        </row>
        <row r="25">
          <cell r="H25" t="str">
            <v>Jiné</v>
          </cell>
          <cell r="I25">
            <v>7.4919999999999902</v>
          </cell>
        </row>
      </sheetData>
      <sheetData sheetId="12">
        <row r="34">
          <cell r="N34" t="str">
            <v>Přesčas</v>
          </cell>
          <cell r="R34" t="str">
            <v>Nemoc</v>
          </cell>
        </row>
        <row r="35">
          <cell r="N35" t="str">
            <v>Muži</v>
          </cell>
          <cell r="O35" t="str">
            <v>Ženy</v>
          </cell>
          <cell r="R35" t="str">
            <v>Muži</v>
          </cell>
          <cell r="S35" t="str">
            <v>Ženy</v>
          </cell>
        </row>
        <row r="36">
          <cell r="I36" t="str">
            <v>60+ let</v>
          </cell>
          <cell r="N36">
            <v>-3.3374000000000001</v>
          </cell>
          <cell r="O36">
            <v>1.7628999999999999</v>
          </cell>
          <cell r="R36">
            <v>-9.6786999999999992</v>
          </cell>
          <cell r="S36">
            <v>9.7996999999999996</v>
          </cell>
        </row>
        <row r="37">
          <cell r="I37" t="str">
            <v>50 – 59 let</v>
          </cell>
          <cell r="N37">
            <v>-3.6751</v>
          </cell>
          <cell r="O37">
            <v>2.0259</v>
          </cell>
          <cell r="R37">
            <v>-7.7115</v>
          </cell>
          <cell r="S37">
            <v>9.8408999999999995</v>
          </cell>
        </row>
        <row r="38">
          <cell r="I38" t="str">
            <v>40 – 49 let</v>
          </cell>
          <cell r="N38">
            <v>-3.2524999999999999</v>
          </cell>
          <cell r="O38">
            <v>1.7895000000000001</v>
          </cell>
          <cell r="R38">
            <v>-5.2935999999999996</v>
          </cell>
          <cell r="S38">
            <v>6.4752000000000001</v>
          </cell>
        </row>
        <row r="39">
          <cell r="I39" t="str">
            <v>30 – 39 let</v>
          </cell>
          <cell r="N39">
            <v>-3.2138</v>
          </cell>
          <cell r="O39">
            <v>1.7587999999999999</v>
          </cell>
          <cell r="R39">
            <v>-4.9531000000000001</v>
          </cell>
          <cell r="S39">
            <v>7.0701000000000001</v>
          </cell>
        </row>
        <row r="40">
          <cell r="I40" t="str">
            <v>20 – 29 let</v>
          </cell>
          <cell r="N40">
            <v>-3.4436</v>
          </cell>
          <cell r="O40">
            <v>2.1013999999999999</v>
          </cell>
          <cell r="R40">
            <v>-5.8300999999999998</v>
          </cell>
          <cell r="S40">
            <v>7.4311999999999996</v>
          </cell>
        </row>
        <row r="41">
          <cell r="I41" t="str">
            <v>do 20 let</v>
          </cell>
          <cell r="N41">
            <v>-3.9853999999999998</v>
          </cell>
          <cell r="O41">
            <v>2.8397999999999999</v>
          </cell>
          <cell r="R41">
            <v>-6.1269</v>
          </cell>
          <cell r="S41">
            <v>6.9478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207D-A6A7-47C7-A8EE-F5C7C16CC7D6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5" customWidth="1"/>
    <col min="2" max="2" width="15.5" style="75" customWidth="1"/>
    <col min="3" max="3" width="53.5" style="75" customWidth="1"/>
    <col min="4" max="4" width="12.1640625" style="74" customWidth="1"/>
    <col min="5" max="5" width="9.6640625" style="76" customWidth="1"/>
    <col min="6" max="6" width="3.83203125" style="75" customWidth="1"/>
    <col min="7" max="8" width="10.6640625" style="75"/>
    <col min="9" max="9" width="23" style="75" bestFit="1" customWidth="1"/>
    <col min="10" max="16384" width="10.6640625" style="75"/>
  </cols>
  <sheetData>
    <row r="1" spans="1:22" s="4" customFormat="1" ht="23.65" customHeight="1" thickBot="1" x14ac:dyDescent="0.4">
      <c r="A1" s="1" t="s">
        <v>998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51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52</v>
      </c>
      <c r="C5" s="20"/>
      <c r="D5" s="21">
        <v>40709.005100000002</v>
      </c>
      <c r="E5" s="22" t="s">
        <v>53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999</v>
      </c>
      <c r="C6" s="26"/>
      <c r="D6" s="27">
        <v>107.480761</v>
      </c>
      <c r="E6" s="28" t="s">
        <v>54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55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15</v>
      </c>
      <c r="C9" s="36" t="s">
        <v>56</v>
      </c>
      <c r="D9" s="37">
        <v>22958.6342</v>
      </c>
      <c r="E9" s="38" t="s">
        <v>53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16</v>
      </c>
      <c r="C10" s="36" t="s">
        <v>57</v>
      </c>
      <c r="D10" s="37">
        <v>30301.6001</v>
      </c>
      <c r="E10" s="38" t="s">
        <v>53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17</v>
      </c>
      <c r="C11" s="36" t="s">
        <v>58</v>
      </c>
      <c r="D11" s="37">
        <v>40709.005100000002</v>
      </c>
      <c r="E11" s="38" t="s">
        <v>53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18</v>
      </c>
      <c r="C12" s="36" t="s">
        <v>59</v>
      </c>
      <c r="D12" s="37">
        <v>55305.949099999998</v>
      </c>
      <c r="E12" s="38" t="s">
        <v>53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19</v>
      </c>
      <c r="C13" s="36" t="s">
        <v>60</v>
      </c>
      <c r="D13" s="37">
        <v>79172.264999999999</v>
      </c>
      <c r="E13" s="38" t="s">
        <v>53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61</v>
      </c>
      <c r="C15" s="20"/>
      <c r="D15" s="21">
        <v>48910.444100000001</v>
      </c>
      <c r="E15" s="45" t="s">
        <v>53</v>
      </c>
      <c r="F15" s="18"/>
    </row>
    <row r="16" spans="1:22" s="23" customFormat="1" ht="20.25" x14ac:dyDescent="0.35">
      <c r="A16" s="18"/>
      <c r="B16" s="26" t="s">
        <v>1000</v>
      </c>
      <c r="C16" s="26"/>
      <c r="D16" s="27">
        <v>107.9004</v>
      </c>
      <c r="E16" s="28" t="s">
        <v>54</v>
      </c>
      <c r="F16" s="18"/>
    </row>
    <row r="17" spans="1:8" s="23" customFormat="1" ht="20.45" customHeight="1" x14ac:dyDescent="0.35">
      <c r="A17" s="18"/>
      <c r="B17" s="46" t="s">
        <v>62</v>
      </c>
      <c r="C17" s="26"/>
      <c r="D17" s="47">
        <v>66.380799999999994</v>
      </c>
      <c r="E17" s="48" t="s">
        <v>54</v>
      </c>
      <c r="F17" s="18"/>
      <c r="H17" s="49" t="s">
        <v>1001</v>
      </c>
    </row>
    <row r="18" spans="1:8" s="23" customFormat="1" ht="24.95" customHeight="1" x14ac:dyDescent="0.35">
      <c r="A18" s="18"/>
      <c r="B18" s="50" t="s">
        <v>63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64</v>
      </c>
      <c r="C19" s="26"/>
      <c r="D19" s="55">
        <v>15.39</v>
      </c>
      <c r="E19" s="28" t="s">
        <v>54</v>
      </c>
      <c r="F19" s="25"/>
    </row>
    <row r="20" spans="1:8" s="29" customFormat="1" ht="20.100000000000001" customHeight="1" x14ac:dyDescent="0.3">
      <c r="A20" s="25"/>
      <c r="B20" s="54" t="s">
        <v>65</v>
      </c>
      <c r="C20" s="26"/>
      <c r="D20" s="55">
        <v>3.49</v>
      </c>
      <c r="E20" s="28" t="s">
        <v>54</v>
      </c>
      <c r="F20" s="25"/>
    </row>
    <row r="21" spans="1:8" s="29" customFormat="1" ht="20.100000000000001" customHeight="1" x14ac:dyDescent="0.3">
      <c r="A21" s="25"/>
      <c r="B21" s="54" t="s">
        <v>66</v>
      </c>
      <c r="C21" s="26"/>
      <c r="D21" s="55">
        <v>11</v>
      </c>
      <c r="E21" s="28" t="s">
        <v>54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67</v>
      </c>
      <c r="C23" s="57"/>
      <c r="D23" s="58">
        <v>173.3039</v>
      </c>
      <c r="E23" s="45" t="s">
        <v>68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69</v>
      </c>
      <c r="C25" s="62"/>
      <c r="D25" s="58">
        <v>3010.4549000000002</v>
      </c>
      <c r="E25" s="45" t="s">
        <v>70</v>
      </c>
      <c r="F25" s="18"/>
    </row>
    <row r="26" spans="1:8" s="29" customFormat="1" ht="27" customHeight="1" x14ac:dyDescent="0.2">
      <c r="B26" s="63"/>
      <c r="C26" s="64"/>
      <c r="D26" s="65"/>
      <c r="E26" s="66"/>
    </row>
    <row r="27" spans="1:8" s="29" customFormat="1" ht="20.100000000000001" customHeight="1" x14ac:dyDescent="0.2">
      <c r="B27" s="63"/>
      <c r="C27" s="67"/>
      <c r="D27" s="65"/>
      <c r="E27" s="66"/>
    </row>
    <row r="28" spans="1:8" s="29" customFormat="1" ht="20.100000000000001" customHeight="1" x14ac:dyDescent="0.2">
      <c r="B28" s="63"/>
      <c r="C28" s="67"/>
      <c r="D28" s="65"/>
      <c r="E28" s="66"/>
    </row>
    <row r="29" spans="1:8" s="29" customFormat="1" ht="20.100000000000001" customHeight="1" x14ac:dyDescent="0.2">
      <c r="B29" s="63"/>
      <c r="C29" s="67"/>
      <c r="D29" s="65"/>
      <c r="E29" s="66"/>
    </row>
    <row r="30" spans="1:8" s="29" customFormat="1" ht="60.95" customHeight="1" x14ac:dyDescent="0.2">
      <c r="C30" s="68"/>
      <c r="D30" s="69"/>
      <c r="E30" s="70"/>
    </row>
    <row r="31" spans="1:8" s="23" customFormat="1" ht="9.6" customHeight="1" x14ac:dyDescent="0.25">
      <c r="C31" s="71"/>
      <c r="D31" s="72"/>
      <c r="E31" s="73"/>
    </row>
    <row r="32" spans="1:8" s="23" customFormat="1" ht="27.95" customHeight="1" x14ac:dyDescent="0.25">
      <c r="C32" s="71"/>
      <c r="D32" s="71"/>
      <c r="E32" s="73"/>
    </row>
    <row r="33" spans="3:5" s="29" customFormat="1" ht="20.100000000000001" customHeight="1" x14ac:dyDescent="0.2">
      <c r="C33" s="68"/>
      <c r="D33" s="69"/>
      <c r="E33" s="70"/>
    </row>
    <row r="34" spans="3:5" s="29" customFormat="1" ht="20.100000000000001" customHeight="1" x14ac:dyDescent="0.2">
      <c r="C34" s="68"/>
      <c r="D34" s="69"/>
      <c r="E34" s="70"/>
    </row>
    <row r="53" spans="3:3" s="74" customFormat="1" x14ac:dyDescent="0.25">
      <c r="C53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19A9A-A6C1-4466-8A6F-392DD4E01747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308" customWidth="1"/>
    <col min="2" max="2" width="13.5" style="308" customWidth="1"/>
    <col min="3" max="7" width="10.83203125" style="308" customWidth="1"/>
    <col min="8" max="16384" width="10.6640625" style="304"/>
  </cols>
  <sheetData>
    <row r="1" spans="1:17" s="299" customFormat="1" ht="23.85" customHeight="1" thickBot="1" x14ac:dyDescent="0.4">
      <c r="A1" s="1" t="s">
        <v>998</v>
      </c>
      <c r="B1" s="3"/>
      <c r="C1" s="3"/>
      <c r="D1" s="3"/>
      <c r="E1" s="3"/>
      <c r="F1" s="3"/>
      <c r="G1" s="3" t="s">
        <v>8</v>
      </c>
      <c r="O1" s="300"/>
      <c r="P1" s="301"/>
      <c r="Q1" s="302" t="s">
        <v>50</v>
      </c>
    </row>
    <row r="2" spans="1:17" ht="16.899999999999999" customHeight="1" x14ac:dyDescent="0.2">
      <c r="A2" s="8"/>
      <c r="B2" s="303"/>
      <c r="C2" s="303"/>
      <c r="D2" s="303"/>
      <c r="E2" s="303"/>
      <c r="F2" s="303"/>
      <c r="G2" s="303"/>
    </row>
    <row r="3" spans="1:17" ht="15" x14ac:dyDescent="0.2">
      <c r="A3" s="138" t="s">
        <v>796</v>
      </c>
      <c r="B3" s="138"/>
      <c r="C3" s="138"/>
      <c r="D3" s="138"/>
      <c r="E3" s="138"/>
      <c r="F3" s="138"/>
      <c r="G3" s="138"/>
      <c r="H3" s="305"/>
      <c r="I3" s="305"/>
    </row>
    <row r="4" spans="1:17" ht="15" x14ac:dyDescent="0.2">
      <c r="A4" s="306"/>
      <c r="B4" s="307"/>
      <c r="C4" s="307"/>
      <c r="D4" s="307"/>
      <c r="E4" s="307"/>
      <c r="F4" s="307"/>
    </row>
    <row r="5" spans="1:17" ht="15" customHeight="1" x14ac:dyDescent="0.2">
      <c r="A5" s="92" t="s">
        <v>72</v>
      </c>
      <c r="B5" s="92" t="s">
        <v>797</v>
      </c>
      <c r="C5" s="309" t="s">
        <v>798</v>
      </c>
      <c r="D5" s="309"/>
      <c r="E5" s="309" t="s">
        <v>799</v>
      </c>
      <c r="F5" s="309"/>
      <c r="G5" s="309"/>
    </row>
    <row r="6" spans="1:17" ht="15" customHeight="1" x14ac:dyDescent="0.2">
      <c r="A6" s="100"/>
      <c r="B6" s="100"/>
      <c r="C6" s="92" t="s">
        <v>800</v>
      </c>
      <c r="D6" s="254" t="s">
        <v>302</v>
      </c>
      <c r="E6" s="92" t="s">
        <v>800</v>
      </c>
      <c r="F6" s="93" t="s">
        <v>302</v>
      </c>
      <c r="G6" s="94"/>
    </row>
    <row r="7" spans="1:17" ht="15" customHeight="1" x14ac:dyDescent="0.2">
      <c r="A7" s="100"/>
      <c r="B7" s="101"/>
      <c r="C7" s="101"/>
      <c r="D7" s="310" t="s">
        <v>801</v>
      </c>
      <c r="E7" s="101"/>
      <c r="F7" s="255" t="s">
        <v>802</v>
      </c>
      <c r="G7" s="255" t="s">
        <v>803</v>
      </c>
      <c r="H7" s="311"/>
      <c r="I7" s="311"/>
      <c r="J7" s="311"/>
      <c r="K7" s="311"/>
      <c r="L7" s="311"/>
      <c r="M7" s="311"/>
    </row>
    <row r="8" spans="1:17" ht="15" customHeight="1" thickBot="1" x14ac:dyDescent="0.25">
      <c r="A8" s="256"/>
      <c r="B8" s="103" t="s">
        <v>70</v>
      </c>
      <c r="C8" s="103" t="s">
        <v>68</v>
      </c>
      <c r="D8" s="103" t="s">
        <v>68</v>
      </c>
      <c r="E8" s="103" t="s">
        <v>68</v>
      </c>
      <c r="F8" s="103" t="s">
        <v>68</v>
      </c>
      <c r="G8" s="103" t="s">
        <v>68</v>
      </c>
      <c r="H8" s="311"/>
      <c r="I8" s="311"/>
      <c r="J8" s="311"/>
      <c r="K8" s="311"/>
      <c r="L8" s="311"/>
      <c r="M8" s="311"/>
    </row>
    <row r="9" spans="1:17" ht="16.5" customHeight="1" thickBot="1" x14ac:dyDescent="0.25">
      <c r="A9" s="104" t="s">
        <v>84</v>
      </c>
      <c r="B9" s="312">
        <v>3159.5929999999998</v>
      </c>
      <c r="C9" s="313">
        <v>144.39400000000001</v>
      </c>
      <c r="D9" s="314">
        <v>2.7559</v>
      </c>
      <c r="E9" s="315">
        <v>29.170999999999999</v>
      </c>
      <c r="F9" s="316">
        <v>14.7133</v>
      </c>
      <c r="G9" s="315">
        <v>6.9657</v>
      </c>
      <c r="I9" s="311"/>
      <c r="J9" s="311"/>
      <c r="K9" s="311"/>
      <c r="L9" s="311"/>
      <c r="M9" s="311"/>
      <c r="N9" s="311"/>
    </row>
    <row r="10" spans="1:17" ht="16.5" customHeight="1" thickTop="1" x14ac:dyDescent="0.2">
      <c r="A10" s="111" t="s">
        <v>85</v>
      </c>
      <c r="B10" s="317">
        <v>12.210599999999999</v>
      </c>
      <c r="C10" s="239">
        <v>147.4425</v>
      </c>
      <c r="D10" s="206">
        <v>3.5775000000000001</v>
      </c>
      <c r="E10" s="267">
        <v>28.305099999999999</v>
      </c>
      <c r="F10" s="239">
        <v>10.5998</v>
      </c>
      <c r="G10" s="267">
        <v>6.4192</v>
      </c>
      <c r="H10" s="318"/>
      <c r="I10" s="319"/>
      <c r="J10" s="320"/>
      <c r="K10" s="321"/>
      <c r="M10" s="311"/>
      <c r="N10" s="311"/>
    </row>
    <row r="11" spans="1:17" ht="16.5" customHeight="1" x14ac:dyDescent="0.2">
      <c r="A11" s="118" t="s">
        <v>86</v>
      </c>
      <c r="B11" s="322">
        <v>412.46980000000002</v>
      </c>
      <c r="C11" s="231">
        <v>146.02850000000001</v>
      </c>
      <c r="D11" s="210">
        <v>2.9032</v>
      </c>
      <c r="E11" s="323">
        <v>28.188500000000001</v>
      </c>
      <c r="F11" s="231">
        <v>14.1462</v>
      </c>
      <c r="G11" s="323">
        <v>6.4748000000000001</v>
      </c>
      <c r="H11" s="318"/>
      <c r="I11" s="319"/>
      <c r="J11" s="324"/>
      <c r="L11" s="321"/>
      <c r="M11" s="325"/>
      <c r="N11" s="326"/>
    </row>
    <row r="12" spans="1:17" ht="16.5" customHeight="1" x14ac:dyDescent="0.2">
      <c r="A12" s="118" t="s">
        <v>87</v>
      </c>
      <c r="B12" s="322">
        <v>707.74210000000005</v>
      </c>
      <c r="C12" s="231">
        <v>144.82130000000001</v>
      </c>
      <c r="D12" s="210">
        <v>2.6774</v>
      </c>
      <c r="E12" s="323">
        <v>28.912500000000001</v>
      </c>
      <c r="F12" s="231">
        <v>14.8993</v>
      </c>
      <c r="G12" s="323">
        <v>5.7336</v>
      </c>
      <c r="H12" s="318"/>
      <c r="I12" s="319"/>
      <c r="J12" s="324"/>
      <c r="M12" s="311"/>
      <c r="N12" s="311"/>
    </row>
    <row r="13" spans="1:17" ht="16.5" customHeight="1" x14ac:dyDescent="0.2">
      <c r="A13" s="118" t="s">
        <v>88</v>
      </c>
      <c r="B13" s="322">
        <v>943.03420000000006</v>
      </c>
      <c r="C13" s="231">
        <v>145.2602</v>
      </c>
      <c r="D13" s="210">
        <v>2.5962000000000001</v>
      </c>
      <c r="E13" s="323">
        <v>28.1723</v>
      </c>
      <c r="F13" s="231">
        <v>14.8558</v>
      </c>
      <c r="G13" s="323">
        <v>5.8235999999999999</v>
      </c>
      <c r="H13" s="318"/>
      <c r="I13" s="319"/>
      <c r="J13" s="320"/>
      <c r="K13" s="321"/>
      <c r="M13" s="311"/>
      <c r="N13" s="311"/>
    </row>
    <row r="14" spans="1:17" ht="16.5" customHeight="1" x14ac:dyDescent="0.2">
      <c r="A14" s="118" t="s">
        <v>89</v>
      </c>
      <c r="B14" s="322">
        <v>796.00070000000005</v>
      </c>
      <c r="C14" s="231">
        <v>142.98159999999999</v>
      </c>
      <c r="D14" s="210">
        <v>2.9260000000000002</v>
      </c>
      <c r="E14" s="323">
        <v>30.319299999999998</v>
      </c>
      <c r="F14" s="231">
        <v>14.6952</v>
      </c>
      <c r="G14" s="323">
        <v>8.6786999999999992</v>
      </c>
      <c r="H14" s="318"/>
      <c r="I14" s="319"/>
      <c r="J14" s="324"/>
      <c r="L14" s="321"/>
      <c r="M14" s="325"/>
      <c r="N14" s="326"/>
    </row>
    <row r="15" spans="1:17" ht="16.5" customHeight="1" x14ac:dyDescent="0.2">
      <c r="A15" s="118" t="s">
        <v>90</v>
      </c>
      <c r="B15" s="322">
        <v>288.13529999999997</v>
      </c>
      <c r="C15" s="231">
        <v>141.9425</v>
      </c>
      <c r="D15" s="210">
        <v>2.7557999999999998</v>
      </c>
      <c r="E15" s="323">
        <v>31.345600000000001</v>
      </c>
      <c r="F15" s="231">
        <v>14.825799999999999</v>
      </c>
      <c r="G15" s="323">
        <v>9.7233999999999998</v>
      </c>
      <c r="H15" s="318"/>
      <c r="I15" s="319"/>
      <c r="J15" s="320"/>
      <c r="K15" s="321"/>
      <c r="M15" s="311"/>
      <c r="N15" s="311"/>
    </row>
    <row r="16" spans="1:17" ht="16.5" customHeight="1" x14ac:dyDescent="0.2">
      <c r="A16" s="327"/>
      <c r="B16" s="328"/>
      <c r="C16" s="328"/>
      <c r="D16" s="328"/>
      <c r="E16" s="328"/>
      <c r="F16" s="328"/>
      <c r="G16" s="329"/>
      <c r="H16" s="318"/>
      <c r="I16" s="319"/>
      <c r="L16" s="321"/>
      <c r="M16" s="325"/>
      <c r="N16" s="326"/>
    </row>
    <row r="17" spans="1:14" ht="16.5" customHeight="1" thickBot="1" x14ac:dyDescent="0.25">
      <c r="A17" s="104" t="s">
        <v>20</v>
      </c>
      <c r="B17" s="312">
        <v>1837.2408</v>
      </c>
      <c r="C17" s="316">
        <v>145.87360000000001</v>
      </c>
      <c r="D17" s="314">
        <v>3.3801999999999999</v>
      </c>
      <c r="E17" s="315">
        <v>28.241</v>
      </c>
      <c r="F17" s="316">
        <v>14.638500000000001</v>
      </c>
      <c r="G17" s="315">
        <v>6.2918000000000003</v>
      </c>
      <c r="H17" s="318"/>
      <c r="I17" s="319"/>
      <c r="L17" s="321"/>
      <c r="M17" s="325"/>
      <c r="N17" s="326"/>
    </row>
    <row r="18" spans="1:14" ht="16.5" customHeight="1" thickTop="1" x14ac:dyDescent="0.2">
      <c r="A18" s="111" t="s">
        <v>85</v>
      </c>
      <c r="B18" s="317">
        <v>7.8627000000000002</v>
      </c>
      <c r="C18" s="239">
        <v>147.0857</v>
      </c>
      <c r="D18" s="206">
        <v>3.9853999999999998</v>
      </c>
      <c r="E18" s="267">
        <v>28.071200000000001</v>
      </c>
      <c r="F18" s="239">
        <v>10.615399999999999</v>
      </c>
      <c r="G18" s="267">
        <v>6.1269</v>
      </c>
      <c r="H18" s="318"/>
      <c r="I18" s="319"/>
      <c r="L18" s="321"/>
      <c r="M18" s="325"/>
      <c r="N18" s="326"/>
    </row>
    <row r="19" spans="1:14" ht="16.5" customHeight="1" x14ac:dyDescent="0.2">
      <c r="A19" s="118" t="s">
        <v>86</v>
      </c>
      <c r="B19" s="322">
        <v>246.39490000000001</v>
      </c>
      <c r="C19" s="231">
        <v>146.96780000000001</v>
      </c>
      <c r="D19" s="210">
        <v>3.4436</v>
      </c>
      <c r="E19" s="323">
        <v>27.455100000000002</v>
      </c>
      <c r="F19" s="231">
        <v>14.045</v>
      </c>
      <c r="G19" s="323">
        <v>5.8300999999999998</v>
      </c>
      <c r="H19" s="318"/>
      <c r="I19" s="319"/>
      <c r="J19" s="320"/>
      <c r="K19" s="321"/>
      <c r="M19" s="311"/>
      <c r="N19" s="311"/>
    </row>
    <row r="20" spans="1:14" ht="16.5" customHeight="1" x14ac:dyDescent="0.2">
      <c r="A20" s="118" t="s">
        <v>87</v>
      </c>
      <c r="B20" s="322">
        <v>446.81779999999998</v>
      </c>
      <c r="C20" s="231">
        <v>146.61619999999999</v>
      </c>
      <c r="D20" s="210">
        <v>3.2138</v>
      </c>
      <c r="E20" s="323">
        <v>27.464099999999998</v>
      </c>
      <c r="F20" s="231">
        <v>14.8287</v>
      </c>
      <c r="G20" s="323">
        <v>4.9531000000000001</v>
      </c>
      <c r="H20" s="318"/>
      <c r="I20" s="319"/>
      <c r="L20" s="321"/>
      <c r="M20" s="325"/>
      <c r="N20" s="326"/>
    </row>
    <row r="21" spans="1:14" ht="16.5" customHeight="1" x14ac:dyDescent="0.2">
      <c r="A21" s="118" t="s">
        <v>88</v>
      </c>
      <c r="B21" s="322">
        <v>520.0059</v>
      </c>
      <c r="C21" s="231">
        <v>146.7431</v>
      </c>
      <c r="D21" s="210">
        <v>3.2524999999999999</v>
      </c>
      <c r="E21" s="323">
        <v>27.407699999999998</v>
      </c>
      <c r="F21" s="231">
        <v>14.8186</v>
      </c>
      <c r="G21" s="323">
        <v>5.2935999999999996</v>
      </c>
      <c r="H21" s="318"/>
      <c r="I21" s="319"/>
      <c r="L21" s="321"/>
      <c r="M21" s="325"/>
      <c r="N21" s="326"/>
    </row>
    <row r="22" spans="1:14" ht="16.5" customHeight="1" x14ac:dyDescent="0.2">
      <c r="A22" s="118" t="s">
        <v>89</v>
      </c>
      <c r="B22" s="322">
        <v>434.44959999999998</v>
      </c>
      <c r="C22" s="231">
        <v>144.7619</v>
      </c>
      <c r="D22" s="210">
        <v>3.6751</v>
      </c>
      <c r="E22" s="323">
        <v>29.266500000000001</v>
      </c>
      <c r="F22" s="231">
        <v>14.6173</v>
      </c>
      <c r="G22" s="323">
        <v>7.7115</v>
      </c>
      <c r="H22" s="318"/>
      <c r="I22" s="330"/>
      <c r="J22" s="311"/>
      <c r="K22" s="311"/>
      <c r="L22" s="325"/>
      <c r="M22" s="325"/>
      <c r="N22" s="326"/>
    </row>
    <row r="23" spans="1:14" ht="16.5" customHeight="1" x14ac:dyDescent="0.2">
      <c r="A23" s="118" t="s">
        <v>90</v>
      </c>
      <c r="B23" s="322">
        <v>181.70959999999999</v>
      </c>
      <c r="C23" s="231">
        <v>142.68090000000001</v>
      </c>
      <c r="D23" s="210">
        <v>3.3374000000000001</v>
      </c>
      <c r="E23" s="323">
        <v>31.1571</v>
      </c>
      <c r="F23" s="231">
        <v>14.6853</v>
      </c>
      <c r="G23" s="323">
        <v>9.6786999999999992</v>
      </c>
      <c r="H23" s="318"/>
      <c r="I23" s="330"/>
      <c r="J23" s="311"/>
      <c r="K23" s="311"/>
      <c r="L23" s="325"/>
      <c r="M23" s="325"/>
      <c r="N23" s="326"/>
    </row>
    <row r="24" spans="1:14" ht="16.5" customHeight="1" x14ac:dyDescent="0.2">
      <c r="A24" s="327"/>
      <c r="B24" s="328"/>
      <c r="C24" s="329"/>
      <c r="D24" s="329"/>
      <c r="E24" s="329"/>
      <c r="F24" s="329"/>
      <c r="G24" s="329"/>
      <c r="H24" s="318"/>
      <c r="I24" s="330"/>
      <c r="J24" s="331"/>
      <c r="K24" s="325"/>
      <c r="L24" s="311"/>
      <c r="M24" s="311"/>
      <c r="N24" s="311"/>
    </row>
    <row r="25" spans="1:14" ht="16.5" customHeight="1" thickBot="1" x14ac:dyDescent="0.25">
      <c r="A25" s="104" t="s">
        <v>21</v>
      </c>
      <c r="B25" s="312">
        <v>1322.3522</v>
      </c>
      <c r="C25" s="316">
        <v>142.33840000000001</v>
      </c>
      <c r="D25" s="314">
        <v>1.8885000000000001</v>
      </c>
      <c r="E25" s="315">
        <v>30.463100000000001</v>
      </c>
      <c r="F25" s="316">
        <v>14.8171</v>
      </c>
      <c r="G25" s="315">
        <v>7.9020000000000001</v>
      </c>
      <c r="H25" s="318"/>
      <c r="I25" s="330"/>
      <c r="J25" s="311"/>
      <c r="K25" s="311"/>
      <c r="L25" s="325"/>
      <c r="M25" s="325"/>
      <c r="N25" s="326"/>
    </row>
    <row r="26" spans="1:14" ht="16.5" customHeight="1" thickTop="1" x14ac:dyDescent="0.2">
      <c r="A26" s="111" t="s">
        <v>85</v>
      </c>
      <c r="B26" s="317">
        <v>4.3479000000000001</v>
      </c>
      <c r="C26" s="239">
        <v>148.08779999999999</v>
      </c>
      <c r="D26" s="206">
        <v>2.8397999999999999</v>
      </c>
      <c r="E26" s="267">
        <v>28.728000000000002</v>
      </c>
      <c r="F26" s="239">
        <v>10.5716</v>
      </c>
      <c r="G26" s="267">
        <v>6.9478</v>
      </c>
      <c r="H26" s="318"/>
      <c r="I26" s="330"/>
      <c r="J26" s="311"/>
      <c r="K26" s="311"/>
      <c r="L26" s="325"/>
      <c r="M26" s="325"/>
      <c r="N26" s="326"/>
    </row>
    <row r="27" spans="1:14" ht="16.5" customHeight="1" x14ac:dyDescent="0.2">
      <c r="A27" s="118" t="s">
        <v>86</v>
      </c>
      <c r="B27" s="322">
        <v>166.07490000000001</v>
      </c>
      <c r="C27" s="231">
        <v>144.63499999999999</v>
      </c>
      <c r="D27" s="210">
        <v>2.1013999999999999</v>
      </c>
      <c r="E27" s="323">
        <v>29.276599999999998</v>
      </c>
      <c r="F27" s="231">
        <v>14.2963</v>
      </c>
      <c r="G27" s="323">
        <v>7.4311999999999996</v>
      </c>
      <c r="H27" s="318"/>
      <c r="I27" s="330"/>
      <c r="J27" s="311"/>
      <c r="K27" s="311"/>
      <c r="L27" s="325"/>
      <c r="M27" s="325"/>
      <c r="N27" s="326"/>
    </row>
    <row r="28" spans="1:14" ht="16.5" customHeight="1" x14ac:dyDescent="0.2">
      <c r="A28" s="118" t="s">
        <v>87</v>
      </c>
      <c r="B28" s="322">
        <v>260.92419999999998</v>
      </c>
      <c r="C28" s="231">
        <v>141.74770000000001</v>
      </c>
      <c r="D28" s="210">
        <v>1.7587999999999999</v>
      </c>
      <c r="E28" s="323">
        <v>31.392700000000001</v>
      </c>
      <c r="F28" s="231">
        <v>15.020200000000001</v>
      </c>
      <c r="G28" s="323">
        <v>7.0701000000000001</v>
      </c>
      <c r="H28" s="318"/>
      <c r="I28" s="330"/>
      <c r="J28" s="311"/>
      <c r="K28" s="311"/>
      <c r="L28" s="325"/>
      <c r="M28" s="325"/>
      <c r="N28" s="326"/>
    </row>
    <row r="29" spans="1:14" ht="16.5" customHeight="1" x14ac:dyDescent="0.2">
      <c r="A29" s="118" t="s">
        <v>88</v>
      </c>
      <c r="B29" s="322">
        <v>423.02820000000003</v>
      </c>
      <c r="C29" s="231">
        <v>143.4374</v>
      </c>
      <c r="D29" s="210">
        <v>1.7895000000000001</v>
      </c>
      <c r="E29" s="323">
        <v>29.112200000000001</v>
      </c>
      <c r="F29" s="231">
        <v>14.9015</v>
      </c>
      <c r="G29" s="323">
        <v>6.4752000000000001</v>
      </c>
      <c r="H29" s="318"/>
      <c r="I29" s="330"/>
      <c r="J29" s="331"/>
      <c r="K29" s="325"/>
      <c r="L29" s="311"/>
      <c r="M29" s="311"/>
      <c r="N29" s="311"/>
    </row>
    <row r="30" spans="1:14" ht="16.5" customHeight="1" x14ac:dyDescent="0.2">
      <c r="A30" s="118" t="s">
        <v>89</v>
      </c>
      <c r="B30" s="322">
        <v>361.55099999999999</v>
      </c>
      <c r="C30" s="231">
        <v>140.84229999999999</v>
      </c>
      <c r="D30" s="210">
        <v>2.0259</v>
      </c>
      <c r="E30" s="323">
        <v>31.584399999999999</v>
      </c>
      <c r="F30" s="231">
        <v>14.7889</v>
      </c>
      <c r="G30" s="323">
        <v>9.8408999999999995</v>
      </c>
      <c r="H30" s="318"/>
      <c r="I30" s="330"/>
      <c r="J30" s="311"/>
      <c r="K30" s="311"/>
      <c r="L30" s="325"/>
      <c r="M30" s="325"/>
      <c r="N30" s="326"/>
    </row>
    <row r="31" spans="1:14" ht="16.5" customHeight="1" x14ac:dyDescent="0.2">
      <c r="A31" s="118" t="s">
        <v>90</v>
      </c>
      <c r="B31" s="322">
        <v>106.42570000000001</v>
      </c>
      <c r="C31" s="231">
        <v>140.68170000000001</v>
      </c>
      <c r="D31" s="210">
        <v>1.7628999999999999</v>
      </c>
      <c r="E31" s="323">
        <v>31.6675</v>
      </c>
      <c r="F31" s="231">
        <v>15.065799999999999</v>
      </c>
      <c r="G31" s="323">
        <v>9.7996999999999996</v>
      </c>
      <c r="H31" s="318"/>
      <c r="I31" s="330"/>
      <c r="J31" s="311"/>
      <c r="K31" s="311"/>
      <c r="L31" s="325"/>
      <c r="M31" s="325"/>
      <c r="N31" s="326"/>
    </row>
    <row r="32" spans="1:14" ht="15.75" customHeight="1" x14ac:dyDescent="0.2">
      <c r="H32" s="318"/>
      <c r="I32" s="330"/>
      <c r="J32" s="331"/>
      <c r="K32" s="325"/>
      <c r="L32" s="311"/>
      <c r="M32" s="311"/>
      <c r="N32" s="311"/>
    </row>
    <row r="34" spans="9:19" x14ac:dyDescent="0.2">
      <c r="I34" s="332"/>
      <c r="J34" s="332" t="s">
        <v>804</v>
      </c>
      <c r="K34" s="332"/>
      <c r="L34" s="332" t="s">
        <v>805</v>
      </c>
      <c r="M34" s="332"/>
      <c r="N34" s="332" t="s">
        <v>806</v>
      </c>
      <c r="O34" s="332"/>
      <c r="P34" s="332" t="s">
        <v>793</v>
      </c>
      <c r="Q34" s="332"/>
      <c r="R34" s="332" t="s">
        <v>794</v>
      </c>
      <c r="S34" s="332"/>
    </row>
    <row r="35" spans="9:19" x14ac:dyDescent="0.2">
      <c r="I35" s="332"/>
      <c r="J35" s="332" t="s">
        <v>92</v>
      </c>
      <c r="K35" s="332" t="s">
        <v>93</v>
      </c>
      <c r="L35" s="332" t="s">
        <v>92</v>
      </c>
      <c r="M35" s="332" t="s">
        <v>93</v>
      </c>
      <c r="N35" s="332" t="s">
        <v>92</v>
      </c>
      <c r="O35" s="332" t="s">
        <v>93</v>
      </c>
      <c r="P35" s="332" t="s">
        <v>92</v>
      </c>
      <c r="Q35" s="332" t="s">
        <v>93</v>
      </c>
      <c r="R35" s="332" t="s">
        <v>92</v>
      </c>
      <c r="S35" s="332" t="s">
        <v>93</v>
      </c>
    </row>
    <row r="36" spans="9:19" x14ac:dyDescent="0.2">
      <c r="I36" s="332" t="s">
        <v>807</v>
      </c>
      <c r="J36" s="333">
        <v>-142.68090000000001</v>
      </c>
      <c r="K36" s="333">
        <v>140.68170000000001</v>
      </c>
      <c r="L36" s="333">
        <v>-31.1571</v>
      </c>
      <c r="M36" s="333">
        <v>31.6675</v>
      </c>
      <c r="N36" s="333">
        <v>-3.3374000000000001</v>
      </c>
      <c r="O36" s="333">
        <v>1.7628999999999999</v>
      </c>
      <c r="P36" s="333">
        <v>-14.6853</v>
      </c>
      <c r="Q36" s="333">
        <v>15.065799999999999</v>
      </c>
      <c r="R36" s="333">
        <v>-9.6786999999999992</v>
      </c>
      <c r="S36" s="333">
        <v>9.7996999999999996</v>
      </c>
    </row>
    <row r="37" spans="9:19" x14ac:dyDescent="0.2">
      <c r="I37" s="332" t="s">
        <v>89</v>
      </c>
      <c r="J37" s="333">
        <v>-144.7619</v>
      </c>
      <c r="K37" s="333">
        <v>140.84229999999999</v>
      </c>
      <c r="L37" s="333">
        <v>-29.266500000000001</v>
      </c>
      <c r="M37" s="333">
        <v>31.584399999999999</v>
      </c>
      <c r="N37" s="333">
        <v>-3.6751</v>
      </c>
      <c r="O37" s="333">
        <v>2.0259</v>
      </c>
      <c r="P37" s="333">
        <v>-14.6173</v>
      </c>
      <c r="Q37" s="333">
        <v>14.7889</v>
      </c>
      <c r="R37" s="333">
        <v>-7.7115</v>
      </c>
      <c r="S37" s="333">
        <v>9.8408999999999995</v>
      </c>
    </row>
    <row r="38" spans="9:19" x14ac:dyDescent="0.2">
      <c r="I38" s="332" t="s">
        <v>88</v>
      </c>
      <c r="J38" s="333">
        <v>-146.7431</v>
      </c>
      <c r="K38" s="333">
        <v>143.4374</v>
      </c>
      <c r="L38" s="333">
        <v>-27.407699999999998</v>
      </c>
      <c r="M38" s="333">
        <v>29.112200000000001</v>
      </c>
      <c r="N38" s="333">
        <v>-3.2524999999999999</v>
      </c>
      <c r="O38" s="333">
        <v>1.7895000000000001</v>
      </c>
      <c r="P38" s="333">
        <v>-14.8186</v>
      </c>
      <c r="Q38" s="333">
        <v>14.9015</v>
      </c>
      <c r="R38" s="333">
        <v>-5.2935999999999996</v>
      </c>
      <c r="S38" s="333">
        <v>6.4752000000000001</v>
      </c>
    </row>
    <row r="39" spans="9:19" x14ac:dyDescent="0.2">
      <c r="I39" s="332" t="s">
        <v>87</v>
      </c>
      <c r="J39" s="333">
        <v>-146.61619999999999</v>
      </c>
      <c r="K39" s="333">
        <v>141.74770000000001</v>
      </c>
      <c r="L39" s="333">
        <v>-27.464099999999998</v>
      </c>
      <c r="M39" s="333">
        <v>31.392700000000001</v>
      </c>
      <c r="N39" s="333">
        <v>-3.2138</v>
      </c>
      <c r="O39" s="333">
        <v>1.7587999999999999</v>
      </c>
      <c r="P39" s="333">
        <v>-14.8287</v>
      </c>
      <c r="Q39" s="333">
        <v>15.020200000000001</v>
      </c>
      <c r="R39" s="333">
        <v>-4.9531000000000001</v>
      </c>
      <c r="S39" s="333">
        <v>7.0701000000000001</v>
      </c>
    </row>
    <row r="40" spans="9:19" x14ac:dyDescent="0.2">
      <c r="I40" s="332" t="s">
        <v>86</v>
      </c>
      <c r="J40" s="333">
        <v>-146.96780000000001</v>
      </c>
      <c r="K40" s="333">
        <v>144.63499999999999</v>
      </c>
      <c r="L40" s="333">
        <v>-27.455100000000002</v>
      </c>
      <c r="M40" s="333">
        <v>29.276599999999998</v>
      </c>
      <c r="N40" s="333">
        <v>-3.4436</v>
      </c>
      <c r="O40" s="333">
        <v>2.1013999999999999</v>
      </c>
      <c r="P40" s="333">
        <v>-14.045</v>
      </c>
      <c r="Q40" s="333">
        <v>14.2963</v>
      </c>
      <c r="R40" s="333">
        <v>-5.8300999999999998</v>
      </c>
      <c r="S40" s="333">
        <v>7.4311999999999996</v>
      </c>
    </row>
    <row r="41" spans="9:19" x14ac:dyDescent="0.2">
      <c r="I41" s="332" t="s">
        <v>85</v>
      </c>
      <c r="J41" s="333">
        <v>-147.0857</v>
      </c>
      <c r="K41" s="333">
        <v>148.08779999999999</v>
      </c>
      <c r="L41" s="333">
        <v>-28.071200000000001</v>
      </c>
      <c r="M41" s="333">
        <v>28.728000000000002</v>
      </c>
      <c r="N41" s="333">
        <v>-3.9853999999999998</v>
      </c>
      <c r="O41" s="333">
        <v>2.8397999999999999</v>
      </c>
      <c r="P41" s="333">
        <v>-10.615399999999999</v>
      </c>
      <c r="Q41" s="333">
        <v>10.5716</v>
      </c>
      <c r="R41" s="333">
        <v>-6.1269</v>
      </c>
      <c r="S41" s="333">
        <v>6.9478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729F6-65C9-4E44-886A-0080AFCFC41D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308" customWidth="1"/>
    <col min="2" max="2" width="20.1640625" style="308" customWidth="1"/>
    <col min="3" max="3" width="9.6640625" style="308" bestFit="1" customWidth="1"/>
    <col min="4" max="4" width="11.83203125" style="308" customWidth="1"/>
    <col min="5" max="9" width="10.33203125" style="308" customWidth="1"/>
    <col min="10" max="16384" width="10.6640625" style="304"/>
  </cols>
  <sheetData>
    <row r="1" spans="1:19" s="299" customFormat="1" ht="23.65" customHeight="1" thickBot="1" x14ac:dyDescent="0.4">
      <c r="A1" s="1" t="s">
        <v>998</v>
      </c>
      <c r="B1" s="3"/>
      <c r="C1" s="3"/>
      <c r="D1" s="3"/>
      <c r="E1" s="3"/>
      <c r="F1" s="3"/>
      <c r="G1" s="3"/>
      <c r="H1" s="3"/>
      <c r="I1" s="3" t="s">
        <v>808</v>
      </c>
      <c r="Q1" s="300" t="s">
        <v>50</v>
      </c>
      <c r="R1" s="301"/>
      <c r="S1" s="302"/>
    </row>
    <row r="2" spans="1:19" ht="16.5" customHeight="1" x14ac:dyDescent="0.2">
      <c r="A2" s="8"/>
      <c r="B2" s="303"/>
      <c r="C2" s="303"/>
      <c r="D2" s="303"/>
      <c r="E2" s="303"/>
      <c r="F2" s="303"/>
      <c r="G2" s="303"/>
      <c r="H2" s="303"/>
      <c r="I2" s="303"/>
    </row>
    <row r="3" spans="1:19" ht="15.75" customHeight="1" x14ac:dyDescent="0.2">
      <c r="A3" s="138" t="s">
        <v>809</v>
      </c>
      <c r="B3" s="138"/>
      <c r="C3" s="138"/>
      <c r="D3" s="138"/>
      <c r="E3" s="138"/>
      <c r="F3" s="138"/>
      <c r="G3" s="138"/>
      <c r="H3" s="138"/>
      <c r="I3" s="138"/>
    </row>
    <row r="4" spans="1:19" ht="16.5" customHeight="1" x14ac:dyDescent="0.2">
      <c r="A4" s="306"/>
      <c r="B4" s="307"/>
      <c r="C4" s="307"/>
      <c r="D4" s="307"/>
      <c r="E4" s="307"/>
      <c r="F4" s="307"/>
      <c r="H4" s="334"/>
    </row>
    <row r="5" spans="1:19" s="335" customFormat="1" ht="15" customHeight="1" x14ac:dyDescent="0.2">
      <c r="A5" s="91" t="s">
        <v>95</v>
      </c>
      <c r="B5" s="142"/>
      <c r="C5" s="143"/>
      <c r="D5" s="92" t="s">
        <v>797</v>
      </c>
      <c r="E5" s="309" t="s">
        <v>798</v>
      </c>
      <c r="F5" s="309"/>
      <c r="G5" s="309" t="s">
        <v>799</v>
      </c>
      <c r="H5" s="309"/>
      <c r="I5" s="309"/>
    </row>
    <row r="6" spans="1:19" s="335" customFormat="1" ht="15" customHeight="1" x14ac:dyDescent="0.2">
      <c r="A6" s="99"/>
      <c r="B6" s="145"/>
      <c r="C6" s="146"/>
      <c r="D6" s="100"/>
      <c r="E6" s="92" t="s">
        <v>800</v>
      </c>
      <c r="F6" s="254" t="s">
        <v>302</v>
      </c>
      <c r="G6" s="92" t="s">
        <v>800</v>
      </c>
      <c r="H6" s="93" t="s">
        <v>302</v>
      </c>
      <c r="I6" s="94"/>
    </row>
    <row r="7" spans="1:19" s="335" customFormat="1" ht="15" customHeight="1" x14ac:dyDescent="0.2">
      <c r="A7" s="99"/>
      <c r="B7" s="145"/>
      <c r="C7" s="146"/>
      <c r="D7" s="101"/>
      <c r="E7" s="101"/>
      <c r="F7" s="310" t="s">
        <v>801</v>
      </c>
      <c r="G7" s="101"/>
      <c r="H7" s="255" t="s">
        <v>802</v>
      </c>
      <c r="I7" s="255" t="s">
        <v>803</v>
      </c>
      <c r="K7" s="336"/>
      <c r="L7" s="336"/>
      <c r="M7" s="336"/>
      <c r="N7" s="336"/>
      <c r="O7" s="336"/>
      <c r="P7" s="336"/>
    </row>
    <row r="8" spans="1:19" s="335" customFormat="1" ht="15" customHeight="1" thickBot="1" x14ac:dyDescent="0.25">
      <c r="A8" s="102"/>
      <c r="B8" s="147"/>
      <c r="C8" s="148"/>
      <c r="D8" s="103" t="s">
        <v>70</v>
      </c>
      <c r="E8" s="103" t="s">
        <v>68</v>
      </c>
      <c r="F8" s="103" t="s">
        <v>68</v>
      </c>
      <c r="G8" s="103" t="s">
        <v>68</v>
      </c>
      <c r="H8" s="103" t="s">
        <v>68</v>
      </c>
      <c r="I8" s="103" t="s">
        <v>68</v>
      </c>
      <c r="K8" s="336"/>
      <c r="L8" s="336"/>
      <c r="M8" s="336"/>
      <c r="N8" s="336"/>
      <c r="O8" s="336"/>
      <c r="P8" s="336"/>
    </row>
    <row r="9" spans="1:19" s="335" customFormat="1" ht="18.75" customHeight="1" x14ac:dyDescent="0.2">
      <c r="A9" s="111" t="s">
        <v>96</v>
      </c>
      <c r="B9" s="111"/>
      <c r="C9" s="337" t="s">
        <v>97</v>
      </c>
      <c r="D9" s="322">
        <v>276.2568</v>
      </c>
      <c r="E9" s="231">
        <v>140.62710000000001</v>
      </c>
      <c r="F9" s="210">
        <v>4.2965</v>
      </c>
      <c r="G9" s="323">
        <v>33.2042</v>
      </c>
      <c r="H9" s="231">
        <v>13.861499999999999</v>
      </c>
      <c r="I9" s="323">
        <v>11.0101</v>
      </c>
      <c r="J9" s="338"/>
      <c r="K9" s="339"/>
      <c r="L9" s="340"/>
      <c r="M9" s="341"/>
      <c r="N9" s="336"/>
      <c r="O9" s="336"/>
      <c r="P9" s="336"/>
    </row>
    <row r="10" spans="1:19" s="335" customFormat="1" ht="18.75" customHeight="1" x14ac:dyDescent="0.2">
      <c r="A10" s="118" t="s">
        <v>98</v>
      </c>
      <c r="B10" s="118"/>
      <c r="C10" s="342" t="s">
        <v>99</v>
      </c>
      <c r="D10" s="322">
        <v>1008.7587</v>
      </c>
      <c r="E10" s="231">
        <v>141.89019999999999</v>
      </c>
      <c r="F10" s="210">
        <v>3.7444000000000002</v>
      </c>
      <c r="G10" s="323">
        <v>31.991599999999998</v>
      </c>
      <c r="H10" s="231">
        <v>14.2431</v>
      </c>
      <c r="I10" s="323">
        <v>10.1563</v>
      </c>
      <c r="J10" s="338"/>
      <c r="K10" s="339"/>
      <c r="L10" s="336"/>
      <c r="M10" s="336"/>
      <c r="N10" s="341"/>
      <c r="O10" s="341"/>
      <c r="P10" s="343"/>
    </row>
    <row r="11" spans="1:19" s="335" customFormat="1" ht="18.75" customHeight="1" x14ac:dyDescent="0.2">
      <c r="A11" s="118" t="s">
        <v>100</v>
      </c>
      <c r="B11" s="118"/>
      <c r="C11" s="342" t="s">
        <v>101</v>
      </c>
      <c r="D11" s="322">
        <v>1079.2897</v>
      </c>
      <c r="E11" s="231">
        <v>145.75479999999999</v>
      </c>
      <c r="F11" s="210">
        <v>2.37</v>
      </c>
      <c r="G11" s="323">
        <v>27.447500000000002</v>
      </c>
      <c r="H11" s="231">
        <v>14.819900000000001</v>
      </c>
      <c r="I11" s="323">
        <v>5.6313000000000004</v>
      </c>
      <c r="J11" s="338"/>
      <c r="K11" s="339"/>
      <c r="L11" s="336"/>
      <c r="M11" s="336"/>
      <c r="N11" s="336"/>
      <c r="O11" s="336"/>
      <c r="P11" s="336"/>
    </row>
    <row r="12" spans="1:19" s="335" customFormat="1" ht="18.75" customHeight="1" x14ac:dyDescent="0.2">
      <c r="A12" s="118" t="s">
        <v>102</v>
      </c>
      <c r="B12" s="118"/>
      <c r="C12" s="342" t="s">
        <v>103</v>
      </c>
      <c r="D12" s="322">
        <v>182.54349999999999</v>
      </c>
      <c r="E12" s="231">
        <v>146.6627</v>
      </c>
      <c r="F12" s="210">
        <v>1.5387999999999999</v>
      </c>
      <c r="G12" s="323">
        <v>26.665900000000001</v>
      </c>
      <c r="H12" s="231">
        <v>15.384399999999999</v>
      </c>
      <c r="I12" s="323">
        <v>3.5165000000000002</v>
      </c>
      <c r="J12" s="338"/>
      <c r="K12" s="339"/>
      <c r="L12" s="340"/>
      <c r="M12" s="341"/>
      <c r="N12" s="336"/>
      <c r="O12" s="336"/>
      <c r="P12" s="336"/>
    </row>
    <row r="13" spans="1:19" s="335" customFormat="1" ht="18.75" customHeight="1" x14ac:dyDescent="0.2">
      <c r="A13" s="118" t="s">
        <v>104</v>
      </c>
      <c r="B13" s="118"/>
      <c r="C13" s="342" t="s">
        <v>105</v>
      </c>
      <c r="D13" s="322">
        <v>497.59890000000001</v>
      </c>
      <c r="E13" s="231">
        <v>147.523</v>
      </c>
      <c r="F13" s="210">
        <v>1.1924999999999999</v>
      </c>
      <c r="G13" s="323">
        <v>25.744499999999999</v>
      </c>
      <c r="H13" s="231">
        <v>16.139500000000002</v>
      </c>
      <c r="I13" s="323">
        <v>2.3683000000000001</v>
      </c>
      <c r="J13" s="338"/>
      <c r="K13" s="339"/>
      <c r="L13" s="336"/>
      <c r="M13" s="336"/>
      <c r="N13" s="341"/>
      <c r="O13" s="341"/>
      <c r="P13" s="343"/>
    </row>
    <row r="14" spans="1:19" s="335" customFormat="1" ht="18.75" customHeight="1" thickBot="1" x14ac:dyDescent="0.25">
      <c r="A14" s="158" t="s">
        <v>106</v>
      </c>
      <c r="B14" s="158"/>
      <c r="C14" s="159"/>
      <c r="D14" s="344">
        <v>115.1452</v>
      </c>
      <c r="E14" s="345">
        <v>145.4933</v>
      </c>
      <c r="F14" s="346">
        <v>2.7027999999999999</v>
      </c>
      <c r="G14" s="347">
        <v>29.718499999999999</v>
      </c>
      <c r="H14" s="345">
        <v>12.649900000000001</v>
      </c>
      <c r="I14" s="347">
        <v>7.1532</v>
      </c>
      <c r="J14" s="338"/>
      <c r="K14" s="339"/>
      <c r="L14" s="340"/>
      <c r="M14" s="341"/>
      <c r="N14" s="336"/>
      <c r="O14" s="336"/>
      <c r="P14" s="336"/>
    </row>
    <row r="15" spans="1:19" s="335" customFormat="1" ht="18.75" customHeight="1" thickTop="1" x14ac:dyDescent="0.2">
      <c r="A15" s="166" t="s">
        <v>84</v>
      </c>
      <c r="B15" s="166"/>
      <c r="C15" s="166"/>
      <c r="D15" s="348">
        <v>3159.5929999999998</v>
      </c>
      <c r="E15" s="349">
        <v>144.39400000000001</v>
      </c>
      <c r="F15" s="244">
        <v>2.7559</v>
      </c>
      <c r="G15" s="350">
        <v>29.170999999999999</v>
      </c>
      <c r="H15" s="349">
        <v>14.7133</v>
      </c>
      <c r="I15" s="350">
        <v>6.9657</v>
      </c>
      <c r="J15" s="338"/>
      <c r="K15" s="339"/>
      <c r="L15" s="336"/>
      <c r="M15" s="336"/>
      <c r="N15" s="341"/>
      <c r="O15" s="341"/>
      <c r="P15" s="343"/>
    </row>
    <row r="16" spans="1:19" ht="50.25" customHeight="1" x14ac:dyDescent="0.2"/>
    <row r="17" spans="1:9" ht="21.6" customHeight="1" thickBot="1" x14ac:dyDescent="0.25">
      <c r="A17" s="1" t="s">
        <v>998</v>
      </c>
      <c r="B17" s="3"/>
      <c r="C17" s="3"/>
      <c r="D17" s="3"/>
      <c r="E17" s="3"/>
      <c r="F17" s="3"/>
      <c r="G17" s="3"/>
      <c r="H17" s="3"/>
      <c r="I17" s="3" t="s">
        <v>810</v>
      </c>
    </row>
    <row r="18" spans="1:9" x14ac:dyDescent="0.2">
      <c r="A18" s="8"/>
      <c r="B18" s="303"/>
      <c r="C18" s="303"/>
      <c r="D18" s="303"/>
      <c r="E18" s="303"/>
      <c r="F18" s="303"/>
      <c r="G18" s="303"/>
      <c r="H18" s="303"/>
      <c r="I18" s="303"/>
    </row>
    <row r="19" spans="1:9" ht="15" x14ac:dyDescent="0.2">
      <c r="A19" s="138" t="s">
        <v>811</v>
      </c>
      <c r="B19" s="138"/>
      <c r="C19" s="138"/>
      <c r="D19" s="138"/>
      <c r="E19" s="138"/>
      <c r="F19" s="138"/>
      <c r="G19" s="138"/>
      <c r="H19" s="138"/>
      <c r="I19" s="138"/>
    </row>
    <row r="20" spans="1:9" ht="15" x14ac:dyDescent="0.2">
      <c r="A20" s="306"/>
      <c r="B20" s="307"/>
      <c r="C20" s="307"/>
      <c r="D20" s="307"/>
      <c r="E20" s="307"/>
      <c r="F20" s="307"/>
      <c r="H20" s="334"/>
    </row>
    <row r="21" spans="1:9" ht="14.25" customHeight="1" x14ac:dyDescent="0.2">
      <c r="A21" s="91" t="s">
        <v>138</v>
      </c>
      <c r="B21" s="142"/>
      <c r="C21" s="143"/>
      <c r="D21" s="92" t="s">
        <v>797</v>
      </c>
      <c r="E21" s="309" t="s">
        <v>798</v>
      </c>
      <c r="F21" s="309"/>
      <c r="G21" s="309" t="s">
        <v>799</v>
      </c>
      <c r="H21" s="309"/>
      <c r="I21" s="309"/>
    </row>
    <row r="22" spans="1:9" ht="14.25" customHeight="1" x14ac:dyDescent="0.2">
      <c r="A22" s="99"/>
      <c r="B22" s="145"/>
      <c r="C22" s="146"/>
      <c r="D22" s="100"/>
      <c r="E22" s="92" t="s">
        <v>800</v>
      </c>
      <c r="F22" s="254" t="s">
        <v>302</v>
      </c>
      <c r="G22" s="92" t="s">
        <v>800</v>
      </c>
      <c r="H22" s="93" t="s">
        <v>302</v>
      </c>
      <c r="I22" s="94"/>
    </row>
    <row r="23" spans="1:9" ht="14.25" customHeight="1" x14ac:dyDescent="0.2">
      <c r="A23" s="99"/>
      <c r="B23" s="145"/>
      <c r="C23" s="146"/>
      <c r="D23" s="101"/>
      <c r="E23" s="101"/>
      <c r="F23" s="310" t="s">
        <v>801</v>
      </c>
      <c r="G23" s="101"/>
      <c r="H23" s="255" t="s">
        <v>802</v>
      </c>
      <c r="I23" s="255" t="s">
        <v>803</v>
      </c>
    </row>
    <row r="24" spans="1:9" ht="14.25" customHeight="1" thickBot="1" x14ac:dyDescent="0.25">
      <c r="A24" s="102"/>
      <c r="B24" s="147"/>
      <c r="C24" s="148"/>
      <c r="D24" s="103" t="s">
        <v>70</v>
      </c>
      <c r="E24" s="103" t="s">
        <v>68</v>
      </c>
      <c r="F24" s="103" t="s">
        <v>68</v>
      </c>
      <c r="G24" s="103" t="s">
        <v>68</v>
      </c>
      <c r="H24" s="103" t="s">
        <v>68</v>
      </c>
      <c r="I24" s="103" t="s">
        <v>68</v>
      </c>
    </row>
    <row r="25" spans="1:9" ht="18.75" customHeight="1" x14ac:dyDescent="0.2">
      <c r="A25" s="235" t="s">
        <v>23</v>
      </c>
      <c r="B25" s="188" t="s">
        <v>22</v>
      </c>
      <c r="C25" s="154"/>
      <c r="D25" s="322">
        <v>640.13379999999995</v>
      </c>
      <c r="E25" s="231">
        <v>147.3501</v>
      </c>
      <c r="F25" s="210">
        <v>1.6400999999999999</v>
      </c>
      <c r="G25" s="323">
        <v>26.816199999999998</v>
      </c>
      <c r="H25" s="231">
        <v>15.093500000000001</v>
      </c>
      <c r="I25" s="323">
        <v>4.1946000000000003</v>
      </c>
    </row>
    <row r="26" spans="1:9" ht="18.75" customHeight="1" x14ac:dyDescent="0.2">
      <c r="A26" s="234" t="s">
        <v>25</v>
      </c>
      <c r="B26" s="191" t="s">
        <v>24</v>
      </c>
      <c r="C26" s="154"/>
      <c r="D26" s="322">
        <v>350.56299999999999</v>
      </c>
      <c r="E26" s="231">
        <v>143.7885</v>
      </c>
      <c r="F26" s="210">
        <v>3.0219999999999998</v>
      </c>
      <c r="G26" s="323">
        <v>29.412299999999998</v>
      </c>
      <c r="H26" s="231">
        <v>14.604699999999999</v>
      </c>
      <c r="I26" s="323">
        <v>7.1741999999999999</v>
      </c>
    </row>
    <row r="27" spans="1:9" ht="18.75" customHeight="1" x14ac:dyDescent="0.2">
      <c r="A27" s="234" t="s">
        <v>27</v>
      </c>
      <c r="B27" s="191" t="s">
        <v>26</v>
      </c>
      <c r="C27" s="154"/>
      <c r="D27" s="322">
        <v>176.40819999999999</v>
      </c>
      <c r="E27" s="231">
        <v>143.82230000000001</v>
      </c>
      <c r="F27" s="210">
        <v>2.8673999999999999</v>
      </c>
      <c r="G27" s="323">
        <v>29.8355</v>
      </c>
      <c r="H27" s="231">
        <v>14.478199999999999</v>
      </c>
      <c r="I27" s="323">
        <v>7.9794999999999998</v>
      </c>
    </row>
    <row r="28" spans="1:9" ht="18.75" customHeight="1" x14ac:dyDescent="0.2">
      <c r="A28" s="234" t="s">
        <v>29</v>
      </c>
      <c r="B28" s="191" t="s">
        <v>28</v>
      </c>
      <c r="C28" s="154"/>
      <c r="D28" s="322">
        <v>174.7544</v>
      </c>
      <c r="E28" s="231">
        <v>143.13159999999999</v>
      </c>
      <c r="F28" s="210">
        <v>3.3956</v>
      </c>
      <c r="G28" s="323">
        <v>30.311800000000002</v>
      </c>
      <c r="H28" s="231">
        <v>14.897600000000001</v>
      </c>
      <c r="I28" s="323">
        <v>7.4977999999999998</v>
      </c>
    </row>
    <row r="29" spans="1:9" ht="18.75" customHeight="1" x14ac:dyDescent="0.2">
      <c r="A29" s="234" t="s">
        <v>31</v>
      </c>
      <c r="B29" s="191" t="s">
        <v>30</v>
      </c>
      <c r="C29" s="154"/>
      <c r="D29" s="322">
        <v>64.240200000000002</v>
      </c>
      <c r="E29" s="231">
        <v>146.25139999999999</v>
      </c>
      <c r="F29" s="210">
        <v>3.0695000000000001</v>
      </c>
      <c r="G29" s="323">
        <v>27.840499999999999</v>
      </c>
      <c r="H29" s="231">
        <v>14.240399999999999</v>
      </c>
      <c r="I29" s="323">
        <v>7.0717999999999996</v>
      </c>
    </row>
    <row r="30" spans="1:9" ht="18.75" customHeight="1" x14ac:dyDescent="0.2">
      <c r="A30" s="235" t="s">
        <v>33</v>
      </c>
      <c r="B30" s="188" t="s">
        <v>32</v>
      </c>
      <c r="C30" s="154"/>
      <c r="D30" s="322">
        <v>190.85210000000001</v>
      </c>
      <c r="E30" s="231">
        <v>143.5968</v>
      </c>
      <c r="F30" s="210">
        <v>3.3487</v>
      </c>
      <c r="G30" s="323">
        <v>29.2803</v>
      </c>
      <c r="H30" s="231">
        <v>14.883900000000001</v>
      </c>
      <c r="I30" s="323">
        <v>7.3205</v>
      </c>
    </row>
    <row r="31" spans="1:9" ht="18.75" customHeight="1" x14ac:dyDescent="0.2">
      <c r="A31" s="234" t="s">
        <v>35</v>
      </c>
      <c r="B31" s="191" t="s">
        <v>34</v>
      </c>
      <c r="C31" s="154"/>
      <c r="D31" s="322">
        <v>108.5397</v>
      </c>
      <c r="E31" s="231">
        <v>143.4581</v>
      </c>
      <c r="F31" s="210">
        <v>3.1423000000000001</v>
      </c>
      <c r="G31" s="323">
        <v>29.596900000000002</v>
      </c>
      <c r="H31" s="231">
        <v>14.291600000000001</v>
      </c>
      <c r="I31" s="323">
        <v>7.6184000000000003</v>
      </c>
    </row>
    <row r="32" spans="1:9" ht="18.75" customHeight="1" x14ac:dyDescent="0.2">
      <c r="A32" s="234" t="s">
        <v>37</v>
      </c>
      <c r="B32" s="191" t="s">
        <v>36</v>
      </c>
      <c r="C32" s="154"/>
      <c r="D32" s="322">
        <v>157.57040000000001</v>
      </c>
      <c r="E32" s="231">
        <v>143.1806</v>
      </c>
      <c r="F32" s="210">
        <v>2.9437000000000002</v>
      </c>
      <c r="G32" s="323">
        <v>30.159600000000001</v>
      </c>
      <c r="H32" s="231">
        <v>14.5619</v>
      </c>
      <c r="I32" s="323">
        <v>7.9508999999999999</v>
      </c>
    </row>
    <row r="33" spans="1:9" ht="18.75" customHeight="1" x14ac:dyDescent="0.2">
      <c r="A33" s="234" t="s">
        <v>39</v>
      </c>
      <c r="B33" s="191" t="s">
        <v>38</v>
      </c>
      <c r="C33" s="154"/>
      <c r="D33" s="322">
        <v>150.15280000000001</v>
      </c>
      <c r="E33" s="231">
        <v>144.5607</v>
      </c>
      <c r="F33" s="210">
        <v>3.5829</v>
      </c>
      <c r="G33" s="323">
        <v>30.144200000000001</v>
      </c>
      <c r="H33" s="231">
        <v>14.4948</v>
      </c>
      <c r="I33" s="323">
        <v>7.6456</v>
      </c>
    </row>
    <row r="34" spans="1:9" ht="18.75" customHeight="1" x14ac:dyDescent="0.2">
      <c r="A34" s="234" t="s">
        <v>41</v>
      </c>
      <c r="B34" s="191" t="s">
        <v>40</v>
      </c>
      <c r="C34" s="154"/>
      <c r="D34" s="322">
        <v>135.08770000000001</v>
      </c>
      <c r="E34" s="231">
        <v>143.6575</v>
      </c>
      <c r="F34" s="210">
        <v>3.4740000000000002</v>
      </c>
      <c r="G34" s="323">
        <v>30.3888</v>
      </c>
      <c r="H34" s="231">
        <v>14.483000000000001</v>
      </c>
      <c r="I34" s="323">
        <v>8.1175999999999995</v>
      </c>
    </row>
    <row r="35" spans="1:9" ht="18.75" customHeight="1" x14ac:dyDescent="0.2">
      <c r="A35" s="235" t="s">
        <v>43</v>
      </c>
      <c r="B35" s="188" t="s">
        <v>42</v>
      </c>
      <c r="C35" s="154"/>
      <c r="D35" s="322">
        <v>358.90730000000002</v>
      </c>
      <c r="E35" s="231">
        <v>145.0719</v>
      </c>
      <c r="F35" s="210">
        <v>2.4068999999999998</v>
      </c>
      <c r="G35" s="323">
        <v>29.1036</v>
      </c>
      <c r="H35" s="231">
        <v>14.827299999999999</v>
      </c>
      <c r="I35" s="323">
        <v>6.8921000000000001</v>
      </c>
    </row>
    <row r="36" spans="1:9" ht="18.75" customHeight="1" x14ac:dyDescent="0.2">
      <c r="A36" s="234" t="s">
        <v>45</v>
      </c>
      <c r="B36" s="191" t="s">
        <v>44</v>
      </c>
      <c r="C36" s="154"/>
      <c r="D36" s="322">
        <v>164.47190000000001</v>
      </c>
      <c r="E36" s="231">
        <v>143.0291</v>
      </c>
      <c r="F36" s="210">
        <v>2.8340000000000001</v>
      </c>
      <c r="G36" s="323">
        <v>30.180299999999999</v>
      </c>
      <c r="H36" s="231">
        <v>14.5715</v>
      </c>
      <c r="I36" s="323">
        <v>8.3253000000000004</v>
      </c>
    </row>
    <row r="37" spans="1:9" ht="18.75" customHeight="1" x14ac:dyDescent="0.2">
      <c r="A37" s="234" t="s">
        <v>47</v>
      </c>
      <c r="B37" s="191" t="s">
        <v>46</v>
      </c>
      <c r="C37" s="154"/>
      <c r="D37" s="322">
        <v>172.03569999999999</v>
      </c>
      <c r="E37" s="231">
        <v>143.23150000000001</v>
      </c>
      <c r="F37" s="210">
        <v>3.0055000000000001</v>
      </c>
      <c r="G37" s="323">
        <v>30.229800000000001</v>
      </c>
      <c r="H37" s="231">
        <v>14.135300000000001</v>
      </c>
      <c r="I37" s="323">
        <v>8.4161000000000001</v>
      </c>
    </row>
    <row r="38" spans="1:9" ht="18.75" customHeight="1" thickBot="1" x14ac:dyDescent="0.25">
      <c r="A38" s="234" t="s">
        <v>49</v>
      </c>
      <c r="B38" s="191" t="s">
        <v>48</v>
      </c>
      <c r="C38" s="159"/>
      <c r="D38" s="344">
        <v>313.22660000000002</v>
      </c>
      <c r="E38" s="345">
        <v>141.39089999999999</v>
      </c>
      <c r="F38" s="346">
        <v>2.7652999999999999</v>
      </c>
      <c r="G38" s="347">
        <v>30.7272</v>
      </c>
      <c r="H38" s="345">
        <v>14.785600000000001</v>
      </c>
      <c r="I38" s="347">
        <v>8.3421000000000003</v>
      </c>
    </row>
    <row r="39" spans="1:9" ht="18.75" customHeight="1" thickTop="1" x14ac:dyDescent="0.2">
      <c r="A39" s="195" t="s">
        <v>84</v>
      </c>
      <c r="B39" s="167"/>
      <c r="C39" s="351"/>
      <c r="D39" s="348">
        <v>3159.5929999999998</v>
      </c>
      <c r="E39" s="349">
        <v>144.39400000000001</v>
      </c>
      <c r="F39" s="244">
        <v>2.7559</v>
      </c>
      <c r="G39" s="350">
        <v>29.170999999999999</v>
      </c>
      <c r="H39" s="349">
        <v>14.7133</v>
      </c>
      <c r="I39" s="350">
        <v>6.9657</v>
      </c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8B320-AE00-4D13-B33F-2CEBFD8A998F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308" customWidth="1"/>
    <col min="2" max="2" width="33.1640625" style="308" customWidth="1"/>
    <col min="3" max="3" width="15" style="308" customWidth="1"/>
    <col min="4" max="8" width="9.5" style="308" customWidth="1"/>
    <col min="9" max="9" width="10.6640625" style="308"/>
    <col min="10" max="16384" width="10.6640625" style="304"/>
  </cols>
  <sheetData>
    <row r="1" spans="1:17" ht="23.25" customHeight="1" thickBot="1" x14ac:dyDescent="0.25">
      <c r="A1" s="1" t="s">
        <v>998</v>
      </c>
      <c r="B1" s="3"/>
      <c r="C1" s="3"/>
      <c r="D1" s="3"/>
      <c r="E1" s="3"/>
      <c r="F1" s="3"/>
      <c r="G1" s="3"/>
      <c r="H1" s="3" t="s">
        <v>812</v>
      </c>
      <c r="I1" s="330"/>
      <c r="J1" s="311"/>
      <c r="K1" s="311"/>
      <c r="L1" s="325"/>
      <c r="M1" s="325"/>
      <c r="N1" s="326"/>
      <c r="P1" s="332" t="s">
        <v>50</v>
      </c>
      <c r="Q1" s="332" t="s">
        <v>50</v>
      </c>
    </row>
    <row r="2" spans="1:17" x14ac:dyDescent="0.2">
      <c r="A2" s="8"/>
      <c r="B2" s="303"/>
      <c r="C2" s="303"/>
      <c r="D2" s="303"/>
      <c r="E2" s="303"/>
      <c r="F2" s="303"/>
      <c r="G2" s="303"/>
      <c r="H2" s="303"/>
      <c r="I2" s="304"/>
    </row>
    <row r="3" spans="1:17" ht="15" x14ac:dyDescent="0.2">
      <c r="A3" s="138" t="s">
        <v>813</v>
      </c>
      <c r="B3" s="138"/>
      <c r="C3" s="138"/>
      <c r="D3" s="138"/>
      <c r="E3" s="138"/>
      <c r="F3" s="138"/>
      <c r="G3" s="138"/>
      <c r="H3" s="138"/>
      <c r="I3" s="305"/>
    </row>
    <row r="4" spans="1:17" ht="15" x14ac:dyDescent="0.2">
      <c r="A4" s="306"/>
      <c r="B4" s="306"/>
      <c r="C4" s="307"/>
      <c r="D4" s="307"/>
      <c r="E4" s="307"/>
      <c r="F4" s="307"/>
      <c r="G4" s="307"/>
    </row>
    <row r="5" spans="1:17" ht="15" customHeight="1" x14ac:dyDescent="0.2">
      <c r="A5" s="91" t="s">
        <v>141</v>
      </c>
      <c r="B5" s="143"/>
      <c r="C5" s="92" t="s">
        <v>797</v>
      </c>
      <c r="D5" s="309" t="s">
        <v>798</v>
      </c>
      <c r="E5" s="309"/>
      <c r="F5" s="309" t="s">
        <v>799</v>
      </c>
      <c r="G5" s="309"/>
      <c r="H5" s="309"/>
    </row>
    <row r="6" spans="1:17" ht="15" customHeight="1" x14ac:dyDescent="0.2">
      <c r="A6" s="99"/>
      <c r="B6" s="146"/>
      <c r="C6" s="100"/>
      <c r="D6" s="92" t="s">
        <v>800</v>
      </c>
      <c r="E6" s="254" t="s">
        <v>302</v>
      </c>
      <c r="F6" s="92" t="s">
        <v>800</v>
      </c>
      <c r="G6" s="93" t="s">
        <v>302</v>
      </c>
      <c r="H6" s="94"/>
    </row>
    <row r="7" spans="1:17" ht="15" customHeight="1" x14ac:dyDescent="0.2">
      <c r="A7" s="99"/>
      <c r="B7" s="146"/>
      <c r="C7" s="101"/>
      <c r="D7" s="101"/>
      <c r="E7" s="310" t="s">
        <v>801</v>
      </c>
      <c r="F7" s="101"/>
      <c r="G7" s="255" t="s">
        <v>802</v>
      </c>
      <c r="H7" s="255" t="s">
        <v>803</v>
      </c>
    </row>
    <row r="8" spans="1:17" ht="15" customHeight="1" thickBot="1" x14ac:dyDescent="0.25">
      <c r="A8" s="102"/>
      <c r="B8" s="148"/>
      <c r="C8" s="103" t="s">
        <v>70</v>
      </c>
      <c r="D8" s="103" t="s">
        <v>68</v>
      </c>
      <c r="E8" s="103" t="s">
        <v>68</v>
      </c>
      <c r="F8" s="103" t="s">
        <v>68</v>
      </c>
      <c r="G8" s="103" t="s">
        <v>68</v>
      </c>
      <c r="H8" s="103" t="s">
        <v>68</v>
      </c>
    </row>
    <row r="9" spans="1:17" ht="15.75" customHeight="1" x14ac:dyDescent="0.2">
      <c r="A9" s="187" t="s">
        <v>142</v>
      </c>
      <c r="B9" s="188" t="s">
        <v>143</v>
      </c>
      <c r="C9" s="154">
        <v>2812.3861999999999</v>
      </c>
      <c r="D9" s="231">
        <v>144.363</v>
      </c>
      <c r="E9" s="210">
        <v>2.6069</v>
      </c>
      <c r="F9" s="323">
        <v>29.0868</v>
      </c>
      <c r="G9" s="231">
        <v>14.8187</v>
      </c>
      <c r="H9" s="323">
        <v>7.1291000000000002</v>
      </c>
      <c r="I9" s="352"/>
    </row>
    <row r="10" spans="1:17" ht="15.75" customHeight="1" x14ac:dyDescent="0.2">
      <c r="A10" s="187" t="s">
        <v>144</v>
      </c>
      <c r="B10" s="188" t="s">
        <v>145</v>
      </c>
      <c r="C10" s="154">
        <v>144.13579999999999</v>
      </c>
      <c r="D10" s="231">
        <v>145.0429</v>
      </c>
      <c r="E10" s="210">
        <v>5.3730000000000002</v>
      </c>
      <c r="F10" s="323">
        <v>30.488</v>
      </c>
      <c r="G10" s="231">
        <v>12.886900000000001</v>
      </c>
      <c r="H10" s="323">
        <v>5.1904000000000003</v>
      </c>
      <c r="I10" s="353"/>
    </row>
    <row r="11" spans="1:17" ht="15.75" customHeight="1" x14ac:dyDescent="0.2">
      <c r="A11" s="187" t="s">
        <v>146</v>
      </c>
      <c r="B11" s="188" t="s">
        <v>147</v>
      </c>
      <c r="C11" s="154">
        <v>75.526200000000003</v>
      </c>
      <c r="D11" s="231">
        <v>144.6722</v>
      </c>
      <c r="E11" s="210">
        <v>3.0063</v>
      </c>
      <c r="F11" s="323">
        <v>29.3428</v>
      </c>
      <c r="G11" s="231">
        <v>15.061199999999999</v>
      </c>
      <c r="H11" s="323">
        <v>6.6757</v>
      </c>
      <c r="I11" s="352"/>
    </row>
    <row r="12" spans="1:17" ht="15.75" customHeight="1" x14ac:dyDescent="0.2">
      <c r="A12" s="187" t="s">
        <v>148</v>
      </c>
      <c r="B12" s="188" t="s">
        <v>149</v>
      </c>
      <c r="C12" s="154">
        <v>22.954999999999998</v>
      </c>
      <c r="D12" s="231">
        <v>133.83099999999999</v>
      </c>
      <c r="E12" s="210">
        <v>2.5712999999999999</v>
      </c>
      <c r="F12" s="323">
        <v>35.3992</v>
      </c>
      <c r="G12" s="231">
        <v>14.5152</v>
      </c>
      <c r="H12" s="323">
        <v>12.517799999999999</v>
      </c>
      <c r="I12" s="353"/>
    </row>
    <row r="13" spans="1:17" ht="15.75" customHeight="1" x14ac:dyDescent="0.2">
      <c r="A13" s="187" t="s">
        <v>150</v>
      </c>
      <c r="B13" s="188" t="s">
        <v>151</v>
      </c>
      <c r="C13" s="154">
        <v>8.4574999999999996</v>
      </c>
      <c r="D13" s="231">
        <v>143.8186</v>
      </c>
      <c r="E13" s="210">
        <v>4.9238999999999997</v>
      </c>
      <c r="F13" s="323">
        <v>30.7987</v>
      </c>
      <c r="G13" s="231">
        <v>13.296900000000001</v>
      </c>
      <c r="H13" s="323">
        <v>4.8361999999999998</v>
      </c>
      <c r="I13" s="352"/>
    </row>
    <row r="14" spans="1:17" ht="15.75" customHeight="1" x14ac:dyDescent="0.2">
      <c r="A14" s="187" t="s">
        <v>152</v>
      </c>
      <c r="B14" s="188" t="s">
        <v>153</v>
      </c>
      <c r="C14" s="154">
        <v>6.7702999999999998</v>
      </c>
      <c r="D14" s="231">
        <v>140.0309</v>
      </c>
      <c r="E14" s="210">
        <v>3.8077000000000001</v>
      </c>
      <c r="F14" s="323">
        <v>31.674900000000001</v>
      </c>
      <c r="G14" s="231">
        <v>13.807</v>
      </c>
      <c r="H14" s="323">
        <v>9.0121000000000002</v>
      </c>
      <c r="I14" s="353"/>
    </row>
    <row r="15" spans="1:17" ht="15.75" customHeight="1" thickBot="1" x14ac:dyDescent="0.25">
      <c r="A15" s="111"/>
      <c r="B15" s="188" t="s">
        <v>154</v>
      </c>
      <c r="C15" s="154">
        <v>89.361699999999999</v>
      </c>
      <c r="D15" s="231">
        <v>147.18700000000001</v>
      </c>
      <c r="E15" s="210">
        <v>2.7751000000000001</v>
      </c>
      <c r="F15" s="323">
        <v>27.609500000000001</v>
      </c>
      <c r="G15" s="231">
        <v>14.3012</v>
      </c>
      <c r="H15" s="323">
        <v>3.5501</v>
      </c>
      <c r="I15" s="353"/>
    </row>
    <row r="16" spans="1:17" ht="15.75" customHeight="1" thickTop="1" x14ac:dyDescent="0.2">
      <c r="A16" s="195" t="s">
        <v>84</v>
      </c>
      <c r="B16" s="166"/>
      <c r="C16" s="167">
        <v>3159.5929999999998</v>
      </c>
      <c r="D16" s="349">
        <v>144.39400000000001</v>
      </c>
      <c r="E16" s="244">
        <v>2.7559</v>
      </c>
      <c r="F16" s="350">
        <v>29.170999999999999</v>
      </c>
      <c r="G16" s="349">
        <v>14.7133</v>
      </c>
      <c r="H16" s="350">
        <v>6.9657</v>
      </c>
      <c r="I16" s="354"/>
    </row>
    <row r="17" spans="1:15" ht="8.25" customHeight="1" x14ac:dyDescent="0.2">
      <c r="A17" s="84"/>
      <c r="B17" s="84"/>
      <c r="C17" s="84"/>
      <c r="D17" s="84"/>
      <c r="E17" s="84"/>
      <c r="F17" s="84"/>
      <c r="G17" s="84"/>
      <c r="H17" s="84"/>
      <c r="I17" s="303"/>
      <c r="J17" s="330"/>
      <c r="K17" s="311"/>
      <c r="L17" s="311"/>
      <c r="M17" s="325"/>
      <c r="N17" s="325"/>
      <c r="O17" s="326"/>
    </row>
    <row r="18" spans="1:15" ht="8.25" customHeight="1" x14ac:dyDescent="0.2">
      <c r="A18" s="84"/>
      <c r="B18" s="84"/>
      <c r="C18" s="84"/>
      <c r="D18" s="84"/>
      <c r="E18" s="84"/>
      <c r="F18" s="84"/>
      <c r="G18" s="84"/>
      <c r="H18" s="84"/>
      <c r="I18" s="303"/>
      <c r="J18" s="330"/>
      <c r="K18" s="311"/>
      <c r="L18" s="311"/>
      <c r="M18" s="325"/>
      <c r="N18" s="325"/>
      <c r="O18" s="326"/>
    </row>
    <row r="19" spans="1:15" ht="8.25" customHeight="1" x14ac:dyDescent="0.2">
      <c r="A19" s="84"/>
      <c r="B19" s="84"/>
      <c r="C19" s="84"/>
      <c r="D19" s="84"/>
      <c r="E19" s="84"/>
      <c r="F19" s="84"/>
      <c r="G19" s="84"/>
      <c r="H19" s="84"/>
      <c r="I19" s="303"/>
      <c r="J19" s="330"/>
      <c r="K19" s="311"/>
      <c r="L19" s="311"/>
      <c r="M19" s="325"/>
      <c r="N19" s="325"/>
      <c r="O19" s="326"/>
    </row>
    <row r="20" spans="1:15" ht="17.25" thickBot="1" x14ac:dyDescent="0.25">
      <c r="A20" s="1" t="s">
        <v>998</v>
      </c>
      <c r="B20" s="3"/>
      <c r="C20" s="3"/>
      <c r="D20" s="3"/>
      <c r="E20" s="3"/>
      <c r="F20" s="3"/>
      <c r="G20" s="3"/>
      <c r="H20" s="3" t="s">
        <v>814</v>
      </c>
    </row>
    <row r="21" spans="1:15" x14ac:dyDescent="0.2">
      <c r="A21" s="8"/>
      <c r="B21" s="81"/>
      <c r="C21" s="303"/>
      <c r="D21" s="303"/>
      <c r="E21" s="303"/>
      <c r="F21" s="303"/>
      <c r="G21" s="303"/>
      <c r="H21" s="303"/>
    </row>
    <row r="22" spans="1:15" ht="15" x14ac:dyDescent="0.2">
      <c r="A22" s="138" t="s">
        <v>815</v>
      </c>
      <c r="B22" s="138"/>
      <c r="C22" s="138"/>
      <c r="D22" s="138"/>
      <c r="E22" s="138"/>
      <c r="F22" s="138"/>
      <c r="G22" s="138"/>
      <c r="H22" s="138"/>
    </row>
    <row r="23" spans="1:15" ht="15" x14ac:dyDescent="0.2">
      <c r="A23" s="138" t="s">
        <v>816</v>
      </c>
      <c r="B23" s="138"/>
      <c r="C23" s="138"/>
      <c r="D23" s="138"/>
      <c r="E23" s="138"/>
      <c r="F23" s="138"/>
      <c r="G23" s="138"/>
      <c r="H23" s="138"/>
    </row>
    <row r="24" spans="1:15" ht="15" x14ac:dyDescent="0.2">
      <c r="A24" s="306"/>
      <c r="B24" s="306"/>
      <c r="C24" s="307"/>
      <c r="D24" s="307"/>
      <c r="E24" s="307"/>
      <c r="F24" s="307"/>
      <c r="G24" s="307"/>
    </row>
    <row r="25" spans="1:15" ht="15" customHeight="1" x14ac:dyDescent="0.2">
      <c r="A25" s="91" t="s">
        <v>157</v>
      </c>
      <c r="B25" s="143"/>
      <c r="C25" s="92" t="s">
        <v>797</v>
      </c>
      <c r="D25" s="309" t="s">
        <v>798</v>
      </c>
      <c r="E25" s="309"/>
      <c r="F25" s="309" t="s">
        <v>799</v>
      </c>
      <c r="G25" s="309"/>
      <c r="H25" s="309"/>
    </row>
    <row r="26" spans="1:15" ht="15" customHeight="1" x14ac:dyDescent="0.2">
      <c r="A26" s="99"/>
      <c r="B26" s="146"/>
      <c r="C26" s="100"/>
      <c r="D26" s="92" t="s">
        <v>800</v>
      </c>
      <c r="E26" s="254" t="s">
        <v>302</v>
      </c>
      <c r="F26" s="92" t="s">
        <v>800</v>
      </c>
      <c r="G26" s="93" t="s">
        <v>302</v>
      </c>
      <c r="H26" s="94"/>
    </row>
    <row r="27" spans="1:15" ht="15" customHeight="1" x14ac:dyDescent="0.2">
      <c r="A27" s="99"/>
      <c r="B27" s="146"/>
      <c r="C27" s="101"/>
      <c r="D27" s="101"/>
      <c r="E27" s="310" t="s">
        <v>801</v>
      </c>
      <c r="F27" s="101"/>
      <c r="G27" s="255" t="s">
        <v>802</v>
      </c>
      <c r="H27" s="255" t="s">
        <v>803</v>
      </c>
    </row>
    <row r="28" spans="1:15" ht="15" customHeight="1" thickBot="1" x14ac:dyDescent="0.25">
      <c r="A28" s="102"/>
      <c r="B28" s="148"/>
      <c r="C28" s="103" t="s">
        <v>70</v>
      </c>
      <c r="D28" s="103" t="s">
        <v>68</v>
      </c>
      <c r="E28" s="103" t="s">
        <v>68</v>
      </c>
      <c r="F28" s="103" t="s">
        <v>68</v>
      </c>
      <c r="G28" s="103" t="s">
        <v>68</v>
      </c>
      <c r="H28" s="103" t="s">
        <v>68</v>
      </c>
    </row>
    <row r="29" spans="1:15" s="308" customFormat="1" ht="15.75" customHeight="1" x14ac:dyDescent="0.2">
      <c r="A29" s="187" t="s">
        <v>158</v>
      </c>
      <c r="B29" s="188" t="s">
        <v>159</v>
      </c>
      <c r="C29" s="154">
        <v>85.555599999999998</v>
      </c>
      <c r="D29" s="231">
        <v>150.6241</v>
      </c>
      <c r="E29" s="210">
        <v>5.3362999999999996</v>
      </c>
      <c r="F29" s="323">
        <v>28.516100000000002</v>
      </c>
      <c r="G29" s="231">
        <v>14.001799999999999</v>
      </c>
      <c r="H29" s="323">
        <v>7.5080999999999998</v>
      </c>
    </row>
    <row r="30" spans="1:15" s="308" customFormat="1" ht="15.75" customHeight="1" x14ac:dyDescent="0.2">
      <c r="A30" s="187" t="s">
        <v>160</v>
      </c>
      <c r="B30" s="188" t="s">
        <v>161</v>
      </c>
      <c r="C30" s="154">
        <v>17.088999999999999</v>
      </c>
      <c r="D30" s="231">
        <v>137.08320000000001</v>
      </c>
      <c r="E30" s="210">
        <v>4.1439000000000004</v>
      </c>
      <c r="F30" s="323">
        <v>31.2652</v>
      </c>
      <c r="G30" s="231">
        <v>16.0883</v>
      </c>
      <c r="H30" s="323">
        <v>8.2822999999999993</v>
      </c>
    </row>
    <row r="31" spans="1:15" s="308" customFormat="1" ht="15.75" customHeight="1" x14ac:dyDescent="0.2">
      <c r="A31" s="187" t="s">
        <v>162</v>
      </c>
      <c r="B31" s="188" t="s">
        <v>163</v>
      </c>
      <c r="C31" s="154">
        <v>1034.5898</v>
      </c>
      <c r="D31" s="231">
        <v>139.3835</v>
      </c>
      <c r="E31" s="210">
        <v>3.2664</v>
      </c>
      <c r="F31" s="323">
        <v>31.862500000000001</v>
      </c>
      <c r="G31" s="231">
        <v>14.741099999999999</v>
      </c>
      <c r="H31" s="323">
        <v>8.8955000000000002</v>
      </c>
    </row>
    <row r="32" spans="1:15" s="308" customFormat="1" ht="15.75" customHeight="1" x14ac:dyDescent="0.2">
      <c r="A32" s="187" t="s">
        <v>164</v>
      </c>
      <c r="B32" s="188" t="s">
        <v>165</v>
      </c>
      <c r="C32" s="154">
        <v>34.566000000000003</v>
      </c>
      <c r="D32" s="231">
        <v>142.5883</v>
      </c>
      <c r="E32" s="210">
        <v>2.9632000000000001</v>
      </c>
      <c r="F32" s="323">
        <v>24.166699999999999</v>
      </c>
      <c r="G32" s="231">
        <v>15.7659</v>
      </c>
      <c r="H32" s="323">
        <v>4.4771000000000001</v>
      </c>
    </row>
    <row r="33" spans="1:8" s="308" customFormat="1" ht="15.75" customHeight="1" x14ac:dyDescent="0.2">
      <c r="A33" s="187" t="s">
        <v>166</v>
      </c>
      <c r="B33" s="188" t="s">
        <v>817</v>
      </c>
      <c r="C33" s="154">
        <v>47.845399999999998</v>
      </c>
      <c r="D33" s="231">
        <v>144.79759999999999</v>
      </c>
      <c r="E33" s="210">
        <v>4.6920000000000002</v>
      </c>
      <c r="F33" s="323">
        <v>29.401599999999998</v>
      </c>
      <c r="G33" s="231">
        <v>14.9565</v>
      </c>
      <c r="H33" s="323">
        <v>7.6136999999999997</v>
      </c>
    </row>
    <row r="34" spans="1:8" s="308" customFormat="1" ht="15.75" customHeight="1" x14ac:dyDescent="0.2">
      <c r="A34" s="187" t="s">
        <v>168</v>
      </c>
      <c r="B34" s="188" t="s">
        <v>169</v>
      </c>
      <c r="C34" s="154">
        <v>203.4171</v>
      </c>
      <c r="D34" s="231">
        <v>147.60550000000001</v>
      </c>
      <c r="E34" s="210">
        <v>2.7791000000000001</v>
      </c>
      <c r="F34" s="323">
        <v>28.741700000000002</v>
      </c>
      <c r="G34" s="231">
        <v>13.7326</v>
      </c>
      <c r="H34" s="323">
        <v>6.7857000000000003</v>
      </c>
    </row>
    <row r="35" spans="1:8" s="308" customFormat="1" ht="15.75" customHeight="1" x14ac:dyDescent="0.2">
      <c r="A35" s="187" t="s">
        <v>170</v>
      </c>
      <c r="B35" s="188" t="s">
        <v>171</v>
      </c>
      <c r="C35" s="154">
        <v>485.20510000000002</v>
      </c>
      <c r="D35" s="231">
        <v>147.95419999999999</v>
      </c>
      <c r="E35" s="210">
        <v>1.5436000000000001</v>
      </c>
      <c r="F35" s="323">
        <v>27.209299999999999</v>
      </c>
      <c r="G35" s="231">
        <v>14.215999999999999</v>
      </c>
      <c r="H35" s="323">
        <v>6.5967000000000002</v>
      </c>
    </row>
    <row r="36" spans="1:8" s="308" customFormat="1" ht="15.75" customHeight="1" x14ac:dyDescent="0.2">
      <c r="A36" s="187" t="s">
        <v>172</v>
      </c>
      <c r="B36" s="188" t="s">
        <v>173</v>
      </c>
      <c r="C36" s="154">
        <v>241.65389999999999</v>
      </c>
      <c r="D36" s="231">
        <v>147.04920000000001</v>
      </c>
      <c r="E36" s="210">
        <v>5.4268000000000001</v>
      </c>
      <c r="F36" s="323">
        <v>28.692</v>
      </c>
      <c r="G36" s="231">
        <v>14.6023</v>
      </c>
      <c r="H36" s="323">
        <v>7.3421000000000003</v>
      </c>
    </row>
    <row r="37" spans="1:8" s="308" customFormat="1" ht="15.75" customHeight="1" x14ac:dyDescent="0.2">
      <c r="A37" s="187" t="s">
        <v>174</v>
      </c>
      <c r="B37" s="188" t="s">
        <v>818</v>
      </c>
      <c r="C37" s="154">
        <v>109.9141</v>
      </c>
      <c r="D37" s="231">
        <v>148.08279999999999</v>
      </c>
      <c r="E37" s="210">
        <v>1.1621999999999999</v>
      </c>
      <c r="F37" s="323">
        <v>25.7102</v>
      </c>
      <c r="G37" s="231">
        <v>12.868</v>
      </c>
      <c r="H37" s="323">
        <v>6.9642999999999997</v>
      </c>
    </row>
    <row r="38" spans="1:8" s="308" customFormat="1" ht="15.75" customHeight="1" x14ac:dyDescent="0.2">
      <c r="A38" s="187" t="s">
        <v>176</v>
      </c>
      <c r="B38" s="188" t="s">
        <v>177</v>
      </c>
      <c r="C38" s="154">
        <v>133.3519</v>
      </c>
      <c r="D38" s="231">
        <v>148.84809999999999</v>
      </c>
      <c r="E38" s="210">
        <v>0.99819999999999998</v>
      </c>
      <c r="F38" s="323">
        <v>25.610600000000002</v>
      </c>
      <c r="G38" s="231">
        <v>15.7676</v>
      </c>
      <c r="H38" s="323">
        <v>2.4499</v>
      </c>
    </row>
    <row r="39" spans="1:8" s="308" customFormat="1" ht="15.75" customHeight="1" x14ac:dyDescent="0.2">
      <c r="A39" s="187" t="s">
        <v>178</v>
      </c>
      <c r="B39" s="188" t="s">
        <v>179</v>
      </c>
      <c r="C39" s="154">
        <v>69.800700000000006</v>
      </c>
      <c r="D39" s="231">
        <v>145.00579999999999</v>
      </c>
      <c r="E39" s="210">
        <v>0.59750000000000003</v>
      </c>
      <c r="F39" s="323">
        <v>29.116299999999999</v>
      </c>
      <c r="G39" s="231">
        <v>16.156700000000001</v>
      </c>
      <c r="H39" s="323">
        <v>3.2421000000000002</v>
      </c>
    </row>
    <row r="40" spans="1:8" s="308" customFormat="1" ht="15.75" customHeight="1" x14ac:dyDescent="0.2">
      <c r="A40" s="187" t="s">
        <v>180</v>
      </c>
      <c r="B40" s="188" t="s">
        <v>181</v>
      </c>
      <c r="C40" s="154">
        <v>44.1235</v>
      </c>
      <c r="D40" s="231">
        <v>147.34100000000001</v>
      </c>
      <c r="E40" s="210">
        <v>1.0424</v>
      </c>
      <c r="F40" s="323">
        <v>24.623200000000001</v>
      </c>
      <c r="G40" s="231">
        <v>14.389699999999999</v>
      </c>
      <c r="H40" s="323">
        <v>4.3605</v>
      </c>
    </row>
    <row r="41" spans="1:8" s="308" customFormat="1" ht="15.75" customHeight="1" x14ac:dyDescent="0.2">
      <c r="A41" s="187" t="s">
        <v>182</v>
      </c>
      <c r="B41" s="188" t="s">
        <v>183</v>
      </c>
      <c r="C41" s="154">
        <v>166.31540000000001</v>
      </c>
      <c r="D41" s="231">
        <v>147.98759999999999</v>
      </c>
      <c r="E41" s="210">
        <v>0.8105</v>
      </c>
      <c r="F41" s="323">
        <v>24.857800000000001</v>
      </c>
      <c r="G41" s="231">
        <v>14.772</v>
      </c>
      <c r="H41" s="323">
        <v>3.0863999999999998</v>
      </c>
    </row>
    <row r="42" spans="1:8" s="308" customFormat="1" ht="15.75" customHeight="1" x14ac:dyDescent="0.2">
      <c r="A42" s="187" t="s">
        <v>184</v>
      </c>
      <c r="B42" s="188" t="s">
        <v>185</v>
      </c>
      <c r="C42" s="154">
        <v>167.8784</v>
      </c>
      <c r="D42" s="231">
        <v>141.27250000000001</v>
      </c>
      <c r="E42" s="210">
        <v>2.6688999999999998</v>
      </c>
      <c r="F42" s="323">
        <v>31.3383</v>
      </c>
      <c r="G42" s="231">
        <v>12.767099999999999</v>
      </c>
      <c r="H42" s="323">
        <v>8.2516999999999996</v>
      </c>
    </row>
    <row r="43" spans="1:8" s="308" customFormat="1" ht="15.75" customHeight="1" x14ac:dyDescent="0.2">
      <c r="A43" s="187" t="s">
        <v>186</v>
      </c>
      <c r="B43" s="188" t="s">
        <v>819</v>
      </c>
      <c r="C43" s="154">
        <v>7.0315000000000003</v>
      </c>
      <c r="D43" s="231">
        <v>137.63040000000001</v>
      </c>
      <c r="E43" s="210">
        <v>0.38629999999999998</v>
      </c>
      <c r="F43" s="323">
        <v>32.705300000000001</v>
      </c>
      <c r="G43" s="231">
        <v>16.578199999999999</v>
      </c>
      <c r="H43" s="323">
        <v>4.9626999999999999</v>
      </c>
    </row>
    <row r="44" spans="1:8" s="308" customFormat="1" ht="15.75" customHeight="1" x14ac:dyDescent="0.2">
      <c r="A44" s="187" t="s">
        <v>188</v>
      </c>
      <c r="B44" s="188" t="s">
        <v>189</v>
      </c>
      <c r="C44" s="154">
        <v>71.242599999999996</v>
      </c>
      <c r="D44" s="231">
        <v>142.28809999999999</v>
      </c>
      <c r="E44" s="210">
        <v>0.40739999999999998</v>
      </c>
      <c r="F44" s="323">
        <v>32.445599999999999</v>
      </c>
      <c r="G44" s="231">
        <v>22.2227</v>
      </c>
      <c r="H44" s="323">
        <v>3.2589000000000001</v>
      </c>
    </row>
    <row r="45" spans="1:8" s="308" customFormat="1" ht="15.75" customHeight="1" x14ac:dyDescent="0.2">
      <c r="A45" s="187" t="s">
        <v>190</v>
      </c>
      <c r="B45" s="188" t="s">
        <v>191</v>
      </c>
      <c r="C45" s="154">
        <v>181.8629</v>
      </c>
      <c r="D45" s="231">
        <v>146.88059999999999</v>
      </c>
      <c r="E45" s="210">
        <v>4.2618999999999998</v>
      </c>
      <c r="F45" s="323">
        <v>28.9513</v>
      </c>
      <c r="G45" s="231">
        <v>15.7829</v>
      </c>
      <c r="H45" s="323">
        <v>6.5559000000000003</v>
      </c>
    </row>
    <row r="46" spans="1:8" s="308" customFormat="1" ht="15.75" customHeight="1" x14ac:dyDescent="0.2">
      <c r="A46" s="187" t="s">
        <v>192</v>
      </c>
      <c r="B46" s="188" t="s">
        <v>193</v>
      </c>
      <c r="C46" s="154">
        <v>22.4527</v>
      </c>
      <c r="D46" s="231">
        <v>150.81979999999999</v>
      </c>
      <c r="E46" s="210">
        <v>2.7532000000000001</v>
      </c>
      <c r="F46" s="323">
        <v>24.688400000000001</v>
      </c>
      <c r="G46" s="231">
        <v>14.341900000000001</v>
      </c>
      <c r="H46" s="323">
        <v>5.4465000000000003</v>
      </c>
    </row>
    <row r="47" spans="1:8" s="308" customFormat="1" ht="15.75" customHeight="1" thickBot="1" x14ac:dyDescent="0.25">
      <c r="A47" s="187" t="s">
        <v>194</v>
      </c>
      <c r="B47" s="188" t="s">
        <v>195</v>
      </c>
      <c r="C47" s="154">
        <v>35.6967</v>
      </c>
      <c r="D47" s="231">
        <v>148.64930000000001</v>
      </c>
      <c r="E47" s="210">
        <v>1.3481000000000001</v>
      </c>
      <c r="F47" s="323">
        <v>24.918399999999998</v>
      </c>
      <c r="G47" s="231">
        <v>14.337199999999999</v>
      </c>
      <c r="H47" s="323">
        <v>4.3723999999999998</v>
      </c>
    </row>
    <row r="48" spans="1:8" s="308" customFormat="1" ht="15.75" customHeight="1" thickTop="1" x14ac:dyDescent="0.2">
      <c r="A48" s="195" t="s">
        <v>84</v>
      </c>
      <c r="B48" s="167"/>
      <c r="C48" s="167">
        <v>3159.5929999999998</v>
      </c>
      <c r="D48" s="349">
        <v>144.39400000000001</v>
      </c>
      <c r="E48" s="244">
        <v>2.7559</v>
      </c>
      <c r="F48" s="350">
        <v>29.170999999999999</v>
      </c>
      <c r="G48" s="349">
        <v>14.7133</v>
      </c>
      <c r="H48" s="350">
        <v>6.9657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510B-03F1-48D9-8BA9-96959AD8F73C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308" customWidth="1"/>
    <col min="2" max="2" width="46" style="308" customWidth="1"/>
    <col min="3" max="3" width="8.5" style="308" customWidth="1"/>
    <col min="4" max="6" width="8.6640625" style="308" customWidth="1"/>
    <col min="7" max="7" width="8.83203125" style="308" customWidth="1"/>
    <col min="8" max="8" width="8.6640625" style="308" customWidth="1"/>
    <col min="9" max="16384" width="10.6640625" style="304"/>
  </cols>
  <sheetData>
    <row r="1" spans="1:18" s="299" customFormat="1" ht="23.65" customHeight="1" thickBot="1" x14ac:dyDescent="0.4">
      <c r="A1" s="1" t="s">
        <v>998</v>
      </c>
      <c r="B1" s="3"/>
      <c r="C1" s="3"/>
      <c r="D1" s="3"/>
      <c r="E1" s="3"/>
      <c r="F1" s="3"/>
      <c r="G1" s="3"/>
      <c r="H1" s="3" t="s">
        <v>9</v>
      </c>
      <c r="P1" s="300"/>
      <c r="Q1" s="301" t="s">
        <v>50</v>
      </c>
      <c r="R1" s="302"/>
    </row>
    <row r="2" spans="1:18" ht="16.7" customHeight="1" x14ac:dyDescent="0.2">
      <c r="A2" s="8"/>
      <c r="B2" s="81"/>
      <c r="C2" s="303"/>
      <c r="D2" s="303"/>
      <c r="E2" s="303"/>
      <c r="F2" s="303"/>
      <c r="G2" s="303"/>
      <c r="H2" s="303"/>
    </row>
    <row r="3" spans="1:18" ht="14.25" customHeight="1" x14ac:dyDescent="0.2">
      <c r="A3" s="138" t="s">
        <v>815</v>
      </c>
      <c r="B3" s="138"/>
      <c r="C3" s="138"/>
      <c r="D3" s="138"/>
      <c r="E3" s="138"/>
      <c r="F3" s="138"/>
      <c r="G3" s="138"/>
      <c r="H3" s="138"/>
    </row>
    <row r="4" spans="1:18" ht="14.25" customHeight="1" x14ac:dyDescent="0.2">
      <c r="A4" s="138" t="s">
        <v>820</v>
      </c>
      <c r="B4" s="138"/>
      <c r="C4" s="138"/>
      <c r="D4" s="138"/>
      <c r="E4" s="138"/>
      <c r="F4" s="138"/>
      <c r="G4" s="138"/>
      <c r="H4" s="138"/>
    </row>
    <row r="5" spans="1:18" ht="16.5" customHeight="1" x14ac:dyDescent="0.2">
      <c r="A5" s="306"/>
      <c r="B5" s="306"/>
      <c r="C5" s="307"/>
      <c r="D5" s="307"/>
      <c r="E5" s="307"/>
      <c r="F5" s="307"/>
      <c r="G5" s="307"/>
    </row>
    <row r="6" spans="1:18" ht="15" customHeight="1" x14ac:dyDescent="0.2">
      <c r="A6" s="91" t="s">
        <v>197</v>
      </c>
      <c r="B6" s="143"/>
      <c r="C6" s="92" t="s">
        <v>797</v>
      </c>
      <c r="D6" s="309" t="s">
        <v>798</v>
      </c>
      <c r="E6" s="309"/>
      <c r="F6" s="309" t="s">
        <v>799</v>
      </c>
      <c r="G6" s="309"/>
      <c r="H6" s="309"/>
    </row>
    <row r="7" spans="1:18" ht="15" customHeight="1" x14ac:dyDescent="0.2">
      <c r="A7" s="99"/>
      <c r="B7" s="146"/>
      <c r="C7" s="100"/>
      <c r="D7" s="92" t="s">
        <v>800</v>
      </c>
      <c r="E7" s="254" t="s">
        <v>302</v>
      </c>
      <c r="F7" s="92" t="s">
        <v>800</v>
      </c>
      <c r="G7" s="93" t="s">
        <v>302</v>
      </c>
      <c r="H7" s="94"/>
    </row>
    <row r="8" spans="1:18" ht="15" customHeight="1" x14ac:dyDescent="0.2">
      <c r="A8" s="99"/>
      <c r="B8" s="146"/>
      <c r="C8" s="101"/>
      <c r="D8" s="101"/>
      <c r="E8" s="310" t="s">
        <v>801</v>
      </c>
      <c r="F8" s="101"/>
      <c r="G8" s="255" t="s">
        <v>802</v>
      </c>
      <c r="H8" s="255" t="s">
        <v>803</v>
      </c>
      <c r="J8" s="311"/>
      <c r="K8" s="311"/>
      <c r="L8" s="311"/>
      <c r="M8" s="311"/>
      <c r="N8" s="311"/>
      <c r="O8" s="311"/>
    </row>
    <row r="9" spans="1:18" ht="15" customHeight="1" thickBot="1" x14ac:dyDescent="0.25">
      <c r="A9" s="102"/>
      <c r="B9" s="148"/>
      <c r="C9" s="103" t="s">
        <v>70</v>
      </c>
      <c r="D9" s="103" t="s">
        <v>68</v>
      </c>
      <c r="E9" s="103" t="s">
        <v>68</v>
      </c>
      <c r="F9" s="103" t="s">
        <v>68</v>
      </c>
      <c r="G9" s="103" t="s">
        <v>68</v>
      </c>
      <c r="H9" s="103" t="s">
        <v>68</v>
      </c>
      <c r="J9" s="311"/>
      <c r="K9" s="311"/>
      <c r="L9" s="311"/>
      <c r="M9" s="311"/>
      <c r="N9" s="311"/>
      <c r="O9" s="311"/>
    </row>
    <row r="10" spans="1:18" ht="19.5" customHeight="1" x14ac:dyDescent="0.2">
      <c r="A10" s="355" t="s">
        <v>164</v>
      </c>
      <c r="B10" s="188" t="s">
        <v>198</v>
      </c>
      <c r="C10" s="356">
        <v>1613.6939</v>
      </c>
      <c r="D10" s="357">
        <v>141.87710000000001</v>
      </c>
      <c r="E10" s="358">
        <v>4.0072000000000001</v>
      </c>
      <c r="F10" s="358">
        <v>31.996600000000001</v>
      </c>
      <c r="G10" s="358">
        <v>14.071</v>
      </c>
      <c r="H10" s="359">
        <v>9.9780999999999995</v>
      </c>
      <c r="I10" s="318"/>
      <c r="J10" s="330"/>
      <c r="K10" s="331"/>
      <c r="L10" s="325"/>
      <c r="M10" s="311"/>
      <c r="N10" s="311"/>
      <c r="O10" s="311"/>
    </row>
    <row r="11" spans="1:18" ht="19.5" customHeight="1" x14ac:dyDescent="0.2">
      <c r="A11" s="355" t="s">
        <v>199</v>
      </c>
      <c r="B11" s="191" t="s">
        <v>200</v>
      </c>
      <c r="C11" s="356">
        <v>1545.8991000000001</v>
      </c>
      <c r="D11" s="357">
        <v>147.0214</v>
      </c>
      <c r="E11" s="358">
        <v>1.4497</v>
      </c>
      <c r="F11" s="358">
        <v>26.221499999999999</v>
      </c>
      <c r="G11" s="358">
        <v>15.383699999999999</v>
      </c>
      <c r="H11" s="359">
        <v>3.8212000000000002</v>
      </c>
      <c r="I11" s="318"/>
      <c r="J11" s="330"/>
      <c r="K11" s="311"/>
      <c r="L11" s="311"/>
      <c r="M11" s="325"/>
      <c r="N11" s="325"/>
      <c r="O11" s="326"/>
    </row>
    <row r="12" spans="1:18" x14ac:dyDescent="0.2">
      <c r="A12" s="211" t="s">
        <v>201</v>
      </c>
      <c r="B12" s="360"/>
      <c r="C12" s="361"/>
      <c r="D12" s="362"/>
      <c r="E12" s="363"/>
      <c r="F12" s="363"/>
      <c r="G12" s="363"/>
      <c r="H12" s="364"/>
      <c r="I12" s="318"/>
      <c r="J12" s="330"/>
      <c r="K12" s="311"/>
      <c r="L12" s="311"/>
      <c r="M12" s="325"/>
      <c r="N12" s="325"/>
      <c r="O12" s="326"/>
    </row>
    <row r="13" spans="1:18" x14ac:dyDescent="0.2">
      <c r="A13" s="211" t="s">
        <v>202</v>
      </c>
      <c r="B13" s="212"/>
      <c r="C13" s="365"/>
      <c r="D13" s="366"/>
      <c r="E13" s="367"/>
      <c r="F13" s="367"/>
      <c r="G13" s="367"/>
      <c r="H13" s="368"/>
      <c r="I13" s="318"/>
      <c r="J13" s="330"/>
      <c r="K13" s="311"/>
      <c r="L13" s="311"/>
      <c r="M13" s="325"/>
      <c r="N13" s="325"/>
      <c r="O13" s="326"/>
    </row>
    <row r="14" spans="1:18" ht="19.5" customHeight="1" x14ac:dyDescent="0.2">
      <c r="A14" s="369" t="s">
        <v>821</v>
      </c>
      <c r="B14" s="370"/>
      <c r="C14" s="224"/>
      <c r="D14" s="224"/>
      <c r="E14" s="224"/>
      <c r="F14" s="224"/>
      <c r="G14" s="224"/>
      <c r="H14" s="224"/>
      <c r="I14" s="318"/>
      <c r="J14" s="330"/>
      <c r="K14" s="311"/>
      <c r="L14" s="311"/>
      <c r="M14" s="311"/>
      <c r="N14" s="311"/>
      <c r="O14" s="311"/>
    </row>
    <row r="15" spans="1:18" ht="19.5" customHeight="1" x14ac:dyDescent="0.2">
      <c r="A15" s="371" t="s">
        <v>203</v>
      </c>
      <c r="B15" s="372" t="s">
        <v>204</v>
      </c>
      <c r="C15" s="373">
        <v>111.014</v>
      </c>
      <c r="D15" s="373">
        <v>148.83590000000001</v>
      </c>
      <c r="E15" s="374">
        <v>0.94240000000000002</v>
      </c>
      <c r="F15" s="374">
        <v>24.275600000000001</v>
      </c>
      <c r="G15" s="374">
        <v>15.3893</v>
      </c>
      <c r="H15" s="374">
        <v>2.1514000000000002</v>
      </c>
      <c r="I15" s="375">
        <v>148.83590000000001</v>
      </c>
      <c r="J15" s="375">
        <v>0.94240000000000002</v>
      </c>
      <c r="K15" s="375">
        <v>24.275600000000001</v>
      </c>
      <c r="L15" s="376"/>
      <c r="M15" s="311"/>
      <c r="N15" s="311"/>
      <c r="O15" s="311"/>
    </row>
    <row r="16" spans="1:18" ht="19.5" customHeight="1" x14ac:dyDescent="0.2">
      <c r="A16" s="234" t="s">
        <v>205</v>
      </c>
      <c r="B16" s="191" t="s">
        <v>206</v>
      </c>
      <c r="C16" s="356">
        <v>5.5705</v>
      </c>
      <c r="D16" s="357">
        <v>150.7748</v>
      </c>
      <c r="E16" s="358">
        <v>0.24790000000000001</v>
      </c>
      <c r="F16" s="358">
        <v>21.509899999999998</v>
      </c>
      <c r="G16" s="358">
        <v>13.5875</v>
      </c>
      <c r="H16" s="359">
        <v>1.7184999999999999</v>
      </c>
      <c r="I16" s="377"/>
      <c r="J16" s="378"/>
      <c r="K16" s="332"/>
      <c r="L16" s="311"/>
      <c r="M16" s="325"/>
      <c r="N16" s="325"/>
      <c r="O16" s="326"/>
    </row>
    <row r="17" spans="1:15" ht="19.5" customHeight="1" x14ac:dyDescent="0.2">
      <c r="A17" s="235" t="s">
        <v>207</v>
      </c>
      <c r="B17" s="188" t="s">
        <v>822</v>
      </c>
      <c r="C17" s="356">
        <v>35.645600000000002</v>
      </c>
      <c r="D17" s="357">
        <v>148.7039</v>
      </c>
      <c r="E17" s="358">
        <v>0.4486</v>
      </c>
      <c r="F17" s="358">
        <v>23.936699999999998</v>
      </c>
      <c r="G17" s="358">
        <v>15.4016</v>
      </c>
      <c r="H17" s="359">
        <v>1.5899000000000001</v>
      </c>
      <c r="I17" s="377"/>
      <c r="J17" s="378"/>
      <c r="K17" s="379"/>
      <c r="L17" s="325"/>
      <c r="M17" s="311"/>
      <c r="N17" s="311"/>
      <c r="O17" s="311"/>
    </row>
    <row r="18" spans="1:15" ht="19.5" customHeight="1" x14ac:dyDescent="0.2">
      <c r="A18" s="234" t="s">
        <v>209</v>
      </c>
      <c r="B18" s="191" t="s">
        <v>823</v>
      </c>
      <c r="C18" s="356">
        <v>55.143900000000002</v>
      </c>
      <c r="D18" s="357">
        <v>148.41980000000001</v>
      </c>
      <c r="E18" s="358">
        <v>1.3182</v>
      </c>
      <c r="F18" s="358">
        <v>24.5608</v>
      </c>
      <c r="G18" s="358">
        <v>15.748900000000001</v>
      </c>
      <c r="H18" s="359">
        <v>2.0163000000000002</v>
      </c>
      <c r="I18" s="377"/>
      <c r="J18" s="378"/>
      <c r="K18" s="332"/>
      <c r="L18" s="311"/>
      <c r="M18" s="325"/>
      <c r="N18" s="325"/>
      <c r="O18" s="326"/>
    </row>
    <row r="19" spans="1:15" ht="19.5" customHeight="1" x14ac:dyDescent="0.2">
      <c r="A19" s="235" t="s">
        <v>211</v>
      </c>
      <c r="B19" s="188" t="s">
        <v>824</v>
      </c>
      <c r="C19" s="356">
        <v>14.5464</v>
      </c>
      <c r="D19" s="357">
        <v>149.8973</v>
      </c>
      <c r="E19" s="358">
        <v>1.0008999999999999</v>
      </c>
      <c r="F19" s="358">
        <v>25.170100000000001</v>
      </c>
      <c r="G19" s="358">
        <v>14.7554</v>
      </c>
      <c r="H19" s="359">
        <v>4.2207999999999997</v>
      </c>
      <c r="I19" s="377"/>
      <c r="J19" s="378"/>
      <c r="K19" s="332"/>
      <c r="L19" s="311"/>
      <c r="M19" s="325"/>
      <c r="N19" s="325"/>
      <c r="O19" s="326"/>
    </row>
    <row r="20" spans="1:15" ht="19.5" customHeight="1" x14ac:dyDescent="0.2">
      <c r="A20" s="380" t="s">
        <v>213</v>
      </c>
      <c r="B20" s="381" t="s">
        <v>214</v>
      </c>
      <c r="C20" s="382">
        <v>398.71260000000001</v>
      </c>
      <c r="D20" s="382">
        <v>147.31139999999999</v>
      </c>
      <c r="E20" s="383">
        <v>1.3383</v>
      </c>
      <c r="F20" s="383">
        <v>26.478200000000001</v>
      </c>
      <c r="G20" s="383">
        <v>16.7561</v>
      </c>
      <c r="H20" s="383">
        <v>2.3222999999999998</v>
      </c>
      <c r="I20" s="375">
        <v>147.31139999999999</v>
      </c>
      <c r="J20" s="375">
        <v>1.3383</v>
      </c>
      <c r="K20" s="375">
        <v>26.478200000000001</v>
      </c>
      <c r="L20" s="311"/>
      <c r="M20" s="325"/>
      <c r="N20" s="325"/>
      <c r="O20" s="326"/>
    </row>
    <row r="21" spans="1:15" ht="19.5" customHeight="1" x14ac:dyDescent="0.2">
      <c r="A21" s="235" t="s">
        <v>215</v>
      </c>
      <c r="B21" s="188" t="s">
        <v>216</v>
      </c>
      <c r="C21" s="356">
        <v>102.279</v>
      </c>
      <c r="D21" s="357">
        <v>146.0145</v>
      </c>
      <c r="E21" s="358">
        <v>1.1769000000000001</v>
      </c>
      <c r="F21" s="358">
        <v>25.621300000000002</v>
      </c>
      <c r="G21" s="358">
        <v>15.982100000000001</v>
      </c>
      <c r="H21" s="359">
        <v>2.4792000000000001</v>
      </c>
      <c r="I21" s="377"/>
      <c r="J21" s="378"/>
      <c r="K21" s="379"/>
      <c r="L21" s="325"/>
      <c r="M21" s="311"/>
      <c r="N21" s="311"/>
      <c r="O21" s="311"/>
    </row>
    <row r="22" spans="1:15" ht="19.5" customHeight="1" x14ac:dyDescent="0.2">
      <c r="A22" s="234" t="s">
        <v>217</v>
      </c>
      <c r="B22" s="191" t="s">
        <v>218</v>
      </c>
      <c r="C22" s="356">
        <v>42.184100000000001</v>
      </c>
      <c r="D22" s="357">
        <v>152.94550000000001</v>
      </c>
      <c r="E22" s="358">
        <v>6.4046000000000003</v>
      </c>
      <c r="F22" s="358">
        <v>26.3888</v>
      </c>
      <c r="G22" s="358">
        <v>15.9193</v>
      </c>
      <c r="H22" s="359">
        <v>3.7362000000000002</v>
      </c>
      <c r="I22" s="377"/>
      <c r="J22" s="378"/>
      <c r="K22" s="332"/>
      <c r="L22" s="311"/>
      <c r="M22" s="325"/>
      <c r="N22" s="325"/>
      <c r="O22" s="326"/>
    </row>
    <row r="23" spans="1:15" ht="19.5" customHeight="1" x14ac:dyDescent="0.2">
      <c r="A23" s="235" t="s">
        <v>219</v>
      </c>
      <c r="B23" s="188" t="s">
        <v>220</v>
      </c>
      <c r="C23" s="356">
        <v>41.398699999999998</v>
      </c>
      <c r="D23" s="357">
        <v>140.52170000000001</v>
      </c>
      <c r="E23" s="358">
        <v>0.14480000000000001</v>
      </c>
      <c r="F23" s="358">
        <v>34.281599999999997</v>
      </c>
      <c r="G23" s="358">
        <v>24.680800000000001</v>
      </c>
      <c r="H23" s="359">
        <v>2.5933000000000002</v>
      </c>
      <c r="I23" s="377"/>
      <c r="J23" s="378"/>
      <c r="K23" s="332"/>
      <c r="L23" s="311"/>
      <c r="M23" s="325"/>
      <c r="N23" s="325"/>
      <c r="O23" s="326"/>
    </row>
    <row r="24" spans="1:15" ht="19.5" customHeight="1" x14ac:dyDescent="0.2">
      <c r="A24" s="234" t="s">
        <v>221</v>
      </c>
      <c r="B24" s="191" t="s">
        <v>222</v>
      </c>
      <c r="C24" s="356">
        <v>101.81440000000001</v>
      </c>
      <c r="D24" s="357">
        <v>147.80510000000001</v>
      </c>
      <c r="E24" s="358">
        <v>0.42570000000000002</v>
      </c>
      <c r="F24" s="358">
        <v>25.2745</v>
      </c>
      <c r="G24" s="358">
        <v>15.538</v>
      </c>
      <c r="H24" s="359">
        <v>2.0366</v>
      </c>
      <c r="I24" s="377"/>
      <c r="J24" s="378"/>
      <c r="K24" s="332"/>
      <c r="L24" s="311"/>
      <c r="M24" s="325"/>
      <c r="N24" s="325"/>
      <c r="O24" s="326"/>
    </row>
    <row r="25" spans="1:15" ht="19.5" customHeight="1" x14ac:dyDescent="0.2">
      <c r="A25" s="235" t="s">
        <v>223</v>
      </c>
      <c r="B25" s="188" t="s">
        <v>825</v>
      </c>
      <c r="C25" s="356">
        <v>84.610600000000005</v>
      </c>
      <c r="D25" s="357">
        <v>148.56819999999999</v>
      </c>
      <c r="E25" s="358">
        <v>0.9335</v>
      </c>
      <c r="F25" s="358">
        <v>25.546299999999999</v>
      </c>
      <c r="G25" s="358">
        <v>16.05</v>
      </c>
      <c r="H25" s="359">
        <v>1.6633</v>
      </c>
      <c r="I25" s="377"/>
      <c r="J25" s="378"/>
      <c r="K25" s="332"/>
      <c r="L25" s="311"/>
      <c r="M25" s="325"/>
      <c r="N25" s="325"/>
      <c r="O25" s="326"/>
    </row>
    <row r="26" spans="1:15" ht="19.5" customHeight="1" x14ac:dyDescent="0.2">
      <c r="A26" s="234" t="s">
        <v>225</v>
      </c>
      <c r="B26" s="191" t="s">
        <v>826</v>
      </c>
      <c r="C26" s="356">
        <v>26.425599999999999</v>
      </c>
      <c r="D26" s="357">
        <v>148.0479</v>
      </c>
      <c r="E26" s="358">
        <v>0.55830000000000002</v>
      </c>
      <c r="F26" s="358">
        <v>25.334399999999999</v>
      </c>
      <c r="G26" s="358">
        <v>15.626200000000001</v>
      </c>
      <c r="H26" s="359">
        <v>2.2446000000000002</v>
      </c>
      <c r="I26" s="377"/>
      <c r="J26" s="378"/>
      <c r="K26" s="379"/>
      <c r="L26" s="325"/>
      <c r="M26" s="311"/>
      <c r="N26" s="311"/>
      <c r="O26" s="311"/>
    </row>
    <row r="27" spans="1:15" ht="19.5" customHeight="1" x14ac:dyDescent="0.2">
      <c r="A27" s="380" t="s">
        <v>227</v>
      </c>
      <c r="B27" s="381" t="s">
        <v>228</v>
      </c>
      <c r="C27" s="382">
        <v>675.00850000000003</v>
      </c>
      <c r="D27" s="382">
        <v>146.62289999999999</v>
      </c>
      <c r="E27" s="383">
        <v>1.5633999999999999</v>
      </c>
      <c r="F27" s="383">
        <v>26.280200000000001</v>
      </c>
      <c r="G27" s="383">
        <v>15.087999999999999</v>
      </c>
      <c r="H27" s="383">
        <v>4.0369000000000002</v>
      </c>
      <c r="I27" s="375">
        <v>146.62289999999999</v>
      </c>
      <c r="J27" s="375">
        <v>1.5633999999999999</v>
      </c>
      <c r="K27" s="375">
        <v>26.280200000000001</v>
      </c>
      <c r="L27" s="311"/>
      <c r="M27" s="325"/>
      <c r="N27" s="325"/>
      <c r="O27" s="326"/>
    </row>
    <row r="28" spans="1:15" ht="19.5" customHeight="1" x14ac:dyDescent="0.2">
      <c r="A28" s="234" t="s">
        <v>229</v>
      </c>
      <c r="B28" s="191" t="s">
        <v>230</v>
      </c>
      <c r="C28" s="356">
        <v>236.56440000000001</v>
      </c>
      <c r="D28" s="357">
        <v>145.80240000000001</v>
      </c>
      <c r="E28" s="358">
        <v>2.2723</v>
      </c>
      <c r="F28" s="358">
        <v>26.589600000000001</v>
      </c>
      <c r="G28" s="358">
        <v>14.973699999999999</v>
      </c>
      <c r="H28" s="359">
        <v>4.4692999999999996</v>
      </c>
      <c r="I28" s="377"/>
      <c r="J28" s="378"/>
      <c r="K28" s="332"/>
      <c r="L28" s="311"/>
      <c r="M28" s="325"/>
      <c r="N28" s="325"/>
      <c r="O28" s="326"/>
    </row>
    <row r="29" spans="1:15" ht="19.5" customHeight="1" x14ac:dyDescent="0.2">
      <c r="A29" s="235" t="s">
        <v>231</v>
      </c>
      <c r="B29" s="188" t="s">
        <v>232</v>
      </c>
      <c r="C29" s="356">
        <v>67.528800000000004</v>
      </c>
      <c r="D29" s="357">
        <v>146.8485</v>
      </c>
      <c r="E29" s="358">
        <v>3.5089000000000001</v>
      </c>
      <c r="F29" s="358">
        <v>27.8764</v>
      </c>
      <c r="G29" s="358">
        <v>15.6091</v>
      </c>
      <c r="H29" s="359">
        <v>5.8102999999999998</v>
      </c>
      <c r="I29" s="377"/>
      <c r="J29" s="378"/>
      <c r="K29" s="332"/>
      <c r="L29" s="311"/>
      <c r="M29" s="325"/>
      <c r="N29" s="325"/>
      <c r="O29" s="326"/>
    </row>
    <row r="30" spans="1:15" ht="19.5" customHeight="1" x14ac:dyDescent="0.2">
      <c r="A30" s="234" t="s">
        <v>233</v>
      </c>
      <c r="B30" s="191" t="s">
        <v>234</v>
      </c>
      <c r="C30" s="356">
        <v>306.94389999999999</v>
      </c>
      <c r="D30" s="357">
        <v>146.81200000000001</v>
      </c>
      <c r="E30" s="358">
        <v>0.63890000000000002</v>
      </c>
      <c r="F30" s="358">
        <v>25.916</v>
      </c>
      <c r="G30" s="358">
        <v>15.0389</v>
      </c>
      <c r="H30" s="359">
        <v>3.4979</v>
      </c>
      <c r="I30" s="377"/>
      <c r="J30" s="378"/>
      <c r="K30" s="332"/>
      <c r="L30" s="311"/>
      <c r="M30" s="325"/>
      <c r="N30" s="325"/>
      <c r="O30" s="326"/>
    </row>
    <row r="31" spans="1:15" ht="19.5" customHeight="1" x14ac:dyDescent="0.2">
      <c r="A31" s="235" t="s">
        <v>235</v>
      </c>
      <c r="B31" s="188" t="s">
        <v>827</v>
      </c>
      <c r="C31" s="356">
        <v>17.908200000000001</v>
      </c>
      <c r="D31" s="357">
        <v>147.93440000000001</v>
      </c>
      <c r="E31" s="358">
        <v>0.92779999999999996</v>
      </c>
      <c r="F31" s="358">
        <v>25.660699999999999</v>
      </c>
      <c r="G31" s="358">
        <v>14.653499999999999</v>
      </c>
      <c r="H31" s="359">
        <v>4.0172999999999996</v>
      </c>
      <c r="I31" s="377"/>
      <c r="J31" s="378"/>
      <c r="K31" s="379"/>
      <c r="L31" s="325"/>
      <c r="M31" s="311"/>
      <c r="N31" s="311"/>
      <c r="O31" s="311"/>
    </row>
    <row r="32" spans="1:15" ht="19.5" customHeight="1" x14ac:dyDescent="0.2">
      <c r="A32" s="234" t="s">
        <v>237</v>
      </c>
      <c r="B32" s="191" t="s">
        <v>828</v>
      </c>
      <c r="C32" s="356">
        <v>46.063000000000002</v>
      </c>
      <c r="D32" s="357">
        <v>148.73650000000001</v>
      </c>
      <c r="E32" s="358">
        <v>1.4784999999999999</v>
      </c>
      <c r="F32" s="358">
        <v>25.019300000000001</v>
      </c>
      <c r="G32" s="358">
        <v>15.4071</v>
      </c>
      <c r="H32" s="359">
        <v>2.8151000000000002</v>
      </c>
      <c r="I32" s="377"/>
      <c r="J32" s="378"/>
      <c r="K32" s="332"/>
      <c r="L32" s="311"/>
      <c r="M32" s="325"/>
      <c r="N32" s="325"/>
      <c r="O32" s="326"/>
    </row>
    <row r="33" spans="1:15" ht="19.5" customHeight="1" x14ac:dyDescent="0.2">
      <c r="A33" s="380" t="s">
        <v>239</v>
      </c>
      <c r="B33" s="381" t="s">
        <v>240</v>
      </c>
      <c r="C33" s="382">
        <v>284.06709999999998</v>
      </c>
      <c r="D33" s="382">
        <v>146.37090000000001</v>
      </c>
      <c r="E33" s="383">
        <v>1.4240999999999999</v>
      </c>
      <c r="F33" s="383">
        <v>26.326499999999999</v>
      </c>
      <c r="G33" s="383">
        <v>14.401</v>
      </c>
      <c r="H33" s="383">
        <v>5.2243000000000004</v>
      </c>
      <c r="I33" s="375">
        <v>146.37090000000001</v>
      </c>
      <c r="J33" s="375">
        <v>1.4240999999999999</v>
      </c>
      <c r="K33" s="375">
        <v>26.326499999999999</v>
      </c>
      <c r="L33" s="311"/>
      <c r="M33" s="325"/>
      <c r="N33" s="325"/>
      <c r="O33" s="326"/>
    </row>
    <row r="34" spans="1:15" ht="19.5" customHeight="1" x14ac:dyDescent="0.2">
      <c r="A34" s="234" t="s">
        <v>241</v>
      </c>
      <c r="B34" s="191" t="s">
        <v>829</v>
      </c>
      <c r="C34" s="356">
        <v>104.1298</v>
      </c>
      <c r="D34" s="357">
        <v>147.05860000000001</v>
      </c>
      <c r="E34" s="358">
        <v>0.48530000000000001</v>
      </c>
      <c r="F34" s="358">
        <v>25.150500000000001</v>
      </c>
      <c r="G34" s="358">
        <v>13.844799999999999</v>
      </c>
      <c r="H34" s="359">
        <v>4.5430000000000001</v>
      </c>
      <c r="I34" s="377"/>
      <c r="J34" s="378"/>
      <c r="K34" s="379"/>
      <c r="L34" s="325"/>
      <c r="M34" s="311"/>
      <c r="N34" s="311"/>
      <c r="O34" s="311"/>
    </row>
    <row r="35" spans="1:15" ht="19.5" customHeight="1" x14ac:dyDescent="0.2">
      <c r="A35" s="235" t="s">
        <v>243</v>
      </c>
      <c r="B35" s="188" t="s">
        <v>830</v>
      </c>
      <c r="C35" s="356">
        <v>54.520099999999999</v>
      </c>
      <c r="D35" s="357">
        <v>145.5538</v>
      </c>
      <c r="E35" s="358">
        <v>1.6364000000000001</v>
      </c>
      <c r="F35" s="358">
        <v>27.8675</v>
      </c>
      <c r="G35" s="358">
        <v>14.6806</v>
      </c>
      <c r="H35" s="359">
        <v>7.0174000000000003</v>
      </c>
      <c r="I35" s="377"/>
      <c r="J35" s="378"/>
      <c r="K35" s="332"/>
      <c r="L35" s="311"/>
      <c r="M35" s="325"/>
      <c r="N35" s="325"/>
      <c r="O35" s="326"/>
    </row>
    <row r="36" spans="1:15" ht="19.5" customHeight="1" x14ac:dyDescent="0.2">
      <c r="A36" s="234" t="s">
        <v>245</v>
      </c>
      <c r="B36" s="191" t="s">
        <v>246</v>
      </c>
      <c r="C36" s="356">
        <v>108.34</v>
      </c>
      <c r="D36" s="357">
        <v>146.33590000000001</v>
      </c>
      <c r="E36" s="358">
        <v>2.1259999999999999</v>
      </c>
      <c r="F36" s="358">
        <v>26.166699999999999</v>
      </c>
      <c r="G36" s="358">
        <v>14.527100000000001</v>
      </c>
      <c r="H36" s="359">
        <v>4.5773000000000001</v>
      </c>
      <c r="I36" s="377"/>
      <c r="J36" s="378"/>
      <c r="K36" s="332"/>
      <c r="L36" s="311"/>
      <c r="M36" s="325"/>
      <c r="N36" s="325"/>
      <c r="O36" s="326"/>
    </row>
    <row r="37" spans="1:15" ht="19.5" customHeight="1" x14ac:dyDescent="0.2">
      <c r="A37" s="235" t="s">
        <v>247</v>
      </c>
      <c r="B37" s="188" t="s">
        <v>248</v>
      </c>
      <c r="C37" s="356">
        <v>17.077100000000002</v>
      </c>
      <c r="D37" s="357">
        <v>145.0086</v>
      </c>
      <c r="E37" s="358">
        <v>2.0173000000000001</v>
      </c>
      <c r="F37" s="358">
        <v>29.591200000000001</v>
      </c>
      <c r="G37" s="358">
        <v>16.099799999999998</v>
      </c>
      <c r="H37" s="359">
        <v>7.7592999999999996</v>
      </c>
      <c r="I37" s="377"/>
      <c r="J37" s="378"/>
      <c r="K37" s="379"/>
      <c r="L37" s="325"/>
      <c r="M37" s="311"/>
      <c r="N37" s="311"/>
      <c r="O37" s="311"/>
    </row>
    <row r="38" spans="1:15" ht="19.5" customHeight="1" x14ac:dyDescent="0.2">
      <c r="A38" s="380" t="s">
        <v>249</v>
      </c>
      <c r="B38" s="381" t="s">
        <v>250</v>
      </c>
      <c r="C38" s="382">
        <v>385.99020000000002</v>
      </c>
      <c r="D38" s="382">
        <v>146.9238</v>
      </c>
      <c r="E38" s="383">
        <v>2.2642000000000002</v>
      </c>
      <c r="F38" s="383">
        <v>27.328099999999999</v>
      </c>
      <c r="G38" s="383">
        <v>13.895200000000001</v>
      </c>
      <c r="H38" s="383">
        <v>8.0886999999999993</v>
      </c>
      <c r="I38" s="375">
        <v>146.9238</v>
      </c>
      <c r="J38" s="375">
        <v>2.2642000000000002</v>
      </c>
      <c r="K38" s="375">
        <v>27.328099999999999</v>
      </c>
      <c r="L38" s="311"/>
      <c r="M38" s="325"/>
      <c r="N38" s="325"/>
      <c r="O38" s="326"/>
    </row>
    <row r="39" spans="1:15" ht="19.5" customHeight="1" x14ac:dyDescent="0.2">
      <c r="A39" s="235" t="s">
        <v>251</v>
      </c>
      <c r="B39" s="188" t="s">
        <v>252</v>
      </c>
      <c r="C39" s="356">
        <v>106.7574</v>
      </c>
      <c r="D39" s="357">
        <v>148.9538</v>
      </c>
      <c r="E39" s="358">
        <v>1.8278000000000001</v>
      </c>
      <c r="F39" s="358">
        <v>24.877400000000002</v>
      </c>
      <c r="G39" s="358">
        <v>13.353400000000001</v>
      </c>
      <c r="H39" s="359">
        <v>5.8491999999999997</v>
      </c>
      <c r="I39" s="377"/>
      <c r="J39" s="378"/>
      <c r="K39" s="332"/>
      <c r="L39" s="311"/>
      <c r="M39" s="325"/>
      <c r="N39" s="325"/>
      <c r="O39" s="326"/>
    </row>
    <row r="40" spans="1:15" ht="19.5" customHeight="1" x14ac:dyDescent="0.2">
      <c r="A40" s="234" t="s">
        <v>253</v>
      </c>
      <c r="B40" s="191" t="s">
        <v>254</v>
      </c>
      <c r="C40" s="356">
        <v>199.1756</v>
      </c>
      <c r="D40" s="357">
        <v>147.37219999999999</v>
      </c>
      <c r="E40" s="358">
        <v>1.8533999999999999</v>
      </c>
      <c r="F40" s="358">
        <v>27.843800000000002</v>
      </c>
      <c r="G40" s="358">
        <v>13.9453</v>
      </c>
      <c r="H40" s="359">
        <v>8.6319999999999997</v>
      </c>
      <c r="I40" s="377"/>
      <c r="J40" s="378"/>
      <c r="K40" s="379"/>
      <c r="L40" s="325"/>
      <c r="M40" s="311"/>
      <c r="N40" s="311"/>
      <c r="O40" s="311"/>
    </row>
    <row r="41" spans="1:15" ht="19.5" customHeight="1" x14ac:dyDescent="0.2">
      <c r="A41" s="235" t="s">
        <v>255</v>
      </c>
      <c r="B41" s="188" t="s">
        <v>831</v>
      </c>
      <c r="C41" s="356">
        <v>41.5871</v>
      </c>
      <c r="D41" s="357">
        <v>141.8356</v>
      </c>
      <c r="E41" s="358">
        <v>3.5573999999999999</v>
      </c>
      <c r="F41" s="358">
        <v>32.128900000000002</v>
      </c>
      <c r="G41" s="358">
        <v>15.9078</v>
      </c>
      <c r="H41" s="359">
        <v>10.071300000000001</v>
      </c>
      <c r="I41" s="377"/>
      <c r="J41" s="378"/>
      <c r="K41" s="332"/>
      <c r="L41" s="311"/>
      <c r="M41" s="325"/>
      <c r="N41" s="325"/>
      <c r="O41" s="326"/>
    </row>
    <row r="42" spans="1:15" ht="19.5" customHeight="1" x14ac:dyDescent="0.2">
      <c r="A42" s="234" t="s">
        <v>257</v>
      </c>
      <c r="B42" s="191" t="s">
        <v>258</v>
      </c>
      <c r="C42" s="356">
        <v>38.469900000000003</v>
      </c>
      <c r="D42" s="357">
        <v>144.46960000000001</v>
      </c>
      <c r="E42" s="358">
        <v>4.2041000000000004</v>
      </c>
      <c r="F42" s="358">
        <v>26.2697</v>
      </c>
      <c r="G42" s="358">
        <v>12.964</v>
      </c>
      <c r="H42" s="359">
        <v>9.3466000000000005</v>
      </c>
      <c r="I42" s="377"/>
      <c r="J42" s="378"/>
      <c r="K42" s="332"/>
      <c r="L42" s="311"/>
      <c r="M42" s="325"/>
      <c r="N42" s="325"/>
      <c r="O42" s="326"/>
    </row>
    <row r="43" spans="1:15" ht="19.5" customHeight="1" x14ac:dyDescent="0.2">
      <c r="A43" s="380" t="s">
        <v>259</v>
      </c>
      <c r="B43" s="381" t="s">
        <v>832</v>
      </c>
      <c r="C43" s="382">
        <v>25.7456</v>
      </c>
      <c r="D43" s="382">
        <v>149.72540000000001</v>
      </c>
      <c r="E43" s="383">
        <v>6.3932000000000002</v>
      </c>
      <c r="F43" s="383">
        <v>30.619299999999999</v>
      </c>
      <c r="G43" s="383">
        <v>14.331799999999999</v>
      </c>
      <c r="H43" s="383">
        <v>10.204700000000001</v>
      </c>
      <c r="I43" s="375">
        <v>149.72540000000001</v>
      </c>
      <c r="J43" s="375">
        <v>6.3932000000000002</v>
      </c>
      <c r="K43" s="375">
        <v>30.619299999999999</v>
      </c>
      <c r="L43" s="311"/>
      <c r="M43" s="325"/>
      <c r="N43" s="325"/>
      <c r="O43" s="326"/>
    </row>
    <row r="44" spans="1:15" ht="19.5" customHeight="1" x14ac:dyDescent="0.2">
      <c r="A44" s="234" t="s">
        <v>261</v>
      </c>
      <c r="B44" s="191" t="s">
        <v>262</v>
      </c>
      <c r="C44" s="356">
        <v>22.2502</v>
      </c>
      <c r="D44" s="357">
        <v>151.0686</v>
      </c>
      <c r="E44" s="358">
        <v>6.8822999999999999</v>
      </c>
      <c r="F44" s="358">
        <v>30.142900000000001</v>
      </c>
      <c r="G44" s="358">
        <v>14.1822</v>
      </c>
      <c r="H44" s="359">
        <v>10.3169</v>
      </c>
      <c r="I44" s="377"/>
      <c r="J44" s="378"/>
      <c r="K44" s="332"/>
      <c r="L44" s="311"/>
      <c r="M44" s="325"/>
      <c r="N44" s="325"/>
      <c r="O44" s="326"/>
    </row>
    <row r="45" spans="1:15" ht="19.5" customHeight="1" x14ac:dyDescent="0.2">
      <c r="A45" s="235" t="s">
        <v>263</v>
      </c>
      <c r="B45" s="188" t="s">
        <v>264</v>
      </c>
      <c r="C45" s="356">
        <v>3.4954000000000001</v>
      </c>
      <c r="D45" s="357">
        <v>141.17490000000001</v>
      </c>
      <c r="E45" s="358">
        <v>3.2801999999999998</v>
      </c>
      <c r="F45" s="358">
        <v>33.651800000000001</v>
      </c>
      <c r="G45" s="358">
        <v>15.283899999999999</v>
      </c>
      <c r="H45" s="359">
        <v>9.4907000000000004</v>
      </c>
      <c r="I45" s="377"/>
      <c r="J45" s="378"/>
      <c r="K45" s="379"/>
      <c r="L45" s="325"/>
      <c r="M45" s="311"/>
      <c r="N45" s="311"/>
      <c r="O45" s="311"/>
    </row>
    <row r="46" spans="1:15" ht="19.5" customHeight="1" x14ac:dyDescent="0.2">
      <c r="A46" s="380" t="s">
        <v>265</v>
      </c>
      <c r="B46" s="381" t="s">
        <v>266</v>
      </c>
      <c r="C46" s="382">
        <v>444.4074</v>
      </c>
      <c r="D46" s="382">
        <v>141.37799999999999</v>
      </c>
      <c r="E46" s="383">
        <v>3.9937</v>
      </c>
      <c r="F46" s="383">
        <v>32.172400000000003</v>
      </c>
      <c r="G46" s="383">
        <v>14.395</v>
      </c>
      <c r="H46" s="383">
        <v>9.5760000000000005</v>
      </c>
      <c r="I46" s="375">
        <v>141.37799999999999</v>
      </c>
      <c r="J46" s="375">
        <v>3.9937</v>
      </c>
      <c r="K46" s="375">
        <v>32.172400000000003</v>
      </c>
      <c r="L46" s="311"/>
      <c r="M46" s="325"/>
      <c r="N46" s="325"/>
      <c r="O46" s="326"/>
    </row>
    <row r="47" spans="1:15" ht="19.5" customHeight="1" x14ac:dyDescent="0.2">
      <c r="A47" s="235" t="s">
        <v>267</v>
      </c>
      <c r="B47" s="188" t="s">
        <v>833</v>
      </c>
      <c r="C47" s="356">
        <v>79.181200000000004</v>
      </c>
      <c r="D47" s="357">
        <v>144.37870000000001</v>
      </c>
      <c r="E47" s="358">
        <v>3.5773999999999999</v>
      </c>
      <c r="F47" s="358">
        <v>32.018500000000003</v>
      </c>
      <c r="G47" s="358">
        <v>13.870100000000001</v>
      </c>
      <c r="H47" s="359">
        <v>9.6850000000000005</v>
      </c>
      <c r="I47" s="377"/>
      <c r="J47" s="378"/>
      <c r="K47" s="332"/>
      <c r="L47" s="311"/>
      <c r="M47" s="325"/>
      <c r="N47" s="325"/>
      <c r="O47" s="326"/>
    </row>
    <row r="48" spans="1:15" ht="19.5" customHeight="1" x14ac:dyDescent="0.2">
      <c r="A48" s="234" t="s">
        <v>269</v>
      </c>
      <c r="B48" s="191" t="s">
        <v>834</v>
      </c>
      <c r="C48" s="356">
        <v>228.06960000000001</v>
      </c>
      <c r="D48" s="357">
        <v>139.99289999999999</v>
      </c>
      <c r="E48" s="358">
        <v>4.3234000000000004</v>
      </c>
      <c r="F48" s="358">
        <v>33.016800000000003</v>
      </c>
      <c r="G48" s="358">
        <v>14.6035</v>
      </c>
      <c r="H48" s="359">
        <v>9.8229000000000006</v>
      </c>
      <c r="I48" s="377"/>
      <c r="J48" s="378"/>
      <c r="K48" s="332"/>
      <c r="L48" s="311"/>
      <c r="M48" s="325"/>
      <c r="N48" s="325"/>
      <c r="O48" s="326"/>
    </row>
    <row r="49" spans="1:15" ht="19.5" customHeight="1" x14ac:dyDescent="0.2">
      <c r="A49" s="235" t="s">
        <v>271</v>
      </c>
      <c r="B49" s="188" t="s">
        <v>835</v>
      </c>
      <c r="C49" s="356">
        <v>14.8095</v>
      </c>
      <c r="D49" s="357">
        <v>140.81360000000001</v>
      </c>
      <c r="E49" s="358">
        <v>3.4409000000000001</v>
      </c>
      <c r="F49" s="358">
        <v>30.742000000000001</v>
      </c>
      <c r="G49" s="358">
        <v>13.879200000000001</v>
      </c>
      <c r="H49" s="359">
        <v>9.3439999999999994</v>
      </c>
      <c r="I49" s="377"/>
      <c r="J49" s="378"/>
      <c r="K49" s="379"/>
      <c r="L49" s="325"/>
      <c r="M49" s="311"/>
      <c r="N49" s="311"/>
      <c r="O49" s="311"/>
    </row>
    <row r="50" spans="1:15" ht="19.5" customHeight="1" x14ac:dyDescent="0.2">
      <c r="A50" s="234" t="s">
        <v>273</v>
      </c>
      <c r="B50" s="191" t="s">
        <v>274</v>
      </c>
      <c r="C50" s="356">
        <v>57.613</v>
      </c>
      <c r="D50" s="357">
        <v>144.50190000000001</v>
      </c>
      <c r="E50" s="358">
        <v>5.0128000000000004</v>
      </c>
      <c r="F50" s="358">
        <v>29.7257</v>
      </c>
      <c r="G50" s="358">
        <v>14.8004</v>
      </c>
      <c r="H50" s="359">
        <v>7.6829000000000001</v>
      </c>
      <c r="I50" s="377"/>
      <c r="J50" s="378"/>
      <c r="K50" s="332"/>
      <c r="L50" s="311"/>
      <c r="M50" s="325"/>
      <c r="N50" s="325"/>
      <c r="O50" s="326"/>
    </row>
    <row r="51" spans="1:15" ht="19.5" customHeight="1" x14ac:dyDescent="0.2">
      <c r="A51" s="235" t="s">
        <v>275</v>
      </c>
      <c r="B51" s="188" t="s">
        <v>836</v>
      </c>
      <c r="C51" s="356">
        <v>64.338800000000006</v>
      </c>
      <c r="D51" s="357">
        <v>139.89230000000001</v>
      </c>
      <c r="E51" s="358">
        <v>2.5760999999999998</v>
      </c>
      <c r="F51" s="358">
        <v>31.955500000000001</v>
      </c>
      <c r="G51" s="358">
        <v>14.069699999999999</v>
      </c>
      <c r="H51" s="359">
        <v>10.3207</v>
      </c>
      <c r="I51" s="377"/>
      <c r="J51" s="378"/>
      <c r="K51" s="332"/>
      <c r="L51" s="311"/>
      <c r="M51" s="325"/>
      <c r="N51" s="325"/>
      <c r="O51" s="326"/>
    </row>
    <row r="52" spans="1:15" ht="19.5" customHeight="1" x14ac:dyDescent="0.2">
      <c r="A52" s="380" t="s">
        <v>277</v>
      </c>
      <c r="B52" s="381" t="s">
        <v>278</v>
      </c>
      <c r="C52" s="382">
        <v>624.43359999999996</v>
      </c>
      <c r="D52" s="382">
        <v>140.29560000000001</v>
      </c>
      <c r="E52" s="383">
        <v>5.2267000000000001</v>
      </c>
      <c r="F52" s="383">
        <v>33.445500000000003</v>
      </c>
      <c r="G52" s="383">
        <v>14.3095</v>
      </c>
      <c r="H52" s="383">
        <v>10.6065</v>
      </c>
      <c r="I52" s="375">
        <v>140.29560000000001</v>
      </c>
      <c r="J52" s="375">
        <v>5.2267000000000001</v>
      </c>
      <c r="K52" s="375">
        <v>33.445500000000003</v>
      </c>
      <c r="L52" s="311"/>
      <c r="M52" s="325"/>
      <c r="N52" s="325"/>
      <c r="O52" s="326"/>
    </row>
    <row r="53" spans="1:15" ht="19.5" customHeight="1" x14ac:dyDescent="0.2">
      <c r="A53" s="235" t="s">
        <v>279</v>
      </c>
      <c r="B53" s="188" t="s">
        <v>280</v>
      </c>
      <c r="C53" s="356">
        <v>183.29839999999999</v>
      </c>
      <c r="D53" s="357">
        <v>136.3947</v>
      </c>
      <c r="E53" s="358">
        <v>4.6193</v>
      </c>
      <c r="F53" s="358">
        <v>34.7761</v>
      </c>
      <c r="G53" s="358">
        <v>14.579499999999999</v>
      </c>
      <c r="H53" s="359">
        <v>11.885</v>
      </c>
      <c r="I53" s="332"/>
      <c r="J53" s="332"/>
      <c r="K53" s="332"/>
    </row>
    <row r="54" spans="1:15" ht="19.5" customHeight="1" x14ac:dyDescent="0.2">
      <c r="A54" s="234" t="s">
        <v>281</v>
      </c>
      <c r="B54" s="191" t="s">
        <v>282</v>
      </c>
      <c r="C54" s="356">
        <v>151.4127</v>
      </c>
      <c r="D54" s="357">
        <v>131.89490000000001</v>
      </c>
      <c r="E54" s="358">
        <v>3.5941000000000001</v>
      </c>
      <c r="F54" s="358">
        <v>37.607500000000002</v>
      </c>
      <c r="G54" s="358">
        <v>14.616400000000001</v>
      </c>
      <c r="H54" s="359">
        <v>12.632999999999999</v>
      </c>
      <c r="I54" s="332"/>
      <c r="J54" s="332"/>
      <c r="K54" s="332"/>
    </row>
    <row r="55" spans="1:15" ht="19.5" customHeight="1" x14ac:dyDescent="0.2">
      <c r="A55" s="235" t="s">
        <v>283</v>
      </c>
      <c r="B55" s="188" t="s">
        <v>284</v>
      </c>
      <c r="C55" s="356">
        <v>289.72250000000003</v>
      </c>
      <c r="D55" s="357">
        <v>147.15379999999999</v>
      </c>
      <c r="E55" s="358">
        <v>6.4642999999999997</v>
      </c>
      <c r="F55" s="358">
        <v>30.4285</v>
      </c>
      <c r="G55" s="358">
        <v>13.978400000000001</v>
      </c>
      <c r="H55" s="359">
        <v>8.7385999999999999</v>
      </c>
      <c r="I55" s="332"/>
      <c r="J55" s="332"/>
      <c r="K55" s="332"/>
    </row>
    <row r="56" spans="1:15" ht="19.5" customHeight="1" x14ac:dyDescent="0.2">
      <c r="A56" s="380" t="s">
        <v>285</v>
      </c>
      <c r="B56" s="381" t="s">
        <v>286</v>
      </c>
      <c r="C56" s="382">
        <v>210.21350000000001</v>
      </c>
      <c r="D56" s="382">
        <v>139.93870000000001</v>
      </c>
      <c r="E56" s="383">
        <v>2.5323000000000002</v>
      </c>
      <c r="F56" s="383">
        <v>34.154299999999999</v>
      </c>
      <c r="G56" s="383">
        <v>13.121499999999999</v>
      </c>
      <c r="H56" s="383">
        <v>11.2807</v>
      </c>
      <c r="I56" s="375">
        <v>139.93870000000001</v>
      </c>
      <c r="J56" s="375">
        <v>2.5323000000000002</v>
      </c>
      <c r="K56" s="375">
        <v>34.154299999999999</v>
      </c>
    </row>
    <row r="57" spans="1:15" ht="19.5" customHeight="1" x14ac:dyDescent="0.2">
      <c r="A57" s="235" t="s">
        <v>287</v>
      </c>
      <c r="B57" s="188" t="s">
        <v>288</v>
      </c>
      <c r="C57" s="356">
        <v>52.239899999999999</v>
      </c>
      <c r="D57" s="357">
        <v>141.2834</v>
      </c>
      <c r="E57" s="358">
        <v>1.5370999999999999</v>
      </c>
      <c r="F57" s="358">
        <v>32.317100000000003</v>
      </c>
      <c r="G57" s="358">
        <v>13.1053</v>
      </c>
      <c r="H57" s="359">
        <v>10.9923</v>
      </c>
    </row>
    <row r="58" spans="1:15" ht="19.5" customHeight="1" x14ac:dyDescent="0.2">
      <c r="A58" s="234" t="s">
        <v>289</v>
      </c>
      <c r="B58" s="191" t="s">
        <v>290</v>
      </c>
      <c r="C58" s="356">
        <v>7.2451999999999996</v>
      </c>
      <c r="D58" s="357">
        <v>146.5712</v>
      </c>
      <c r="E58" s="358">
        <v>2.4312999999999998</v>
      </c>
      <c r="F58" s="358">
        <v>31.680399999999999</v>
      </c>
      <c r="G58" s="358">
        <v>12.7699</v>
      </c>
      <c r="H58" s="359">
        <v>9.1881000000000004</v>
      </c>
    </row>
    <row r="59" spans="1:15" ht="19.5" customHeight="1" x14ac:dyDescent="0.2">
      <c r="A59" s="235" t="s">
        <v>291</v>
      </c>
      <c r="B59" s="188" t="s">
        <v>837</v>
      </c>
      <c r="C59" s="356">
        <v>122.4178</v>
      </c>
      <c r="D59" s="357">
        <v>137.9528</v>
      </c>
      <c r="E59" s="358">
        <v>2.8361000000000001</v>
      </c>
      <c r="F59" s="358">
        <v>35.9467</v>
      </c>
      <c r="G59" s="358">
        <v>12.963800000000001</v>
      </c>
      <c r="H59" s="359">
        <v>11.7849</v>
      </c>
    </row>
    <row r="60" spans="1:15" ht="19.5" customHeight="1" x14ac:dyDescent="0.2">
      <c r="A60" s="234" t="s">
        <v>293</v>
      </c>
      <c r="B60" s="191" t="s">
        <v>294</v>
      </c>
      <c r="C60" s="356">
        <v>9.8949999999999996</v>
      </c>
      <c r="D60" s="357">
        <v>145.10509999999999</v>
      </c>
      <c r="E60" s="358">
        <v>1.3676999999999999</v>
      </c>
      <c r="F60" s="358">
        <v>28.363299999999999</v>
      </c>
      <c r="G60" s="358">
        <v>12.587400000000001</v>
      </c>
      <c r="H60" s="359">
        <v>9.3523999999999994</v>
      </c>
    </row>
    <row r="61" spans="1:15" ht="19.5" hidden="1" customHeight="1" x14ac:dyDescent="0.2">
      <c r="A61" s="235" t="s">
        <v>295</v>
      </c>
      <c r="B61" s="188" t="s">
        <v>296</v>
      </c>
      <c r="C61" s="356"/>
      <c r="D61" s="357"/>
      <c r="E61" s="357"/>
      <c r="F61" s="357"/>
      <c r="G61" s="357"/>
      <c r="H61" s="384"/>
    </row>
    <row r="62" spans="1:15" ht="19.5" customHeight="1" thickBot="1" x14ac:dyDescent="0.25">
      <c r="A62" s="234" t="s">
        <v>297</v>
      </c>
      <c r="B62" s="191" t="s">
        <v>298</v>
      </c>
      <c r="C62" s="356">
        <v>18.415500000000002</v>
      </c>
      <c r="D62" s="357">
        <v>143.9401</v>
      </c>
      <c r="E62" s="358">
        <v>4.0018000000000002</v>
      </c>
      <c r="F62" s="358">
        <v>31.536100000000001</v>
      </c>
      <c r="G62" s="358">
        <v>14.641299999999999</v>
      </c>
      <c r="H62" s="359">
        <v>10.6067</v>
      </c>
    </row>
    <row r="63" spans="1:15" ht="19.5" hidden="1" customHeight="1" thickBot="1" x14ac:dyDescent="0.25">
      <c r="A63" s="208"/>
      <c r="B63" s="191" t="s">
        <v>106</v>
      </c>
      <c r="C63" s="356"/>
      <c r="D63" s="357"/>
      <c r="E63" s="358"/>
      <c r="F63" s="358"/>
      <c r="G63" s="358"/>
      <c r="H63" s="359"/>
    </row>
    <row r="64" spans="1:15" ht="19.5" customHeight="1" thickTop="1" x14ac:dyDescent="0.2">
      <c r="A64" s="385" t="s">
        <v>84</v>
      </c>
      <c r="B64" s="167"/>
      <c r="C64" s="386">
        <v>3159.5929999999998</v>
      </c>
      <c r="D64" s="387">
        <v>144.39400000000001</v>
      </c>
      <c r="E64" s="388">
        <v>2.7559</v>
      </c>
      <c r="F64" s="388">
        <v>29.170999999999999</v>
      </c>
      <c r="G64" s="388">
        <v>14.7133</v>
      </c>
      <c r="H64" s="389">
        <v>6.9657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AF91-2336-4BCA-BEF6-52E9CC2FE740}">
  <sheetPr codeName="List27">
    <tabColor theme="0" tint="-0.249977111117893"/>
  </sheetPr>
  <dimension ref="A1:Q48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93" customWidth="1"/>
    <col min="2" max="2" width="8.5" style="393" customWidth="1"/>
    <col min="3" max="5" width="8.6640625" style="393" customWidth="1"/>
    <col min="6" max="6" width="8.83203125" style="393" customWidth="1"/>
    <col min="7" max="7" width="8.6640625" style="393" customWidth="1"/>
    <col min="8" max="16384" width="9.33203125" style="393"/>
  </cols>
  <sheetData>
    <row r="1" spans="1:17" s="390" customFormat="1" ht="23.65" customHeight="1" thickBot="1" x14ac:dyDescent="0.4">
      <c r="A1" s="1" t="s">
        <v>998</v>
      </c>
      <c r="B1" s="3"/>
      <c r="C1" s="3"/>
      <c r="D1" s="3"/>
      <c r="E1" s="3"/>
      <c r="F1" s="3"/>
      <c r="G1" s="3" t="s">
        <v>10</v>
      </c>
      <c r="O1" s="391"/>
      <c r="P1" s="79"/>
      <c r="Q1" s="392" t="s">
        <v>50</v>
      </c>
    </row>
    <row r="2" spans="1:17" ht="16.899999999999999" customHeight="1" x14ac:dyDescent="0.2">
      <c r="A2" s="8"/>
      <c r="B2" s="303"/>
      <c r="C2" s="303"/>
      <c r="D2" s="303"/>
      <c r="E2" s="303"/>
      <c r="F2" s="303"/>
      <c r="G2" s="303"/>
      <c r="Q2" s="393" t="s">
        <v>838</v>
      </c>
    </row>
    <row r="3" spans="1:17" ht="14.25" customHeight="1" x14ac:dyDescent="0.2">
      <c r="A3" s="138" t="s">
        <v>815</v>
      </c>
      <c r="B3" s="138"/>
      <c r="C3" s="138"/>
      <c r="D3" s="138"/>
      <c r="E3" s="138"/>
      <c r="F3" s="138"/>
      <c r="G3" s="138"/>
    </row>
    <row r="4" spans="1:17" ht="14.25" customHeight="1" x14ac:dyDescent="0.2">
      <c r="A4" s="138" t="s">
        <v>839</v>
      </c>
      <c r="B4" s="138"/>
      <c r="C4" s="138"/>
      <c r="D4" s="138"/>
      <c r="E4" s="138"/>
      <c r="F4" s="138"/>
      <c r="G4" s="138"/>
    </row>
    <row r="5" spans="1:17" ht="14.25" customHeight="1" x14ac:dyDescent="0.2">
      <c r="A5" s="306"/>
      <c r="B5" s="307"/>
      <c r="C5" s="307"/>
      <c r="D5" s="307"/>
      <c r="E5" s="307"/>
      <c r="F5" s="307"/>
      <c r="G5" s="308"/>
    </row>
    <row r="6" spans="1:17" ht="16.899999999999999" customHeight="1" x14ac:dyDescent="0.2">
      <c r="A6" s="92" t="s">
        <v>300</v>
      </c>
      <c r="B6" s="92" t="s">
        <v>797</v>
      </c>
      <c r="C6" s="309" t="s">
        <v>798</v>
      </c>
      <c r="D6" s="309"/>
      <c r="E6" s="309" t="s">
        <v>799</v>
      </c>
      <c r="F6" s="309"/>
      <c r="G6" s="309"/>
    </row>
    <row r="7" spans="1:17" ht="15" customHeight="1" x14ac:dyDescent="0.2">
      <c r="A7" s="100"/>
      <c r="B7" s="100"/>
      <c r="C7" s="92" t="s">
        <v>800</v>
      </c>
      <c r="D7" s="254" t="s">
        <v>302</v>
      </c>
      <c r="E7" s="92" t="s">
        <v>800</v>
      </c>
      <c r="F7" s="93" t="s">
        <v>302</v>
      </c>
      <c r="G7" s="94"/>
    </row>
    <row r="8" spans="1:17" ht="15" customHeight="1" x14ac:dyDescent="0.2">
      <c r="A8" s="100"/>
      <c r="B8" s="101"/>
      <c r="C8" s="101"/>
      <c r="D8" s="310" t="s">
        <v>801</v>
      </c>
      <c r="E8" s="101"/>
      <c r="F8" s="255" t="s">
        <v>802</v>
      </c>
      <c r="G8" s="255" t="s">
        <v>803</v>
      </c>
    </row>
    <row r="9" spans="1:17" ht="15" customHeight="1" thickBot="1" x14ac:dyDescent="0.25">
      <c r="A9" s="256"/>
      <c r="B9" s="103" t="s">
        <v>70</v>
      </c>
      <c r="C9" s="103" t="s">
        <v>68</v>
      </c>
      <c r="D9" s="103" t="s">
        <v>68</v>
      </c>
      <c r="E9" s="103" t="s">
        <v>68</v>
      </c>
      <c r="F9" s="103" t="s">
        <v>68</v>
      </c>
      <c r="G9" s="103" t="s">
        <v>68</v>
      </c>
    </row>
    <row r="10" spans="1:17" ht="0.75" customHeight="1" x14ac:dyDescent="0.2">
      <c r="A10" s="394"/>
      <c r="B10" s="394"/>
      <c r="C10" s="394"/>
      <c r="D10" s="394"/>
      <c r="E10" s="394"/>
      <c r="F10" s="394"/>
      <c r="G10" s="394"/>
    </row>
    <row r="11" spans="1:17" ht="13.5" customHeight="1" x14ac:dyDescent="0.2">
      <c r="A11" s="395" t="s">
        <v>840</v>
      </c>
      <c r="B11" s="239">
        <v>5.3693999999999997</v>
      </c>
      <c r="C11" s="239">
        <v>151.2338</v>
      </c>
      <c r="D11" s="239">
        <v>0.25019999999999998</v>
      </c>
      <c r="E11" s="239">
        <v>21.265599999999999</v>
      </c>
      <c r="F11" s="239">
        <v>13.5266</v>
      </c>
      <c r="G11" s="239">
        <v>1.5632999999999999</v>
      </c>
    </row>
    <row r="12" spans="1:17" ht="13.5" customHeight="1" x14ac:dyDescent="0.2">
      <c r="A12" s="396" t="s">
        <v>841</v>
      </c>
      <c r="B12" s="267">
        <v>1.0448999999999999</v>
      </c>
      <c r="C12" s="267">
        <v>149.4014</v>
      </c>
      <c r="D12" s="267">
        <v>0.13569999999999999</v>
      </c>
      <c r="E12" s="267">
        <v>22.339400000000001</v>
      </c>
      <c r="F12" s="267">
        <v>15.4122</v>
      </c>
      <c r="G12" s="267">
        <v>0.45269999999999999</v>
      </c>
    </row>
    <row r="13" spans="1:17" ht="13.5" customHeight="1" x14ac:dyDescent="0.2">
      <c r="A13" s="396" t="s">
        <v>842</v>
      </c>
      <c r="B13" s="267">
        <v>2.1027</v>
      </c>
      <c r="C13" s="267">
        <v>150.62649999999999</v>
      </c>
      <c r="D13" s="267">
        <v>0.21609999999999999</v>
      </c>
      <c r="E13" s="267">
        <v>22.667000000000002</v>
      </c>
      <c r="F13" s="267">
        <v>14.470800000000001</v>
      </c>
      <c r="G13" s="267">
        <v>0.91900000000000004</v>
      </c>
    </row>
    <row r="14" spans="1:17" ht="13.5" customHeight="1" x14ac:dyDescent="0.2">
      <c r="A14" s="395" t="s">
        <v>843</v>
      </c>
      <c r="B14" s="239">
        <v>8.3947000000000003</v>
      </c>
      <c r="C14" s="239">
        <v>149.2715</v>
      </c>
      <c r="D14" s="239">
        <v>0.47610000000000002</v>
      </c>
      <c r="E14" s="239">
        <v>23.9406</v>
      </c>
      <c r="F14" s="239">
        <v>15.2338</v>
      </c>
      <c r="G14" s="239">
        <v>1.7435</v>
      </c>
    </row>
    <row r="15" spans="1:17" ht="13.5" customHeight="1" x14ac:dyDescent="0.2">
      <c r="A15" s="396" t="s">
        <v>307</v>
      </c>
      <c r="B15" s="267">
        <v>2.6751</v>
      </c>
      <c r="C15" s="267">
        <v>150.1378</v>
      </c>
      <c r="D15" s="267">
        <v>0.5625</v>
      </c>
      <c r="E15" s="267">
        <v>22.568999999999999</v>
      </c>
      <c r="F15" s="267">
        <v>14.518000000000001</v>
      </c>
      <c r="G15" s="267">
        <v>1.2722</v>
      </c>
    </row>
    <row r="16" spans="1:17" ht="13.5" customHeight="1" x14ac:dyDescent="0.2">
      <c r="A16" s="396" t="s">
        <v>844</v>
      </c>
      <c r="B16" s="267">
        <v>3.1701000000000001</v>
      </c>
      <c r="C16" s="267">
        <v>149.61500000000001</v>
      </c>
      <c r="D16" s="267">
        <v>0.55840000000000001</v>
      </c>
      <c r="E16" s="267">
        <v>24.675599999999999</v>
      </c>
      <c r="F16" s="267">
        <v>15.229900000000001</v>
      </c>
      <c r="G16" s="267">
        <v>2.5539999999999998</v>
      </c>
    </row>
    <row r="17" spans="1:7" ht="13.5" customHeight="1" x14ac:dyDescent="0.2">
      <c r="A17" s="396" t="s">
        <v>309</v>
      </c>
      <c r="B17" s="267">
        <v>1.8695999999999999</v>
      </c>
      <c r="C17" s="267">
        <v>147.96549999999999</v>
      </c>
      <c r="D17" s="267">
        <v>0.2969</v>
      </c>
      <c r="E17" s="267">
        <v>24.327300000000001</v>
      </c>
      <c r="F17" s="267">
        <v>15.867000000000001</v>
      </c>
      <c r="G17" s="267">
        <v>1.1482000000000001</v>
      </c>
    </row>
    <row r="18" spans="1:7" ht="13.5" customHeight="1" x14ac:dyDescent="0.2">
      <c r="A18" s="395" t="s">
        <v>310</v>
      </c>
      <c r="B18" s="239">
        <v>3.1272000000000002</v>
      </c>
      <c r="C18" s="239">
        <v>147.29519999999999</v>
      </c>
      <c r="D18" s="239">
        <v>0.2913</v>
      </c>
      <c r="E18" s="239">
        <v>24.720300000000002</v>
      </c>
      <c r="F18" s="239">
        <v>15.2615</v>
      </c>
      <c r="G18" s="239">
        <v>1.9330000000000001</v>
      </c>
    </row>
    <row r="19" spans="1:7" ht="13.5" customHeight="1" x14ac:dyDescent="0.2">
      <c r="A19" s="396" t="s">
        <v>845</v>
      </c>
      <c r="B19" s="267">
        <v>1.6487000000000001</v>
      </c>
      <c r="C19" s="267">
        <v>146.52789999999999</v>
      </c>
      <c r="D19" s="267">
        <v>0.30480000000000002</v>
      </c>
      <c r="E19" s="267">
        <v>25.099900000000002</v>
      </c>
      <c r="F19" s="267">
        <v>15.244999999999999</v>
      </c>
      <c r="G19" s="267">
        <v>2.2056</v>
      </c>
    </row>
    <row r="20" spans="1:7" ht="13.5" customHeight="1" x14ac:dyDescent="0.2">
      <c r="A20" s="395" t="s">
        <v>846</v>
      </c>
      <c r="B20" s="239">
        <v>6.4169</v>
      </c>
      <c r="C20" s="239">
        <v>147.67150000000001</v>
      </c>
      <c r="D20" s="239">
        <v>0.6462</v>
      </c>
      <c r="E20" s="239">
        <v>24.796099999999999</v>
      </c>
      <c r="F20" s="239">
        <v>15.513</v>
      </c>
      <c r="G20" s="239">
        <v>1.9903999999999999</v>
      </c>
    </row>
    <row r="21" spans="1:7" ht="13.5" customHeight="1" x14ac:dyDescent="0.2">
      <c r="A21" s="396" t="s">
        <v>847</v>
      </c>
      <c r="B21" s="267">
        <v>2.2298</v>
      </c>
      <c r="C21" s="267">
        <v>145.97049999999999</v>
      </c>
      <c r="D21" s="267">
        <v>0.84130000000000005</v>
      </c>
      <c r="E21" s="267">
        <v>25.2362</v>
      </c>
      <c r="F21" s="267">
        <v>15.6051</v>
      </c>
      <c r="G21" s="267">
        <v>1.9594</v>
      </c>
    </row>
    <row r="22" spans="1:7" ht="13.5" customHeight="1" x14ac:dyDescent="0.2">
      <c r="A22" s="395" t="s">
        <v>848</v>
      </c>
      <c r="B22" s="239">
        <v>12.4932</v>
      </c>
      <c r="C22" s="239">
        <v>149.69499999999999</v>
      </c>
      <c r="D22" s="239">
        <v>0.26860000000000001</v>
      </c>
      <c r="E22" s="239">
        <v>23.202999999999999</v>
      </c>
      <c r="F22" s="239">
        <v>15.3207</v>
      </c>
      <c r="G22" s="239">
        <v>1.2827999999999999</v>
      </c>
    </row>
    <row r="23" spans="1:7" ht="13.5" customHeight="1" x14ac:dyDescent="0.2">
      <c r="A23" s="396" t="s">
        <v>315</v>
      </c>
      <c r="B23" s="267">
        <v>2.6307999999999998</v>
      </c>
      <c r="C23" s="267">
        <v>150.65700000000001</v>
      </c>
      <c r="D23" s="267">
        <v>0.1933</v>
      </c>
      <c r="E23" s="267">
        <v>22.510100000000001</v>
      </c>
      <c r="F23" s="267">
        <v>15.2714</v>
      </c>
      <c r="G23" s="267">
        <v>0.99299999999999999</v>
      </c>
    </row>
    <row r="24" spans="1:7" ht="13.5" customHeight="1" x14ac:dyDescent="0.2">
      <c r="A24" s="396" t="s">
        <v>316</v>
      </c>
      <c r="B24" s="267">
        <v>6.0633999999999997</v>
      </c>
      <c r="C24" s="267">
        <v>149.76560000000001</v>
      </c>
      <c r="D24" s="267">
        <v>0.26950000000000002</v>
      </c>
      <c r="E24" s="267">
        <v>23.1096</v>
      </c>
      <c r="F24" s="267">
        <v>15.375500000000001</v>
      </c>
      <c r="G24" s="267">
        <v>1.2119</v>
      </c>
    </row>
    <row r="25" spans="1:7" ht="13.5" customHeight="1" x14ac:dyDescent="0.2">
      <c r="A25" s="396" t="s">
        <v>849</v>
      </c>
      <c r="B25" s="267">
        <v>1.8352999999999999</v>
      </c>
      <c r="C25" s="267">
        <v>148.58690000000001</v>
      </c>
      <c r="D25" s="267">
        <v>0.1376</v>
      </c>
      <c r="E25" s="267">
        <v>24.1676</v>
      </c>
      <c r="F25" s="267">
        <v>15.581</v>
      </c>
      <c r="G25" s="267">
        <v>1.1303000000000001</v>
      </c>
    </row>
    <row r="26" spans="1:7" ht="13.5" customHeight="1" x14ac:dyDescent="0.2">
      <c r="A26" s="395" t="s">
        <v>318</v>
      </c>
      <c r="B26" s="239">
        <v>3.8342000000000001</v>
      </c>
      <c r="C26" s="239">
        <v>147.3081</v>
      </c>
      <c r="D26" s="239">
        <v>0.82740000000000002</v>
      </c>
      <c r="E26" s="239">
        <v>24.623899999999999</v>
      </c>
      <c r="F26" s="239">
        <v>15.9818</v>
      </c>
      <c r="G26" s="239">
        <v>1.5401</v>
      </c>
    </row>
    <row r="27" spans="1:7" ht="13.5" customHeight="1" x14ac:dyDescent="0.2">
      <c r="A27" s="396" t="s">
        <v>319</v>
      </c>
      <c r="B27" s="267">
        <v>1.4569000000000001</v>
      </c>
      <c r="C27" s="267">
        <v>146.39259999999999</v>
      </c>
      <c r="D27" s="267">
        <v>0.84440000000000004</v>
      </c>
      <c r="E27" s="267">
        <v>24.6873</v>
      </c>
      <c r="F27" s="267">
        <v>16.050899999999999</v>
      </c>
      <c r="G27" s="267">
        <v>1.7263999999999999</v>
      </c>
    </row>
    <row r="28" spans="1:7" ht="13.5" customHeight="1" x14ac:dyDescent="0.2">
      <c r="A28" s="395" t="s">
        <v>850</v>
      </c>
      <c r="B28" s="239">
        <v>2.7484999999999999</v>
      </c>
      <c r="C28" s="239">
        <v>151.50120000000001</v>
      </c>
      <c r="D28" s="239">
        <v>0.62739999999999996</v>
      </c>
      <c r="E28" s="239">
        <v>21.716899999999999</v>
      </c>
      <c r="F28" s="239">
        <v>13.9945</v>
      </c>
      <c r="G28" s="239">
        <v>1.9435</v>
      </c>
    </row>
    <row r="29" spans="1:7" ht="13.5" customHeight="1" x14ac:dyDescent="0.2">
      <c r="A29" s="396" t="s">
        <v>321</v>
      </c>
      <c r="B29" s="267">
        <v>1.6571</v>
      </c>
      <c r="C29" s="267">
        <v>153.42830000000001</v>
      </c>
      <c r="D29" s="267">
        <v>0.95079999999999998</v>
      </c>
      <c r="E29" s="267">
        <v>21.275400000000001</v>
      </c>
      <c r="F29" s="267">
        <v>13.5951</v>
      </c>
      <c r="G29" s="267">
        <v>2.2806999999999999</v>
      </c>
    </row>
    <row r="30" spans="1:7" ht="13.5" customHeight="1" x14ac:dyDescent="0.2">
      <c r="A30" s="395" t="s">
        <v>322</v>
      </c>
      <c r="B30" s="239">
        <v>16.827100000000002</v>
      </c>
      <c r="C30" s="239">
        <v>146.6917</v>
      </c>
      <c r="D30" s="239">
        <v>0.97219999999999995</v>
      </c>
      <c r="E30" s="239">
        <v>23.502500000000001</v>
      </c>
      <c r="F30" s="239">
        <v>15.1568</v>
      </c>
      <c r="G30" s="239">
        <v>2.0994999999999999</v>
      </c>
    </row>
    <row r="31" spans="1:7" ht="13.5" customHeight="1" x14ac:dyDescent="0.2">
      <c r="A31" s="396" t="s">
        <v>323</v>
      </c>
      <c r="B31" s="267">
        <v>4.1403999999999996</v>
      </c>
      <c r="C31" s="267">
        <v>146.05350000000001</v>
      </c>
      <c r="D31" s="267">
        <v>0.45429999999999998</v>
      </c>
      <c r="E31" s="267">
        <v>23.989799999999999</v>
      </c>
      <c r="F31" s="267">
        <v>15.6187</v>
      </c>
      <c r="G31" s="267">
        <v>1.5172000000000001</v>
      </c>
    </row>
    <row r="32" spans="1:7" ht="13.5" customHeight="1" x14ac:dyDescent="0.2">
      <c r="A32" s="396" t="s">
        <v>851</v>
      </c>
      <c r="B32" s="267">
        <v>10.3047</v>
      </c>
      <c r="C32" s="267">
        <v>147.1387</v>
      </c>
      <c r="D32" s="267">
        <v>1.1895</v>
      </c>
      <c r="E32" s="267">
        <v>23.591100000000001</v>
      </c>
      <c r="F32" s="267">
        <v>14.8674</v>
      </c>
      <c r="G32" s="267">
        <v>2.4714999999999998</v>
      </c>
    </row>
    <row r="33" spans="1:7" ht="13.5" customHeight="1" x14ac:dyDescent="0.2">
      <c r="A33" s="396" t="s">
        <v>852</v>
      </c>
      <c r="B33" s="267">
        <v>1.4359999999999999</v>
      </c>
      <c r="C33" s="267">
        <v>143.10429999999999</v>
      </c>
      <c r="D33" s="267">
        <v>0.85440000000000005</v>
      </c>
      <c r="E33" s="267">
        <v>22.152100000000001</v>
      </c>
      <c r="F33" s="267">
        <v>16.401499999999999</v>
      </c>
      <c r="G33" s="267">
        <v>1.5744</v>
      </c>
    </row>
    <row r="34" spans="1:7" ht="13.5" customHeight="1" x14ac:dyDescent="0.2">
      <c r="A34" s="395" t="s">
        <v>326</v>
      </c>
      <c r="B34" s="239">
        <v>0.30170000000000002</v>
      </c>
      <c r="C34" s="239">
        <v>142.18559999999999</v>
      </c>
      <c r="D34" s="239">
        <v>1.7750999999999999</v>
      </c>
      <c r="E34" s="239">
        <v>25.328099999999999</v>
      </c>
      <c r="F34" s="239">
        <v>15.847200000000001</v>
      </c>
      <c r="G34" s="239">
        <v>2.0987</v>
      </c>
    </row>
    <row r="35" spans="1:7" ht="13.5" customHeight="1" x14ac:dyDescent="0.2">
      <c r="A35" s="395" t="s">
        <v>327</v>
      </c>
      <c r="B35" s="239">
        <v>6.4118000000000004</v>
      </c>
      <c r="C35" s="239">
        <v>152.3441</v>
      </c>
      <c r="D35" s="239">
        <v>0.59989999999999999</v>
      </c>
      <c r="E35" s="239">
        <v>21.961300000000001</v>
      </c>
      <c r="F35" s="239">
        <v>14.6557</v>
      </c>
      <c r="G35" s="239">
        <v>1.677</v>
      </c>
    </row>
    <row r="36" spans="1:7" ht="13.5" customHeight="1" x14ac:dyDescent="0.2">
      <c r="A36" s="396" t="s">
        <v>328</v>
      </c>
      <c r="B36" s="267">
        <v>2.7545000000000002</v>
      </c>
      <c r="C36" s="267">
        <v>152.32579999999999</v>
      </c>
      <c r="D36" s="267">
        <v>0.80940000000000001</v>
      </c>
      <c r="E36" s="267">
        <v>22.0229</v>
      </c>
      <c r="F36" s="267">
        <v>14.5481</v>
      </c>
      <c r="G36" s="267">
        <v>2.1042000000000001</v>
      </c>
    </row>
    <row r="37" spans="1:7" ht="13.5" customHeight="1" x14ac:dyDescent="0.2">
      <c r="A37" s="395" t="s">
        <v>329</v>
      </c>
      <c r="B37" s="239">
        <v>9.8798999999999992</v>
      </c>
      <c r="C37" s="239">
        <v>146.90029999999999</v>
      </c>
      <c r="D37" s="239">
        <v>1.5739000000000001</v>
      </c>
      <c r="E37" s="239">
        <v>25.576000000000001</v>
      </c>
      <c r="F37" s="239">
        <v>15.9819</v>
      </c>
      <c r="G37" s="239">
        <v>2.5825999999999998</v>
      </c>
    </row>
    <row r="38" spans="1:7" ht="13.5" customHeight="1" x14ac:dyDescent="0.2">
      <c r="A38" s="396" t="s">
        <v>330</v>
      </c>
      <c r="B38" s="267">
        <v>2.0009999999999999</v>
      </c>
      <c r="C38" s="267">
        <v>146.47810000000001</v>
      </c>
      <c r="D38" s="267">
        <v>0.54800000000000004</v>
      </c>
      <c r="E38" s="267">
        <v>25.1997</v>
      </c>
      <c r="F38" s="267">
        <v>15.6729</v>
      </c>
      <c r="G38" s="267">
        <v>2.4916999999999998</v>
      </c>
    </row>
    <row r="39" spans="1:7" ht="13.5" customHeight="1" x14ac:dyDescent="0.2">
      <c r="A39" s="396" t="s">
        <v>331</v>
      </c>
      <c r="B39" s="267">
        <v>1.7625</v>
      </c>
      <c r="C39" s="267">
        <v>149.785</v>
      </c>
      <c r="D39" s="267">
        <v>4.1283000000000003</v>
      </c>
      <c r="E39" s="267">
        <v>25.8154</v>
      </c>
      <c r="F39" s="267">
        <v>15.920400000000001</v>
      </c>
      <c r="G39" s="267">
        <v>2.9281000000000001</v>
      </c>
    </row>
    <row r="40" spans="1:7" ht="13.5" customHeight="1" x14ac:dyDescent="0.2">
      <c r="A40" s="396" t="s">
        <v>332</v>
      </c>
      <c r="B40" s="267">
        <v>3.3835999999999999</v>
      </c>
      <c r="C40" s="267">
        <v>143.97819999999999</v>
      </c>
      <c r="D40" s="267">
        <v>1.3371999999999999</v>
      </c>
      <c r="E40" s="267">
        <v>26.392099999999999</v>
      </c>
      <c r="F40" s="267">
        <v>16.828299999999999</v>
      </c>
      <c r="G40" s="267">
        <v>2.9167999999999998</v>
      </c>
    </row>
    <row r="41" spans="1:7" ht="13.5" customHeight="1" x14ac:dyDescent="0.2">
      <c r="A41" s="396" t="s">
        <v>333</v>
      </c>
      <c r="B41" s="267">
        <v>2.2904</v>
      </c>
      <c r="C41" s="267">
        <v>148.4701</v>
      </c>
      <c r="D41" s="267">
        <v>1.012</v>
      </c>
      <c r="E41" s="267">
        <v>24.8871</v>
      </c>
      <c r="F41" s="267">
        <v>15.299200000000001</v>
      </c>
      <c r="G41" s="267">
        <v>2.0348000000000002</v>
      </c>
    </row>
    <row r="42" spans="1:7" ht="13.5" customHeight="1" x14ac:dyDescent="0.2">
      <c r="A42" s="395" t="s">
        <v>853</v>
      </c>
      <c r="B42" s="239">
        <v>7.0744999999999996</v>
      </c>
      <c r="C42" s="239">
        <v>149.51009999999999</v>
      </c>
      <c r="D42" s="239">
        <v>0.87990000000000002</v>
      </c>
      <c r="E42" s="239">
        <v>24.603100000000001</v>
      </c>
      <c r="F42" s="239">
        <v>15.9101</v>
      </c>
      <c r="G42" s="239">
        <v>1.3232999999999999</v>
      </c>
    </row>
    <row r="43" spans="1:7" ht="13.5" customHeight="1" x14ac:dyDescent="0.2">
      <c r="A43" s="396" t="s">
        <v>854</v>
      </c>
      <c r="B43" s="267">
        <v>5.4382999999999999</v>
      </c>
      <c r="C43" s="267">
        <v>149.54519999999999</v>
      </c>
      <c r="D43" s="267">
        <v>0.95409999999999995</v>
      </c>
      <c r="E43" s="267">
        <v>24.290700000000001</v>
      </c>
      <c r="F43" s="267">
        <v>16.009499999999999</v>
      </c>
      <c r="G43" s="267">
        <v>0.96830000000000005</v>
      </c>
    </row>
    <row r="44" spans="1:7" ht="13.5" customHeight="1" x14ac:dyDescent="0.2">
      <c r="A44" s="395" t="s">
        <v>336</v>
      </c>
      <c r="B44" s="239">
        <v>3.1181999999999999</v>
      </c>
      <c r="C44" s="239">
        <v>155.53290000000001</v>
      </c>
      <c r="D44" s="239">
        <v>8.1832999999999991</v>
      </c>
      <c r="E44" s="239">
        <v>26.463000000000001</v>
      </c>
      <c r="F44" s="239">
        <v>16.712399999999999</v>
      </c>
      <c r="G44" s="239">
        <v>2.3485999999999998</v>
      </c>
    </row>
    <row r="45" spans="1:7" ht="13.5" customHeight="1" x14ac:dyDescent="0.2">
      <c r="A45" s="396" t="s">
        <v>337</v>
      </c>
      <c r="B45" s="267">
        <v>1.2204999999999999</v>
      </c>
      <c r="C45" s="267">
        <v>162.0232</v>
      </c>
      <c r="D45" s="267">
        <v>15.0565</v>
      </c>
      <c r="E45" s="267">
        <v>26.548300000000001</v>
      </c>
      <c r="F45" s="267">
        <v>17.242999999999999</v>
      </c>
      <c r="G45" s="267">
        <v>2.0912000000000002</v>
      </c>
    </row>
    <row r="46" spans="1:7" ht="13.5" customHeight="1" x14ac:dyDescent="0.2">
      <c r="A46" s="395" t="s">
        <v>338</v>
      </c>
      <c r="B46" s="239">
        <v>0.22489999999999999</v>
      </c>
      <c r="C46" s="239">
        <v>145.53360000000001</v>
      </c>
      <c r="D46" s="239">
        <v>1.4218999999999999</v>
      </c>
      <c r="E46" s="239">
        <v>29.588000000000001</v>
      </c>
      <c r="F46" s="239">
        <v>16.452100000000002</v>
      </c>
      <c r="G46" s="239">
        <v>7.1660000000000004</v>
      </c>
    </row>
    <row r="47" spans="1:7" ht="13.5" customHeight="1" x14ac:dyDescent="0.2">
      <c r="A47" s="395" t="s">
        <v>339</v>
      </c>
      <c r="B47" s="239">
        <v>0.76980000000000004</v>
      </c>
      <c r="C47" s="239">
        <v>149.0574</v>
      </c>
      <c r="D47" s="239">
        <v>0.76239999999999997</v>
      </c>
      <c r="E47" s="239">
        <v>24.979399999999998</v>
      </c>
      <c r="F47" s="239">
        <v>17.020099999999999</v>
      </c>
      <c r="G47" s="239">
        <v>1.4039999999999999</v>
      </c>
    </row>
    <row r="48" spans="1:7" ht="13.5" customHeight="1" x14ac:dyDescent="0.2">
      <c r="A48" s="395" t="s">
        <v>340</v>
      </c>
      <c r="B48" s="239">
        <v>1.5960000000000001</v>
      </c>
      <c r="C48" s="239">
        <v>144.1574</v>
      </c>
      <c r="D48" s="239">
        <v>0.19789999999999999</v>
      </c>
      <c r="E48" s="239">
        <v>30.277200000000001</v>
      </c>
      <c r="F48" s="239">
        <v>21.98</v>
      </c>
      <c r="G48" s="239">
        <v>2.1118000000000001</v>
      </c>
    </row>
    <row r="49" spans="1:7" ht="13.5" customHeight="1" x14ac:dyDescent="0.2">
      <c r="A49" s="395" t="s">
        <v>855</v>
      </c>
      <c r="B49" s="239">
        <v>3.9712999999999998</v>
      </c>
      <c r="C49" s="239">
        <v>146.697</v>
      </c>
      <c r="D49" s="239">
        <v>0.29409999999999997</v>
      </c>
      <c r="E49" s="239">
        <v>27.580400000000001</v>
      </c>
      <c r="F49" s="239">
        <v>16.590199999999999</v>
      </c>
      <c r="G49" s="239">
        <v>1.5488999999999999</v>
      </c>
    </row>
    <row r="50" spans="1:7" ht="13.5" customHeight="1" x14ac:dyDescent="0.2">
      <c r="A50" s="396" t="s">
        <v>342</v>
      </c>
      <c r="B50" s="267">
        <v>2.8050999999999999</v>
      </c>
      <c r="C50" s="267">
        <v>146.9539</v>
      </c>
      <c r="D50" s="267">
        <v>0.36559999999999998</v>
      </c>
      <c r="E50" s="267">
        <v>27.7575</v>
      </c>
      <c r="F50" s="267">
        <v>16.698599999999999</v>
      </c>
      <c r="G50" s="267">
        <v>1.4492</v>
      </c>
    </row>
    <row r="51" spans="1:7" ht="13.5" customHeight="1" x14ac:dyDescent="0.2">
      <c r="A51" s="396" t="s">
        <v>343</v>
      </c>
      <c r="B51" s="267">
        <v>1.1476999999999999</v>
      </c>
      <c r="C51" s="267">
        <v>145.73670000000001</v>
      </c>
      <c r="D51" s="267">
        <v>0.1205</v>
      </c>
      <c r="E51" s="267">
        <v>27.485800000000001</v>
      </c>
      <c r="F51" s="267">
        <v>16.510100000000001</v>
      </c>
      <c r="G51" s="267">
        <v>1.8176000000000001</v>
      </c>
    </row>
    <row r="52" spans="1:7" ht="13.5" customHeight="1" x14ac:dyDescent="0.2">
      <c r="A52" s="395" t="s">
        <v>856</v>
      </c>
      <c r="B52" s="239">
        <v>0.80840000000000001</v>
      </c>
      <c r="C52" s="239">
        <v>147.93190000000001</v>
      </c>
      <c r="D52" s="239">
        <v>0.61709999999999998</v>
      </c>
      <c r="E52" s="239">
        <v>24.607900000000001</v>
      </c>
      <c r="F52" s="239">
        <v>15.4178</v>
      </c>
      <c r="G52" s="239">
        <v>2.1011000000000002</v>
      </c>
    </row>
    <row r="53" spans="1:7" ht="13.5" customHeight="1" x14ac:dyDescent="0.2">
      <c r="A53" s="395" t="s">
        <v>345</v>
      </c>
      <c r="B53" s="239">
        <v>0.64490000000000003</v>
      </c>
      <c r="C53" s="239">
        <v>150.13919999999999</v>
      </c>
      <c r="D53" s="239">
        <v>0.2465</v>
      </c>
      <c r="E53" s="239">
        <v>23.872599999999998</v>
      </c>
      <c r="F53" s="239">
        <v>14.927899999999999</v>
      </c>
      <c r="G53" s="239">
        <v>2.7240000000000002</v>
      </c>
    </row>
    <row r="54" spans="1:7" ht="13.5" customHeight="1" x14ac:dyDescent="0.2">
      <c r="A54" s="395" t="s">
        <v>346</v>
      </c>
      <c r="B54" s="239">
        <v>0.30249999999999999</v>
      </c>
      <c r="C54" s="239">
        <v>149.39709999999999</v>
      </c>
      <c r="D54" s="239">
        <v>1.0790999999999999</v>
      </c>
      <c r="E54" s="239">
        <v>24.331099999999999</v>
      </c>
      <c r="F54" s="239">
        <v>13.306100000000001</v>
      </c>
      <c r="G54" s="239">
        <v>3.8302999999999998</v>
      </c>
    </row>
    <row r="55" spans="1:7" ht="13.5" customHeight="1" x14ac:dyDescent="0.2">
      <c r="A55" s="395" t="s">
        <v>347</v>
      </c>
      <c r="B55" s="239">
        <v>10.4129</v>
      </c>
      <c r="C55" s="239">
        <v>150.3312</v>
      </c>
      <c r="D55" s="239">
        <v>1.2706</v>
      </c>
      <c r="E55" s="239">
        <v>25.5077</v>
      </c>
      <c r="F55" s="239">
        <v>15.018800000000001</v>
      </c>
      <c r="G55" s="239">
        <v>4.4043000000000001</v>
      </c>
    </row>
    <row r="56" spans="1:7" ht="13.5" customHeight="1" x14ac:dyDescent="0.2">
      <c r="A56" s="396" t="s">
        <v>857</v>
      </c>
      <c r="B56" s="267">
        <v>6.8773999999999997</v>
      </c>
      <c r="C56" s="267">
        <v>149.4161</v>
      </c>
      <c r="D56" s="267">
        <v>1.7458</v>
      </c>
      <c r="E56" s="267">
        <v>27.5045</v>
      </c>
      <c r="F56" s="267">
        <v>15.2166</v>
      </c>
      <c r="G56" s="267">
        <v>5.9591000000000003</v>
      </c>
    </row>
    <row r="57" spans="1:7" ht="13.5" customHeight="1" x14ac:dyDescent="0.2">
      <c r="A57" s="396" t="s">
        <v>349</v>
      </c>
      <c r="B57" s="267">
        <v>2.5733000000000001</v>
      </c>
      <c r="C57" s="267">
        <v>151.3228</v>
      </c>
      <c r="D57" s="267">
        <v>0.41639999999999999</v>
      </c>
      <c r="E57" s="267">
        <v>22.77</v>
      </c>
      <c r="F57" s="267">
        <v>15.2361</v>
      </c>
      <c r="G57" s="267">
        <v>1.3029999999999999</v>
      </c>
    </row>
    <row r="58" spans="1:7" ht="13.5" customHeight="1" x14ac:dyDescent="0.2">
      <c r="A58" s="395" t="s">
        <v>858</v>
      </c>
      <c r="B58" s="239">
        <v>0.72519999999999996</v>
      </c>
      <c r="C58" s="239">
        <v>150.05529999999999</v>
      </c>
      <c r="D58" s="239">
        <v>0.53220000000000001</v>
      </c>
      <c r="E58" s="239">
        <v>24.9572</v>
      </c>
      <c r="F58" s="239">
        <v>15.0923</v>
      </c>
      <c r="G58" s="239">
        <v>1.139</v>
      </c>
    </row>
    <row r="59" spans="1:7" ht="13.5" customHeight="1" x14ac:dyDescent="0.2">
      <c r="A59" s="395" t="s">
        <v>859</v>
      </c>
      <c r="B59" s="239">
        <v>2.1454</v>
      </c>
      <c r="C59" s="239">
        <v>150.35390000000001</v>
      </c>
      <c r="D59" s="239">
        <v>0.19550000000000001</v>
      </c>
      <c r="E59" s="239">
        <v>22.087900000000001</v>
      </c>
      <c r="F59" s="239">
        <v>14.2026</v>
      </c>
      <c r="G59" s="239">
        <v>1.8237000000000001</v>
      </c>
    </row>
    <row r="60" spans="1:7" ht="13.5" customHeight="1" x14ac:dyDescent="0.2">
      <c r="A60" s="395" t="s">
        <v>352</v>
      </c>
      <c r="B60" s="239">
        <v>2.6501000000000001</v>
      </c>
      <c r="C60" s="239">
        <v>147.28190000000001</v>
      </c>
      <c r="D60" s="239">
        <v>0.19040000000000001</v>
      </c>
      <c r="E60" s="239">
        <v>26.522400000000001</v>
      </c>
      <c r="F60" s="239">
        <v>16.797599999999999</v>
      </c>
      <c r="G60" s="239">
        <v>1.5039</v>
      </c>
    </row>
    <row r="61" spans="1:7" ht="13.5" customHeight="1" x14ac:dyDescent="0.2">
      <c r="A61" s="395" t="s">
        <v>353</v>
      </c>
      <c r="B61" s="239">
        <v>2.2989999999999999</v>
      </c>
      <c r="C61" s="239">
        <v>144.7099</v>
      </c>
      <c r="D61" s="239">
        <v>0.2253</v>
      </c>
      <c r="E61" s="239">
        <v>27.381399999999999</v>
      </c>
      <c r="F61" s="239">
        <v>16.086200000000002</v>
      </c>
      <c r="G61" s="239">
        <v>2.3218000000000001</v>
      </c>
    </row>
    <row r="62" spans="1:7" ht="13.5" customHeight="1" x14ac:dyDescent="0.2">
      <c r="A62" s="395" t="s">
        <v>860</v>
      </c>
      <c r="B62" s="239">
        <v>0.93910000000000005</v>
      </c>
      <c r="C62" s="239">
        <v>147.666</v>
      </c>
      <c r="D62" s="239">
        <v>0.1176</v>
      </c>
      <c r="E62" s="239">
        <v>25.688800000000001</v>
      </c>
      <c r="F62" s="239">
        <v>17.393799999999999</v>
      </c>
      <c r="G62" s="239">
        <v>0.80549999999999999</v>
      </c>
    </row>
    <row r="63" spans="1:7" ht="13.5" customHeight="1" x14ac:dyDescent="0.2">
      <c r="A63" s="395" t="s">
        <v>355</v>
      </c>
      <c r="B63" s="239">
        <v>5.7862</v>
      </c>
      <c r="C63" s="239">
        <v>146.45140000000001</v>
      </c>
      <c r="D63" s="239">
        <v>0.87119999999999997</v>
      </c>
      <c r="E63" s="239">
        <v>27.887499999999999</v>
      </c>
      <c r="F63" s="239">
        <v>17.448</v>
      </c>
      <c r="G63" s="239">
        <v>2.2482000000000002</v>
      </c>
    </row>
    <row r="64" spans="1:7" ht="13.5" customHeight="1" x14ac:dyDescent="0.2">
      <c r="A64" s="395" t="s">
        <v>861</v>
      </c>
      <c r="B64" s="239">
        <v>3.3153000000000001</v>
      </c>
      <c r="C64" s="239">
        <v>148.97810000000001</v>
      </c>
      <c r="D64" s="239">
        <v>0.94740000000000002</v>
      </c>
      <c r="E64" s="239">
        <v>25.014600000000002</v>
      </c>
      <c r="F64" s="239">
        <v>15.6828</v>
      </c>
      <c r="G64" s="239">
        <v>2.3273000000000001</v>
      </c>
    </row>
    <row r="65" spans="1:7" ht="13.5" customHeight="1" x14ac:dyDescent="0.2">
      <c r="A65" s="395" t="s">
        <v>862</v>
      </c>
      <c r="B65" s="239">
        <v>20.093399999999999</v>
      </c>
      <c r="C65" s="239">
        <v>143.80090000000001</v>
      </c>
      <c r="D65" s="239">
        <v>0.90780000000000005</v>
      </c>
      <c r="E65" s="239">
        <v>26.886900000000001</v>
      </c>
      <c r="F65" s="239">
        <v>16.5715</v>
      </c>
      <c r="G65" s="239">
        <v>2.7957000000000001</v>
      </c>
    </row>
    <row r="66" spans="1:7" ht="13.5" customHeight="1" x14ac:dyDescent="0.2">
      <c r="A66" s="396" t="s">
        <v>863</v>
      </c>
      <c r="B66" s="267">
        <v>4.117</v>
      </c>
      <c r="C66" s="267">
        <v>144.93639999999999</v>
      </c>
      <c r="D66" s="267">
        <v>0.56499999999999995</v>
      </c>
      <c r="E66" s="267">
        <v>26.117599999999999</v>
      </c>
      <c r="F66" s="267">
        <v>15.962300000000001</v>
      </c>
      <c r="G66" s="267">
        <v>2.4914000000000001</v>
      </c>
    </row>
    <row r="67" spans="1:7" ht="13.5" customHeight="1" x14ac:dyDescent="0.2">
      <c r="A67" s="396" t="s">
        <v>359</v>
      </c>
      <c r="B67" s="267">
        <v>6.1806000000000001</v>
      </c>
      <c r="C67" s="267">
        <v>147.2723</v>
      </c>
      <c r="D67" s="267">
        <v>1.4302999999999999</v>
      </c>
      <c r="E67" s="267">
        <v>26.014600000000002</v>
      </c>
      <c r="F67" s="267">
        <v>16.049399999999999</v>
      </c>
      <c r="G67" s="267">
        <v>2.6619999999999999</v>
      </c>
    </row>
    <row r="68" spans="1:7" ht="13.5" customHeight="1" x14ac:dyDescent="0.2">
      <c r="A68" s="396" t="s">
        <v>360</v>
      </c>
      <c r="B68" s="267">
        <v>5.8739999999999997</v>
      </c>
      <c r="C68" s="267">
        <v>138.7124</v>
      </c>
      <c r="D68" s="267">
        <v>0.67669999999999997</v>
      </c>
      <c r="E68" s="267">
        <v>28.834399999999999</v>
      </c>
      <c r="F68" s="267">
        <v>18.012699999999999</v>
      </c>
      <c r="G68" s="267">
        <v>3.3866999999999998</v>
      </c>
    </row>
    <row r="69" spans="1:7" ht="13.5" customHeight="1" x14ac:dyDescent="0.2">
      <c r="A69" s="395" t="s">
        <v>361</v>
      </c>
      <c r="B69" s="239">
        <v>14.101000000000001</v>
      </c>
      <c r="C69" s="239">
        <v>148.78469999999999</v>
      </c>
      <c r="D69" s="239">
        <v>0.67369999999999997</v>
      </c>
      <c r="E69" s="239">
        <v>23.667000000000002</v>
      </c>
      <c r="F69" s="239">
        <v>15.4764</v>
      </c>
      <c r="G69" s="239">
        <v>2.1956000000000002</v>
      </c>
    </row>
    <row r="70" spans="1:7" ht="13.5" customHeight="1" x14ac:dyDescent="0.2">
      <c r="A70" s="395" t="s">
        <v>362</v>
      </c>
      <c r="B70" s="239">
        <v>0.67779999999999996</v>
      </c>
      <c r="C70" s="239">
        <v>142.4049</v>
      </c>
      <c r="D70" s="239">
        <v>0.17460000000000001</v>
      </c>
      <c r="E70" s="239">
        <v>27.3734</v>
      </c>
      <c r="F70" s="239">
        <v>14.8294</v>
      </c>
      <c r="G70" s="239">
        <v>4.9061000000000003</v>
      </c>
    </row>
    <row r="71" spans="1:7" ht="13.5" customHeight="1" x14ac:dyDescent="0.2">
      <c r="A71" s="395" t="s">
        <v>363</v>
      </c>
      <c r="B71" s="239">
        <v>19.503799999999998</v>
      </c>
      <c r="C71" s="239">
        <v>145.3973</v>
      </c>
      <c r="D71" s="239">
        <v>1.8381000000000001</v>
      </c>
      <c r="E71" s="239">
        <v>25.388400000000001</v>
      </c>
      <c r="F71" s="239">
        <v>15.766299999999999</v>
      </c>
      <c r="G71" s="239">
        <v>2.4897</v>
      </c>
    </row>
    <row r="72" spans="1:7" ht="13.5" customHeight="1" x14ac:dyDescent="0.2">
      <c r="A72" s="396" t="s">
        <v>364</v>
      </c>
      <c r="B72" s="267">
        <v>3.1926000000000001</v>
      </c>
      <c r="C72" s="267">
        <v>144.57159999999999</v>
      </c>
      <c r="D72" s="267">
        <v>1.8363</v>
      </c>
      <c r="E72" s="267">
        <v>23.043500000000002</v>
      </c>
      <c r="F72" s="267">
        <v>15.957800000000001</v>
      </c>
      <c r="G72" s="267">
        <v>1.9406000000000001</v>
      </c>
    </row>
    <row r="73" spans="1:7" ht="13.5" customHeight="1" x14ac:dyDescent="0.2">
      <c r="A73" s="396" t="s">
        <v>365</v>
      </c>
      <c r="B73" s="267">
        <v>8.4699000000000009</v>
      </c>
      <c r="C73" s="267">
        <v>145.6002</v>
      </c>
      <c r="D73" s="267">
        <v>1.8072999999999999</v>
      </c>
      <c r="E73" s="267">
        <v>25.337599999999998</v>
      </c>
      <c r="F73" s="267">
        <v>15.708299999999999</v>
      </c>
      <c r="G73" s="267">
        <v>2.214</v>
      </c>
    </row>
    <row r="74" spans="1:7" ht="13.5" customHeight="1" x14ac:dyDescent="0.2">
      <c r="A74" s="395" t="s">
        <v>864</v>
      </c>
      <c r="B74" s="239">
        <v>4.6148999999999996</v>
      </c>
      <c r="C74" s="239">
        <v>146.39769999999999</v>
      </c>
      <c r="D74" s="239">
        <v>1.5388999999999999</v>
      </c>
      <c r="E74" s="239">
        <v>25.313300000000002</v>
      </c>
      <c r="F74" s="239">
        <v>15.7179</v>
      </c>
      <c r="G74" s="239">
        <v>2.2887</v>
      </c>
    </row>
    <row r="75" spans="1:7" ht="13.5" customHeight="1" x14ac:dyDescent="0.2">
      <c r="A75" s="395" t="s">
        <v>865</v>
      </c>
      <c r="B75" s="239">
        <v>0.41089999999999999</v>
      </c>
      <c r="C75" s="239">
        <v>134.67349999999999</v>
      </c>
      <c r="D75" s="239">
        <v>1.4182999999999999</v>
      </c>
      <c r="E75" s="239">
        <v>31.799299999999999</v>
      </c>
      <c r="F75" s="239">
        <v>15.705500000000001</v>
      </c>
      <c r="G75" s="239">
        <v>4.2670000000000003</v>
      </c>
    </row>
    <row r="76" spans="1:7" ht="13.5" customHeight="1" x14ac:dyDescent="0.2">
      <c r="A76" s="395" t="s">
        <v>866</v>
      </c>
      <c r="B76" s="239">
        <v>7.2930999999999999</v>
      </c>
      <c r="C76" s="239">
        <v>146.57</v>
      </c>
      <c r="D76" s="239">
        <v>1.6093999999999999</v>
      </c>
      <c r="E76" s="239">
        <v>25.7393</v>
      </c>
      <c r="F76" s="239">
        <v>15.7745</v>
      </c>
      <c r="G76" s="239">
        <v>2.9483000000000001</v>
      </c>
    </row>
    <row r="77" spans="1:7" ht="13.5" customHeight="1" x14ac:dyDescent="0.2">
      <c r="A77" s="395" t="s">
        <v>867</v>
      </c>
      <c r="B77" s="239">
        <v>8.1207999999999991</v>
      </c>
      <c r="C77" s="239">
        <v>144.04910000000001</v>
      </c>
      <c r="D77" s="239">
        <v>1.8419000000000001</v>
      </c>
      <c r="E77" s="239">
        <v>25.4497</v>
      </c>
      <c r="F77" s="239">
        <v>15.768800000000001</v>
      </c>
      <c r="G77" s="239">
        <v>2.6046</v>
      </c>
    </row>
    <row r="78" spans="1:7" ht="13.5" customHeight="1" x14ac:dyDescent="0.2">
      <c r="A78" s="396" t="s">
        <v>868</v>
      </c>
      <c r="B78" s="267">
        <v>3.1505000000000001</v>
      </c>
      <c r="C78" s="267">
        <v>143.35730000000001</v>
      </c>
      <c r="D78" s="267">
        <v>1.4936</v>
      </c>
      <c r="E78" s="267">
        <v>26.854299999999999</v>
      </c>
      <c r="F78" s="267">
        <v>15.4863</v>
      </c>
      <c r="G78" s="267">
        <v>2.4927999999999999</v>
      </c>
    </row>
    <row r="79" spans="1:7" ht="13.5" customHeight="1" x14ac:dyDescent="0.2">
      <c r="A79" s="395" t="s">
        <v>869</v>
      </c>
      <c r="B79" s="239">
        <v>5.3818999999999999</v>
      </c>
      <c r="C79" s="239">
        <v>145.6568</v>
      </c>
      <c r="D79" s="239">
        <v>1.1675</v>
      </c>
      <c r="E79" s="239">
        <v>25.6431</v>
      </c>
      <c r="F79" s="239">
        <v>15.928900000000001</v>
      </c>
      <c r="G79" s="239">
        <v>2.5125999999999999</v>
      </c>
    </row>
    <row r="80" spans="1:7" ht="13.5" customHeight="1" x14ac:dyDescent="0.2">
      <c r="A80" s="395" t="s">
        <v>870</v>
      </c>
      <c r="B80" s="239">
        <v>1.8284</v>
      </c>
      <c r="C80" s="239">
        <v>148.0532</v>
      </c>
      <c r="D80" s="239">
        <v>2.0548999999999999</v>
      </c>
      <c r="E80" s="239">
        <v>25.5061</v>
      </c>
      <c r="F80" s="239">
        <v>16.988499999999998</v>
      </c>
      <c r="G80" s="239">
        <v>1.3843000000000001</v>
      </c>
    </row>
    <row r="81" spans="1:7" ht="13.5" customHeight="1" x14ac:dyDescent="0.2">
      <c r="A81" s="395" t="s">
        <v>373</v>
      </c>
      <c r="B81" s="239">
        <v>0.76070000000000004</v>
      </c>
      <c r="C81" s="239">
        <v>145.68989999999999</v>
      </c>
      <c r="D81" s="239">
        <v>1.2202999999999999</v>
      </c>
      <c r="E81" s="239">
        <v>24.187799999999999</v>
      </c>
      <c r="F81" s="239">
        <v>14.578799999999999</v>
      </c>
      <c r="G81" s="239">
        <v>2.5667</v>
      </c>
    </row>
    <row r="82" spans="1:7" ht="13.5" customHeight="1" x14ac:dyDescent="0.2">
      <c r="A82" s="395" t="s">
        <v>374</v>
      </c>
      <c r="B82" s="239">
        <v>0.1953</v>
      </c>
      <c r="C82" s="239">
        <v>150.68989999999999</v>
      </c>
      <c r="D82" s="239">
        <v>2.0609999999999999</v>
      </c>
      <c r="E82" s="239">
        <v>25.009399999999999</v>
      </c>
      <c r="F82" s="239">
        <v>15.5023</v>
      </c>
      <c r="G82" s="239">
        <v>1.6546000000000001</v>
      </c>
    </row>
    <row r="83" spans="1:7" ht="13.5" customHeight="1" x14ac:dyDescent="0.2">
      <c r="A83" s="395" t="s">
        <v>375</v>
      </c>
      <c r="B83" s="239">
        <v>0.60260000000000002</v>
      </c>
      <c r="C83" s="239">
        <v>143.14930000000001</v>
      </c>
      <c r="D83" s="239">
        <v>0.85340000000000005</v>
      </c>
      <c r="E83" s="239">
        <v>27.272099999999998</v>
      </c>
      <c r="F83" s="239">
        <v>15.792400000000001</v>
      </c>
      <c r="G83" s="239">
        <v>2.6469999999999998</v>
      </c>
    </row>
    <row r="84" spans="1:7" ht="13.5" customHeight="1" x14ac:dyDescent="0.2">
      <c r="A84" s="395" t="s">
        <v>376</v>
      </c>
      <c r="B84" s="239">
        <v>1.0825</v>
      </c>
      <c r="C84" s="239">
        <v>148.09719999999999</v>
      </c>
      <c r="D84" s="239">
        <v>0.41210000000000002</v>
      </c>
      <c r="E84" s="239">
        <v>26.092700000000001</v>
      </c>
      <c r="F84" s="239">
        <v>15.331300000000001</v>
      </c>
      <c r="G84" s="239">
        <v>2.1452</v>
      </c>
    </row>
    <row r="85" spans="1:7" ht="13.5" customHeight="1" x14ac:dyDescent="0.2">
      <c r="A85" s="395" t="s">
        <v>377</v>
      </c>
      <c r="B85" s="239">
        <v>2.2239</v>
      </c>
      <c r="C85" s="239">
        <v>149.41120000000001</v>
      </c>
      <c r="D85" s="239">
        <v>0.27010000000000001</v>
      </c>
      <c r="E85" s="239">
        <v>23.280999999999999</v>
      </c>
      <c r="F85" s="239">
        <v>14.008699999999999</v>
      </c>
      <c r="G85" s="239">
        <v>3.3607999999999998</v>
      </c>
    </row>
    <row r="86" spans="1:7" ht="13.5" customHeight="1" x14ac:dyDescent="0.2">
      <c r="A86" s="395" t="s">
        <v>378</v>
      </c>
      <c r="B86" s="239">
        <v>15.349299999999999</v>
      </c>
      <c r="C86" s="239">
        <v>159.4932</v>
      </c>
      <c r="D86" s="239">
        <v>11.928599999999999</v>
      </c>
      <c r="E86" s="239">
        <v>26.1736</v>
      </c>
      <c r="F86" s="239">
        <v>16.398299999999999</v>
      </c>
      <c r="G86" s="239">
        <v>2.7362000000000002</v>
      </c>
    </row>
    <row r="87" spans="1:7" ht="13.5" customHeight="1" x14ac:dyDescent="0.2">
      <c r="A87" s="396" t="s">
        <v>379</v>
      </c>
      <c r="B87" s="267">
        <v>3.7637</v>
      </c>
      <c r="C87" s="267">
        <v>169.33580000000001</v>
      </c>
      <c r="D87" s="267">
        <v>22.284099999999999</v>
      </c>
      <c r="E87" s="267">
        <v>28.546500000000002</v>
      </c>
      <c r="F87" s="267">
        <v>16.354500000000002</v>
      </c>
      <c r="G87" s="267">
        <v>3.1112000000000002</v>
      </c>
    </row>
    <row r="88" spans="1:7" ht="13.5" customHeight="1" x14ac:dyDescent="0.2">
      <c r="A88" s="395" t="s">
        <v>380</v>
      </c>
      <c r="B88" s="239">
        <v>8.4293999999999993</v>
      </c>
      <c r="C88" s="239">
        <v>148.07730000000001</v>
      </c>
      <c r="D88" s="239">
        <v>7.6142000000000003</v>
      </c>
      <c r="E88" s="239">
        <v>29.174399999999999</v>
      </c>
      <c r="F88" s="239">
        <v>16.4343</v>
      </c>
      <c r="G88" s="239">
        <v>5.8930999999999996</v>
      </c>
    </row>
    <row r="89" spans="1:7" ht="13.5" customHeight="1" x14ac:dyDescent="0.2">
      <c r="A89" s="395" t="s">
        <v>871</v>
      </c>
      <c r="B89" s="239">
        <v>0.39539999999999997</v>
      </c>
      <c r="C89" s="239">
        <v>145.80590000000001</v>
      </c>
      <c r="D89" s="239">
        <v>6.5399000000000003</v>
      </c>
      <c r="E89" s="239">
        <v>28.453199999999999</v>
      </c>
      <c r="F89" s="239">
        <v>15.9079</v>
      </c>
      <c r="G89" s="239">
        <v>5.8354999999999997</v>
      </c>
    </row>
    <row r="90" spans="1:7" ht="13.5" customHeight="1" x14ac:dyDescent="0.2">
      <c r="A90" s="395" t="s">
        <v>382</v>
      </c>
      <c r="B90" s="239">
        <v>3.3353000000000002</v>
      </c>
      <c r="C90" s="239">
        <v>153.17230000000001</v>
      </c>
      <c r="D90" s="239">
        <v>0.29010000000000002</v>
      </c>
      <c r="E90" s="239">
        <v>19.464200000000002</v>
      </c>
      <c r="F90" s="239">
        <v>14.727499999999999</v>
      </c>
      <c r="G90" s="239">
        <v>0.96060000000000001</v>
      </c>
    </row>
    <row r="91" spans="1:7" ht="13.5" customHeight="1" x14ac:dyDescent="0.2">
      <c r="A91" s="395" t="s">
        <v>383</v>
      </c>
      <c r="B91" s="239">
        <v>5.6314000000000002</v>
      </c>
      <c r="C91" s="239">
        <v>149.7216</v>
      </c>
      <c r="D91" s="239">
        <v>2.6593</v>
      </c>
      <c r="E91" s="239">
        <v>28.030100000000001</v>
      </c>
      <c r="F91" s="239">
        <v>15.975899999999999</v>
      </c>
      <c r="G91" s="239">
        <v>4.4748999999999999</v>
      </c>
    </row>
    <row r="92" spans="1:7" ht="13.5" customHeight="1" x14ac:dyDescent="0.2">
      <c r="A92" s="396" t="s">
        <v>384</v>
      </c>
      <c r="B92" s="267">
        <v>3.5634999999999999</v>
      </c>
      <c r="C92" s="267">
        <v>150.07980000000001</v>
      </c>
      <c r="D92" s="267">
        <v>2.5224000000000002</v>
      </c>
      <c r="E92" s="267">
        <v>26.9923</v>
      </c>
      <c r="F92" s="267">
        <v>15.5808</v>
      </c>
      <c r="G92" s="267">
        <v>4.0833000000000004</v>
      </c>
    </row>
    <row r="93" spans="1:7" ht="13.5" customHeight="1" x14ac:dyDescent="0.2">
      <c r="A93" s="395" t="s">
        <v>385</v>
      </c>
      <c r="B93" s="239">
        <v>1.4381999999999999</v>
      </c>
      <c r="C93" s="239">
        <v>143.2458</v>
      </c>
      <c r="D93" s="239">
        <v>1.1312</v>
      </c>
      <c r="E93" s="239">
        <v>31.203900000000001</v>
      </c>
      <c r="F93" s="239">
        <v>16.506499999999999</v>
      </c>
      <c r="G93" s="239">
        <v>6.2694999999999999</v>
      </c>
    </row>
    <row r="94" spans="1:7" ht="13.5" customHeight="1" x14ac:dyDescent="0.2">
      <c r="A94" s="395" t="s">
        <v>386</v>
      </c>
      <c r="B94" s="239">
        <v>0.33529999999999999</v>
      </c>
      <c r="C94" s="239">
        <v>147.28370000000001</v>
      </c>
      <c r="D94" s="239">
        <v>3.1113</v>
      </c>
      <c r="E94" s="239">
        <v>30.108000000000001</v>
      </c>
      <c r="F94" s="239">
        <v>16.1907</v>
      </c>
      <c r="G94" s="239">
        <v>5.1120999999999999</v>
      </c>
    </row>
    <row r="95" spans="1:7" ht="13.5" customHeight="1" x14ac:dyDescent="0.2">
      <c r="A95" s="395" t="s">
        <v>387</v>
      </c>
      <c r="B95" s="239">
        <v>0.2525</v>
      </c>
      <c r="C95" s="239">
        <v>145.6217</v>
      </c>
      <c r="D95" s="239">
        <v>0.1547</v>
      </c>
      <c r="E95" s="239">
        <v>24.112400000000001</v>
      </c>
      <c r="F95" s="239">
        <v>13.7842</v>
      </c>
      <c r="G95" s="239">
        <v>4.6753999999999998</v>
      </c>
    </row>
    <row r="96" spans="1:7" ht="13.5" customHeight="1" x14ac:dyDescent="0.2">
      <c r="A96" s="395" t="s">
        <v>872</v>
      </c>
      <c r="B96" s="239">
        <v>22.8307</v>
      </c>
      <c r="C96" s="239">
        <v>141.3853</v>
      </c>
      <c r="D96" s="239">
        <v>4.2999999999999997E-2</v>
      </c>
      <c r="E96" s="239">
        <v>33.417499999999997</v>
      </c>
      <c r="F96" s="239">
        <v>25.4712</v>
      </c>
      <c r="G96" s="239">
        <v>1.1528</v>
      </c>
    </row>
    <row r="97" spans="1:7" ht="13.5" customHeight="1" x14ac:dyDescent="0.2">
      <c r="A97" s="396" t="s">
        <v>873</v>
      </c>
      <c r="B97" s="267">
        <v>4.1752000000000002</v>
      </c>
      <c r="C97" s="267">
        <v>146.7139</v>
      </c>
      <c r="D97" s="267">
        <v>3.0999999999999999E-3</v>
      </c>
      <c r="E97" s="267">
        <v>27.977399999999999</v>
      </c>
      <c r="F97" s="267">
        <v>20.2316</v>
      </c>
      <c r="G97" s="267">
        <v>0.93859999999999999</v>
      </c>
    </row>
    <row r="98" spans="1:7" ht="13.5" customHeight="1" x14ac:dyDescent="0.2">
      <c r="A98" s="396" t="s">
        <v>874</v>
      </c>
      <c r="B98" s="267">
        <v>4.2363</v>
      </c>
      <c r="C98" s="267">
        <v>140.5103</v>
      </c>
      <c r="D98" s="267">
        <v>2.47E-2</v>
      </c>
      <c r="E98" s="267">
        <v>34.308500000000002</v>
      </c>
      <c r="F98" s="267">
        <v>26.674700000000001</v>
      </c>
      <c r="G98" s="267">
        <v>0.99150000000000005</v>
      </c>
    </row>
    <row r="99" spans="1:7" ht="13.5" customHeight="1" x14ac:dyDescent="0.2">
      <c r="A99" s="396" t="s">
        <v>875</v>
      </c>
      <c r="B99" s="267">
        <v>9.1933000000000007</v>
      </c>
      <c r="C99" s="267">
        <v>140.10720000000001</v>
      </c>
      <c r="D99" s="267">
        <v>6.8199999999999997E-2</v>
      </c>
      <c r="E99" s="267">
        <v>34.747500000000002</v>
      </c>
      <c r="F99" s="267">
        <v>26.718800000000002</v>
      </c>
      <c r="G99" s="267">
        <v>1.1891</v>
      </c>
    </row>
    <row r="100" spans="1:7" ht="13.5" customHeight="1" x14ac:dyDescent="0.2">
      <c r="A100" s="395" t="s">
        <v>876</v>
      </c>
      <c r="B100" s="239">
        <v>4.4061000000000003</v>
      </c>
      <c r="C100" s="239">
        <v>142.2312</v>
      </c>
      <c r="D100" s="239">
        <v>0.33639999999999998</v>
      </c>
      <c r="E100" s="239">
        <v>31.637799999999999</v>
      </c>
      <c r="F100" s="239">
        <v>19.630400000000002</v>
      </c>
      <c r="G100" s="239">
        <v>4.3</v>
      </c>
    </row>
    <row r="101" spans="1:7" ht="13.5" customHeight="1" x14ac:dyDescent="0.2">
      <c r="A101" s="395" t="s">
        <v>877</v>
      </c>
      <c r="B101" s="239">
        <v>6.0368000000000004</v>
      </c>
      <c r="C101" s="239">
        <v>137.32730000000001</v>
      </c>
      <c r="D101" s="239">
        <v>0.27</v>
      </c>
      <c r="E101" s="239">
        <v>38.091700000000003</v>
      </c>
      <c r="F101" s="239">
        <v>27.204499999999999</v>
      </c>
      <c r="G101" s="239">
        <v>3.2099000000000002</v>
      </c>
    </row>
    <row r="102" spans="1:7" ht="13.5" customHeight="1" x14ac:dyDescent="0.2">
      <c r="A102" s="396" t="s">
        <v>878</v>
      </c>
      <c r="B102" s="267">
        <v>4.4664000000000001</v>
      </c>
      <c r="C102" s="267">
        <v>136.7587</v>
      </c>
      <c r="D102" s="267">
        <v>0.23169999999999999</v>
      </c>
      <c r="E102" s="267">
        <v>37.822499999999998</v>
      </c>
      <c r="F102" s="267">
        <v>26.5807</v>
      </c>
      <c r="G102" s="267">
        <v>3.2206999999999999</v>
      </c>
    </row>
    <row r="103" spans="1:7" ht="13.5" customHeight="1" x14ac:dyDescent="0.2">
      <c r="A103" s="395" t="s">
        <v>395</v>
      </c>
      <c r="B103" s="239">
        <v>1.9393</v>
      </c>
      <c r="C103" s="239">
        <v>140.9572</v>
      </c>
      <c r="D103" s="239">
        <v>6.7000000000000004E-2</v>
      </c>
      <c r="E103" s="239">
        <v>33.8611</v>
      </c>
      <c r="F103" s="239">
        <v>22.027100000000001</v>
      </c>
      <c r="G103" s="239">
        <v>4.9493999999999998</v>
      </c>
    </row>
    <row r="104" spans="1:7" ht="13.5" customHeight="1" x14ac:dyDescent="0.2">
      <c r="A104" s="395" t="s">
        <v>879</v>
      </c>
      <c r="B104" s="239">
        <v>1.5690999999999999</v>
      </c>
      <c r="C104" s="239">
        <v>137.27180000000001</v>
      </c>
      <c r="D104" s="239">
        <v>0.44740000000000002</v>
      </c>
      <c r="E104" s="239">
        <v>36.383099999999999</v>
      </c>
      <c r="F104" s="239">
        <v>22.059000000000001</v>
      </c>
      <c r="G104" s="239">
        <v>6.9390999999999998</v>
      </c>
    </row>
    <row r="105" spans="1:7" ht="13.5" customHeight="1" x14ac:dyDescent="0.2">
      <c r="A105" s="395" t="s">
        <v>397</v>
      </c>
      <c r="B105" s="239">
        <v>15.960599999999999</v>
      </c>
      <c r="C105" s="239">
        <v>146.98490000000001</v>
      </c>
      <c r="D105" s="239">
        <v>0.69079999999999997</v>
      </c>
      <c r="E105" s="239">
        <v>25.642399999999999</v>
      </c>
      <c r="F105" s="239">
        <v>15.233599999999999</v>
      </c>
      <c r="G105" s="239">
        <v>2.8</v>
      </c>
    </row>
    <row r="106" spans="1:7" ht="13.5" customHeight="1" x14ac:dyDescent="0.2">
      <c r="A106" s="396" t="s">
        <v>398</v>
      </c>
      <c r="B106" s="267">
        <v>5.8634000000000004</v>
      </c>
      <c r="C106" s="267">
        <v>147.10810000000001</v>
      </c>
      <c r="D106" s="267">
        <v>0.64970000000000006</v>
      </c>
      <c r="E106" s="267">
        <v>25.353999999999999</v>
      </c>
      <c r="F106" s="267">
        <v>14.7765</v>
      </c>
      <c r="G106" s="267">
        <v>3.5926</v>
      </c>
    </row>
    <row r="107" spans="1:7" ht="13.5" customHeight="1" x14ac:dyDescent="0.2">
      <c r="A107" s="395" t="s">
        <v>399</v>
      </c>
      <c r="B107" s="239">
        <v>5.0039999999999996</v>
      </c>
      <c r="C107" s="239">
        <v>144.15780000000001</v>
      </c>
      <c r="D107" s="239">
        <v>0.23710000000000001</v>
      </c>
      <c r="E107" s="239">
        <v>30.073899999999998</v>
      </c>
      <c r="F107" s="239">
        <v>16.471599999999999</v>
      </c>
      <c r="G107" s="239">
        <v>2.6598999999999999</v>
      </c>
    </row>
    <row r="108" spans="1:7" ht="13.5" customHeight="1" x14ac:dyDescent="0.2">
      <c r="A108" s="396" t="s">
        <v>400</v>
      </c>
      <c r="B108" s="267">
        <v>3.1756000000000002</v>
      </c>
      <c r="C108" s="267">
        <v>142.58930000000001</v>
      </c>
      <c r="D108" s="267">
        <v>0.158</v>
      </c>
      <c r="E108" s="267">
        <v>31.537700000000001</v>
      </c>
      <c r="F108" s="267">
        <v>16.3201</v>
      </c>
      <c r="G108" s="267">
        <v>3.1762000000000001</v>
      </c>
    </row>
    <row r="109" spans="1:7" ht="13.5" customHeight="1" x14ac:dyDescent="0.2">
      <c r="A109" s="395" t="s">
        <v>880</v>
      </c>
      <c r="B109" s="239">
        <v>11.786899999999999</v>
      </c>
      <c r="C109" s="239">
        <v>146.7927</v>
      </c>
      <c r="D109" s="239">
        <v>0.48230000000000001</v>
      </c>
      <c r="E109" s="239">
        <v>26.851700000000001</v>
      </c>
      <c r="F109" s="239">
        <v>16.276599999999998</v>
      </c>
      <c r="G109" s="239">
        <v>1.718</v>
      </c>
    </row>
    <row r="110" spans="1:7" ht="13.5" customHeight="1" x14ac:dyDescent="0.2">
      <c r="A110" s="396" t="s">
        <v>402</v>
      </c>
      <c r="B110" s="267">
        <v>3.3565</v>
      </c>
      <c r="C110" s="267">
        <v>148.33109999999999</v>
      </c>
      <c r="D110" s="267">
        <v>0.4526</v>
      </c>
      <c r="E110" s="267">
        <v>24.402799999999999</v>
      </c>
      <c r="F110" s="267">
        <v>15.8294</v>
      </c>
      <c r="G110" s="267">
        <v>1.2935000000000001</v>
      </c>
    </row>
    <row r="111" spans="1:7" ht="13.5" customHeight="1" x14ac:dyDescent="0.2">
      <c r="A111" s="395" t="s">
        <v>403</v>
      </c>
      <c r="B111" s="239">
        <v>15.311299999999999</v>
      </c>
      <c r="C111" s="239">
        <v>148.08580000000001</v>
      </c>
      <c r="D111" s="239">
        <v>0.501</v>
      </c>
      <c r="E111" s="239">
        <v>24.891999999999999</v>
      </c>
      <c r="F111" s="239">
        <v>16.0749</v>
      </c>
      <c r="G111" s="239">
        <v>1.6203000000000001</v>
      </c>
    </row>
    <row r="112" spans="1:7" ht="13.5" customHeight="1" x14ac:dyDescent="0.2">
      <c r="A112" s="396" t="s">
        <v>404</v>
      </c>
      <c r="B112" s="267">
        <v>7.5507999999999997</v>
      </c>
      <c r="C112" s="267">
        <v>149.03559999999999</v>
      </c>
      <c r="D112" s="267">
        <v>0.5796</v>
      </c>
      <c r="E112" s="267">
        <v>23.6081</v>
      </c>
      <c r="F112" s="267">
        <v>15.9444</v>
      </c>
      <c r="G112" s="267">
        <v>1.2452000000000001</v>
      </c>
    </row>
    <row r="113" spans="1:7" ht="13.5" customHeight="1" x14ac:dyDescent="0.2">
      <c r="A113" s="395" t="s">
        <v>405</v>
      </c>
      <c r="B113" s="239">
        <v>6.1527000000000003</v>
      </c>
      <c r="C113" s="239">
        <v>146.03809999999999</v>
      </c>
      <c r="D113" s="239">
        <v>0.5071</v>
      </c>
      <c r="E113" s="239">
        <v>26.3383</v>
      </c>
      <c r="F113" s="239">
        <v>15.791499999999999</v>
      </c>
      <c r="G113" s="239">
        <v>2.0257000000000001</v>
      </c>
    </row>
    <row r="114" spans="1:7" ht="13.5" customHeight="1" x14ac:dyDescent="0.2">
      <c r="A114" s="395" t="s">
        <v>406</v>
      </c>
      <c r="B114" s="239">
        <v>1.7267999999999999</v>
      </c>
      <c r="C114" s="239">
        <v>147.05770000000001</v>
      </c>
      <c r="D114" s="239">
        <v>0.61009999999999998</v>
      </c>
      <c r="E114" s="239">
        <v>26.063700000000001</v>
      </c>
      <c r="F114" s="239">
        <v>15.8482</v>
      </c>
      <c r="G114" s="239">
        <v>2.3426999999999998</v>
      </c>
    </row>
    <row r="115" spans="1:7" ht="13.5" customHeight="1" x14ac:dyDescent="0.2">
      <c r="A115" s="395" t="s">
        <v>407</v>
      </c>
      <c r="B115" s="239">
        <v>13.2895</v>
      </c>
      <c r="C115" s="239">
        <v>148.0849</v>
      </c>
      <c r="D115" s="239">
        <v>0.33500000000000002</v>
      </c>
      <c r="E115" s="239">
        <v>24.9681</v>
      </c>
      <c r="F115" s="239">
        <v>15.403</v>
      </c>
      <c r="G115" s="239">
        <v>1.9686999999999999</v>
      </c>
    </row>
    <row r="116" spans="1:7" ht="13.5" customHeight="1" x14ac:dyDescent="0.2">
      <c r="A116" s="396" t="s">
        <v>408</v>
      </c>
      <c r="B116" s="267">
        <v>10.739699999999999</v>
      </c>
      <c r="C116" s="267">
        <v>148.30609999999999</v>
      </c>
      <c r="D116" s="267">
        <v>0.26340000000000002</v>
      </c>
      <c r="E116" s="267">
        <v>24.7349</v>
      </c>
      <c r="F116" s="267">
        <v>15.2066</v>
      </c>
      <c r="G116" s="267">
        <v>2.0501</v>
      </c>
    </row>
    <row r="117" spans="1:7" ht="13.5" customHeight="1" x14ac:dyDescent="0.2">
      <c r="A117" s="395" t="s">
        <v>409</v>
      </c>
      <c r="B117" s="239">
        <v>1.6167</v>
      </c>
      <c r="C117" s="239">
        <v>147.0077</v>
      </c>
      <c r="D117" s="239">
        <v>0.8851</v>
      </c>
      <c r="E117" s="239">
        <v>26.133900000000001</v>
      </c>
      <c r="F117" s="239">
        <v>16.431100000000001</v>
      </c>
      <c r="G117" s="239">
        <v>1.7797000000000001</v>
      </c>
    </row>
    <row r="118" spans="1:7" ht="13.5" customHeight="1" x14ac:dyDescent="0.2">
      <c r="A118" s="396" t="s">
        <v>412</v>
      </c>
      <c r="B118" s="267">
        <v>3.8229000000000002</v>
      </c>
      <c r="C118" s="267">
        <v>154.19890000000001</v>
      </c>
      <c r="D118" s="267">
        <v>0.17610000000000001</v>
      </c>
      <c r="E118" s="267">
        <v>20.935500000000001</v>
      </c>
      <c r="F118" s="267">
        <v>10.5527</v>
      </c>
      <c r="G118" s="267">
        <v>1.7184999999999999</v>
      </c>
    </row>
    <row r="119" spans="1:7" ht="13.5" customHeight="1" x14ac:dyDescent="0.2">
      <c r="A119" s="395" t="s">
        <v>414</v>
      </c>
      <c r="B119" s="239">
        <v>12.058199999999999</v>
      </c>
      <c r="C119" s="239">
        <v>147.77520000000001</v>
      </c>
      <c r="D119" s="239">
        <v>0.86329999999999996</v>
      </c>
      <c r="E119" s="239">
        <v>25.379100000000001</v>
      </c>
      <c r="F119" s="239">
        <v>16.043600000000001</v>
      </c>
      <c r="G119" s="239">
        <v>1.8249</v>
      </c>
    </row>
    <row r="120" spans="1:7" ht="13.5" customHeight="1" x14ac:dyDescent="0.2">
      <c r="A120" s="395" t="s">
        <v>415</v>
      </c>
      <c r="B120" s="239">
        <v>24.5654</v>
      </c>
      <c r="C120" s="239">
        <v>148.57579999999999</v>
      </c>
      <c r="D120" s="239">
        <v>0.62109999999999999</v>
      </c>
      <c r="E120" s="239">
        <v>25.419599999999999</v>
      </c>
      <c r="F120" s="239">
        <v>16.123000000000001</v>
      </c>
      <c r="G120" s="239">
        <v>1.5261</v>
      </c>
    </row>
    <row r="121" spans="1:7" ht="13.5" customHeight="1" x14ac:dyDescent="0.2">
      <c r="A121" s="395" t="s">
        <v>416</v>
      </c>
      <c r="B121" s="239">
        <v>1.0903</v>
      </c>
      <c r="C121" s="239">
        <v>149.05439999999999</v>
      </c>
      <c r="D121" s="239">
        <v>0.3866</v>
      </c>
      <c r="E121" s="239">
        <v>24.6358</v>
      </c>
      <c r="F121" s="239">
        <v>15.117599999999999</v>
      </c>
      <c r="G121" s="239">
        <v>0.69379999999999997</v>
      </c>
    </row>
    <row r="122" spans="1:7" ht="13.5" customHeight="1" x14ac:dyDescent="0.2">
      <c r="A122" s="395" t="s">
        <v>417</v>
      </c>
      <c r="B122" s="239">
        <v>14.968400000000001</v>
      </c>
      <c r="C122" s="239">
        <v>147.47120000000001</v>
      </c>
      <c r="D122" s="239">
        <v>0.76649999999999996</v>
      </c>
      <c r="E122" s="239">
        <v>26.170999999999999</v>
      </c>
      <c r="F122" s="239">
        <v>16.110499999999998</v>
      </c>
      <c r="G122" s="239">
        <v>1.9051</v>
      </c>
    </row>
    <row r="123" spans="1:7" ht="13.5" customHeight="1" x14ac:dyDescent="0.2">
      <c r="A123" s="395" t="s">
        <v>881</v>
      </c>
      <c r="B123" s="239">
        <v>8.8544</v>
      </c>
      <c r="C123" s="239">
        <v>150.06970000000001</v>
      </c>
      <c r="D123" s="239">
        <v>0.58450000000000002</v>
      </c>
      <c r="E123" s="239">
        <v>26.5076</v>
      </c>
      <c r="F123" s="239">
        <v>16.4468</v>
      </c>
      <c r="G123" s="239">
        <v>1.7412000000000001</v>
      </c>
    </row>
    <row r="124" spans="1:7" ht="13.5" customHeight="1" x14ac:dyDescent="0.2">
      <c r="A124" s="395" t="s">
        <v>419</v>
      </c>
      <c r="B124" s="239">
        <v>1.7177</v>
      </c>
      <c r="C124" s="239">
        <v>149.12469999999999</v>
      </c>
      <c r="D124" s="239">
        <v>1.3459000000000001</v>
      </c>
      <c r="E124" s="239">
        <v>24.493500000000001</v>
      </c>
      <c r="F124" s="239">
        <v>16.106200000000001</v>
      </c>
      <c r="G124" s="239">
        <v>1.3877999999999999</v>
      </c>
    </row>
    <row r="125" spans="1:7" ht="13.5" customHeight="1" x14ac:dyDescent="0.2">
      <c r="A125" s="395" t="s">
        <v>882</v>
      </c>
      <c r="B125" s="239">
        <v>14.0114</v>
      </c>
      <c r="C125" s="239">
        <v>149.3287</v>
      </c>
      <c r="D125" s="239">
        <v>1.8914</v>
      </c>
      <c r="E125" s="239">
        <v>25.040400000000002</v>
      </c>
      <c r="F125" s="239">
        <v>15.7544</v>
      </c>
      <c r="G125" s="239">
        <v>1.5371999999999999</v>
      </c>
    </row>
    <row r="126" spans="1:7" ht="13.5" customHeight="1" x14ac:dyDescent="0.2">
      <c r="A126" s="395" t="s">
        <v>421</v>
      </c>
      <c r="B126" s="239">
        <v>3.2511000000000001</v>
      </c>
      <c r="C126" s="239">
        <v>148.90020000000001</v>
      </c>
      <c r="D126" s="239">
        <v>1.4897</v>
      </c>
      <c r="E126" s="239">
        <v>25.021100000000001</v>
      </c>
      <c r="F126" s="239">
        <v>15.6456</v>
      </c>
      <c r="G126" s="239">
        <v>1.9798</v>
      </c>
    </row>
    <row r="127" spans="1:7" ht="13.5" customHeight="1" x14ac:dyDescent="0.2">
      <c r="A127" s="395" t="s">
        <v>422</v>
      </c>
      <c r="B127" s="239">
        <v>2.6297999999999999</v>
      </c>
      <c r="C127" s="239">
        <v>148.27600000000001</v>
      </c>
      <c r="D127" s="239">
        <v>0.78220000000000001</v>
      </c>
      <c r="E127" s="239">
        <v>24.934999999999999</v>
      </c>
      <c r="F127" s="239">
        <v>15.9381</v>
      </c>
      <c r="G127" s="239">
        <v>1.5665</v>
      </c>
    </row>
    <row r="128" spans="1:7" ht="13.5" customHeight="1" x14ac:dyDescent="0.2">
      <c r="A128" s="395" t="s">
        <v>423</v>
      </c>
      <c r="B128" s="239">
        <v>3.0739999999999998</v>
      </c>
      <c r="C128" s="239">
        <v>150.69239999999999</v>
      </c>
      <c r="D128" s="239">
        <v>0.1656</v>
      </c>
      <c r="E128" s="239">
        <v>22.119299999999999</v>
      </c>
      <c r="F128" s="239">
        <v>13.784800000000001</v>
      </c>
      <c r="G128" s="239">
        <v>1.7148000000000001</v>
      </c>
    </row>
    <row r="129" spans="1:7" ht="13.5" customHeight="1" x14ac:dyDescent="0.2">
      <c r="A129" s="395" t="s">
        <v>424</v>
      </c>
      <c r="B129" s="239">
        <v>4.1855000000000002</v>
      </c>
      <c r="C129" s="239">
        <v>145.72229999999999</v>
      </c>
      <c r="D129" s="239">
        <v>0.27</v>
      </c>
      <c r="E129" s="239">
        <v>26.0837</v>
      </c>
      <c r="F129" s="239">
        <v>15.5113</v>
      </c>
      <c r="G129" s="239">
        <v>1.4711000000000001</v>
      </c>
    </row>
    <row r="130" spans="1:7" ht="13.5" customHeight="1" x14ac:dyDescent="0.2">
      <c r="A130" s="396" t="s">
        <v>425</v>
      </c>
      <c r="B130" s="267">
        <v>3.4152</v>
      </c>
      <c r="C130" s="267">
        <v>144.6026</v>
      </c>
      <c r="D130" s="267">
        <v>0.1084</v>
      </c>
      <c r="E130" s="267">
        <v>26.636299999999999</v>
      </c>
      <c r="F130" s="267">
        <v>15.5807</v>
      </c>
      <c r="G130" s="267">
        <v>1.5943000000000001</v>
      </c>
    </row>
    <row r="131" spans="1:7" ht="13.5" customHeight="1" x14ac:dyDescent="0.2">
      <c r="A131" s="395" t="s">
        <v>883</v>
      </c>
      <c r="B131" s="239">
        <v>0.19040000000000001</v>
      </c>
      <c r="C131" s="239">
        <v>144.78299999999999</v>
      </c>
      <c r="D131" s="239">
        <v>0.65690000000000004</v>
      </c>
      <c r="E131" s="239">
        <v>29.098400000000002</v>
      </c>
      <c r="F131" s="239">
        <v>16.044799999999999</v>
      </c>
      <c r="G131" s="239">
        <v>4.1718999999999999</v>
      </c>
    </row>
    <row r="132" spans="1:7" ht="13.5" customHeight="1" x14ac:dyDescent="0.2">
      <c r="A132" s="395" t="s">
        <v>427</v>
      </c>
      <c r="B132" s="239">
        <v>0.54110000000000003</v>
      </c>
      <c r="C132" s="239">
        <v>145.6782</v>
      </c>
      <c r="D132" s="239">
        <v>4.9599999999999998E-2</v>
      </c>
      <c r="E132" s="239">
        <v>28.9102</v>
      </c>
      <c r="F132" s="239">
        <v>17.2332</v>
      </c>
      <c r="G132" s="239">
        <v>3.3622999999999998</v>
      </c>
    </row>
    <row r="133" spans="1:7" ht="13.5" customHeight="1" x14ac:dyDescent="0.2">
      <c r="A133" s="395" t="s">
        <v>428</v>
      </c>
      <c r="B133" s="239">
        <v>5.0433000000000003</v>
      </c>
      <c r="C133" s="239">
        <v>147.86529999999999</v>
      </c>
      <c r="D133" s="239">
        <v>0.53459999999999996</v>
      </c>
      <c r="E133" s="239">
        <v>24.244499999999999</v>
      </c>
      <c r="F133" s="239">
        <v>15.611599999999999</v>
      </c>
      <c r="G133" s="239">
        <v>1.7964</v>
      </c>
    </row>
    <row r="134" spans="1:7" ht="13.5" customHeight="1" x14ac:dyDescent="0.2">
      <c r="A134" s="396" t="s">
        <v>429</v>
      </c>
      <c r="B134" s="267">
        <v>4.8502000000000001</v>
      </c>
      <c r="C134" s="267">
        <v>147.87119999999999</v>
      </c>
      <c r="D134" s="267">
        <v>0.53949999999999998</v>
      </c>
      <c r="E134" s="267">
        <v>24.314299999999999</v>
      </c>
      <c r="F134" s="267">
        <v>15.5952</v>
      </c>
      <c r="G134" s="267">
        <v>1.8093999999999999</v>
      </c>
    </row>
    <row r="135" spans="1:7" ht="13.5" customHeight="1" x14ac:dyDescent="0.2">
      <c r="A135" s="395" t="s">
        <v>884</v>
      </c>
      <c r="B135" s="239">
        <v>0.38929999999999998</v>
      </c>
      <c r="C135" s="239">
        <v>147.3827</v>
      </c>
      <c r="D135" s="239">
        <v>1.9900000000000001E-2</v>
      </c>
      <c r="E135" s="239">
        <v>27.069099999999999</v>
      </c>
      <c r="F135" s="239">
        <v>16.9057</v>
      </c>
      <c r="G135" s="239">
        <v>1.4413</v>
      </c>
    </row>
    <row r="136" spans="1:7" ht="13.5" customHeight="1" x14ac:dyDescent="0.2">
      <c r="A136" s="395" t="s">
        <v>431</v>
      </c>
      <c r="B136" s="239">
        <v>0.4642</v>
      </c>
      <c r="C136" s="239">
        <v>148.9126</v>
      </c>
      <c r="D136" s="239">
        <v>0</v>
      </c>
      <c r="E136" s="239">
        <v>25.805099999999999</v>
      </c>
      <c r="F136" s="239">
        <v>17.410699999999999</v>
      </c>
      <c r="G136" s="239">
        <v>0.63600000000000001</v>
      </c>
    </row>
    <row r="137" spans="1:7" ht="13.5" customHeight="1" x14ac:dyDescent="0.2">
      <c r="A137" s="395" t="s">
        <v>432</v>
      </c>
      <c r="B137" s="239">
        <v>0.65059999999999996</v>
      </c>
      <c r="C137" s="239">
        <v>146.79169999999999</v>
      </c>
      <c r="D137" s="239">
        <v>0.99419999999999997</v>
      </c>
      <c r="E137" s="239">
        <v>28.461300000000001</v>
      </c>
      <c r="F137" s="239">
        <v>18.714099999999998</v>
      </c>
      <c r="G137" s="239">
        <v>3.6974999999999998</v>
      </c>
    </row>
    <row r="138" spans="1:7" ht="13.5" customHeight="1" x14ac:dyDescent="0.2">
      <c r="A138" s="395" t="s">
        <v>433</v>
      </c>
      <c r="B138" s="239">
        <v>2.9784000000000002</v>
      </c>
      <c r="C138" s="239">
        <v>145.67910000000001</v>
      </c>
      <c r="D138" s="239">
        <v>0.49180000000000001</v>
      </c>
      <c r="E138" s="239">
        <v>28.522600000000001</v>
      </c>
      <c r="F138" s="239">
        <v>16.265000000000001</v>
      </c>
      <c r="G138" s="239">
        <v>4.7462999999999997</v>
      </c>
    </row>
    <row r="139" spans="1:7" ht="13.5" customHeight="1" x14ac:dyDescent="0.2">
      <c r="A139" s="395" t="s">
        <v>434</v>
      </c>
      <c r="B139" s="239">
        <v>2.0007999999999999</v>
      </c>
      <c r="C139" s="239">
        <v>151.05619999999999</v>
      </c>
      <c r="D139" s="239">
        <v>8.9999999999999993E-3</v>
      </c>
      <c r="E139" s="239">
        <v>25.409300000000002</v>
      </c>
      <c r="F139" s="239">
        <v>16.090299999999999</v>
      </c>
      <c r="G139" s="239">
        <v>2.0114999999999998</v>
      </c>
    </row>
    <row r="140" spans="1:7" ht="13.5" customHeight="1" x14ac:dyDescent="0.2">
      <c r="A140" s="395" t="s">
        <v>435</v>
      </c>
      <c r="B140" s="239">
        <v>3.5619999999999998</v>
      </c>
      <c r="C140" s="239">
        <v>149.53280000000001</v>
      </c>
      <c r="D140" s="239">
        <v>1.9856</v>
      </c>
      <c r="E140" s="239">
        <v>25.537600000000001</v>
      </c>
      <c r="F140" s="239">
        <v>15.777900000000001</v>
      </c>
      <c r="G140" s="239">
        <v>2.2044999999999999</v>
      </c>
    </row>
    <row r="141" spans="1:7" ht="13.5" customHeight="1" x14ac:dyDescent="0.2">
      <c r="A141" s="395" t="s">
        <v>436</v>
      </c>
      <c r="B141" s="239">
        <v>0.89510000000000001</v>
      </c>
      <c r="C141" s="239">
        <v>148.05680000000001</v>
      </c>
      <c r="D141" s="239">
        <v>0.497</v>
      </c>
      <c r="E141" s="239">
        <v>25.751300000000001</v>
      </c>
      <c r="F141" s="239">
        <v>15.303599999999999</v>
      </c>
      <c r="G141" s="239">
        <v>3.5838999999999999</v>
      </c>
    </row>
    <row r="142" spans="1:7" ht="13.5" customHeight="1" x14ac:dyDescent="0.2">
      <c r="A142" s="395" t="s">
        <v>437</v>
      </c>
      <c r="B142" s="239">
        <v>0.1144</v>
      </c>
      <c r="C142" s="239">
        <v>145.33189999999999</v>
      </c>
      <c r="D142" s="239">
        <v>0.79830000000000001</v>
      </c>
      <c r="E142" s="239">
        <v>26.898499999999999</v>
      </c>
      <c r="F142" s="239">
        <v>15.666399999999999</v>
      </c>
      <c r="G142" s="239">
        <v>3.4462999999999999</v>
      </c>
    </row>
    <row r="143" spans="1:7" ht="13.5" customHeight="1" x14ac:dyDescent="0.2">
      <c r="A143" s="395" t="s">
        <v>438</v>
      </c>
      <c r="B143" s="239">
        <v>0.41710000000000003</v>
      </c>
      <c r="C143" s="239">
        <v>151.63229999999999</v>
      </c>
      <c r="D143" s="239">
        <v>2.5000000000000001E-3</v>
      </c>
      <c r="E143" s="239">
        <v>23.618300000000001</v>
      </c>
      <c r="F143" s="239">
        <v>16.559899999999999</v>
      </c>
      <c r="G143" s="239">
        <v>2.4302999999999999</v>
      </c>
    </row>
    <row r="144" spans="1:7" ht="13.5" customHeight="1" x14ac:dyDescent="0.2">
      <c r="A144" s="395" t="s">
        <v>439</v>
      </c>
      <c r="B144" s="239">
        <v>1.0646</v>
      </c>
      <c r="C144" s="239">
        <v>147.7148</v>
      </c>
      <c r="D144" s="239">
        <v>0.44159999999999999</v>
      </c>
      <c r="E144" s="239">
        <v>26.706299999999999</v>
      </c>
      <c r="F144" s="239">
        <v>15.265599999999999</v>
      </c>
      <c r="G144" s="239">
        <v>1.2536</v>
      </c>
    </row>
    <row r="145" spans="1:7" ht="13.5" customHeight="1" x14ac:dyDescent="0.2">
      <c r="A145" s="395" t="s">
        <v>440</v>
      </c>
      <c r="B145" s="239">
        <v>0.1469</v>
      </c>
      <c r="C145" s="239">
        <v>146.1909</v>
      </c>
      <c r="D145" s="239">
        <v>0.32819999999999999</v>
      </c>
      <c r="E145" s="239">
        <v>25.378799999999998</v>
      </c>
      <c r="F145" s="239">
        <v>15.4229</v>
      </c>
      <c r="G145" s="239">
        <v>2.7492999999999999</v>
      </c>
    </row>
    <row r="146" spans="1:7" ht="13.5" customHeight="1" x14ac:dyDescent="0.2">
      <c r="A146" s="395" t="s">
        <v>885</v>
      </c>
      <c r="B146" s="239">
        <v>3.8433999999999999</v>
      </c>
      <c r="C146" s="239">
        <v>143.6618</v>
      </c>
      <c r="D146" s="239">
        <v>1.3147</v>
      </c>
      <c r="E146" s="239">
        <v>28.715299999999999</v>
      </c>
      <c r="F146" s="239">
        <v>16.277999999999999</v>
      </c>
      <c r="G146" s="239">
        <v>4.4465000000000003</v>
      </c>
    </row>
    <row r="147" spans="1:7" ht="13.5" customHeight="1" x14ac:dyDescent="0.2">
      <c r="A147" s="395" t="s">
        <v>443</v>
      </c>
      <c r="B147" s="239">
        <v>31.323399999999999</v>
      </c>
      <c r="C147" s="239">
        <v>148.4333</v>
      </c>
      <c r="D147" s="239">
        <v>0.59699999999999998</v>
      </c>
      <c r="E147" s="239">
        <v>24.427600000000002</v>
      </c>
      <c r="F147" s="239">
        <v>14.4215</v>
      </c>
      <c r="G147" s="239">
        <v>3.4977</v>
      </c>
    </row>
    <row r="148" spans="1:7" ht="13.5" customHeight="1" x14ac:dyDescent="0.2">
      <c r="A148" s="396" t="s">
        <v>444</v>
      </c>
      <c r="B148" s="267">
        <v>8.4452999999999996</v>
      </c>
      <c r="C148" s="267">
        <v>148.56970000000001</v>
      </c>
      <c r="D148" s="267">
        <v>0.43440000000000001</v>
      </c>
      <c r="E148" s="267">
        <v>24.234400000000001</v>
      </c>
      <c r="F148" s="267">
        <v>14.682399999999999</v>
      </c>
      <c r="G148" s="267">
        <v>3.3786999999999998</v>
      </c>
    </row>
    <row r="149" spans="1:7" ht="13.5" customHeight="1" x14ac:dyDescent="0.2">
      <c r="A149" s="396" t="s">
        <v>445</v>
      </c>
      <c r="B149" s="267">
        <v>6.3338000000000001</v>
      </c>
      <c r="C149" s="267">
        <v>147.60839999999999</v>
      </c>
      <c r="D149" s="267">
        <v>0.4521</v>
      </c>
      <c r="E149" s="267">
        <v>25.154499999999999</v>
      </c>
      <c r="F149" s="267">
        <v>15.055099999999999</v>
      </c>
      <c r="G149" s="267">
        <v>2.7197</v>
      </c>
    </row>
    <row r="150" spans="1:7" ht="13.5" customHeight="1" x14ac:dyDescent="0.2">
      <c r="A150" s="396" t="s">
        <v>446</v>
      </c>
      <c r="B150" s="267">
        <v>6.7816000000000001</v>
      </c>
      <c r="C150" s="267">
        <v>148.0907</v>
      </c>
      <c r="D150" s="267">
        <v>1.1701999999999999</v>
      </c>
      <c r="E150" s="267">
        <v>24.838999999999999</v>
      </c>
      <c r="F150" s="267">
        <v>14.2387</v>
      </c>
      <c r="G150" s="267">
        <v>3.6109</v>
      </c>
    </row>
    <row r="151" spans="1:7" ht="13.5" customHeight="1" x14ac:dyDescent="0.2">
      <c r="A151" s="395" t="s">
        <v>447</v>
      </c>
      <c r="B151" s="239">
        <v>21.2178</v>
      </c>
      <c r="C151" s="239">
        <v>146.0959</v>
      </c>
      <c r="D151" s="239">
        <v>2.4464000000000001</v>
      </c>
      <c r="E151" s="239">
        <v>25.037800000000001</v>
      </c>
      <c r="F151" s="239">
        <v>15.383900000000001</v>
      </c>
      <c r="G151" s="239">
        <v>3.593</v>
      </c>
    </row>
    <row r="152" spans="1:7" ht="13.5" customHeight="1" x14ac:dyDescent="0.2">
      <c r="A152" s="396" t="s">
        <v>886</v>
      </c>
      <c r="B152" s="267">
        <v>3.4620000000000002</v>
      </c>
      <c r="C152" s="267">
        <v>147.06809999999999</v>
      </c>
      <c r="D152" s="267">
        <v>1.792</v>
      </c>
      <c r="E152" s="267">
        <v>25.3536</v>
      </c>
      <c r="F152" s="267">
        <v>15.1264</v>
      </c>
      <c r="G152" s="267">
        <v>2.8693</v>
      </c>
    </row>
    <row r="153" spans="1:7" ht="13.5" customHeight="1" x14ac:dyDescent="0.2">
      <c r="A153" s="396" t="s">
        <v>887</v>
      </c>
      <c r="B153" s="267">
        <v>7.0674999999999999</v>
      </c>
      <c r="C153" s="267">
        <v>147.80240000000001</v>
      </c>
      <c r="D153" s="267">
        <v>2.8210000000000002</v>
      </c>
      <c r="E153" s="267">
        <v>24.570599999999999</v>
      </c>
      <c r="F153" s="267">
        <v>15.5518</v>
      </c>
      <c r="G153" s="267">
        <v>3.4699</v>
      </c>
    </row>
    <row r="154" spans="1:7" ht="13.5" customHeight="1" x14ac:dyDescent="0.2">
      <c r="A154" s="395" t="s">
        <v>450</v>
      </c>
      <c r="B154" s="239">
        <v>11.773300000000001</v>
      </c>
      <c r="C154" s="239">
        <v>144.9802</v>
      </c>
      <c r="D154" s="239">
        <v>2.0038</v>
      </c>
      <c r="E154" s="239">
        <v>26.927299999999999</v>
      </c>
      <c r="F154" s="239">
        <v>15.683</v>
      </c>
      <c r="G154" s="239">
        <v>3.9519000000000002</v>
      </c>
    </row>
    <row r="155" spans="1:7" ht="13.5" customHeight="1" x14ac:dyDescent="0.2">
      <c r="A155" s="396" t="s">
        <v>451</v>
      </c>
      <c r="B155" s="267">
        <v>5.9835000000000003</v>
      </c>
      <c r="C155" s="267">
        <v>145.3372</v>
      </c>
      <c r="D155" s="267">
        <v>2.6280000000000001</v>
      </c>
      <c r="E155" s="267">
        <v>26.632899999999999</v>
      </c>
      <c r="F155" s="267">
        <v>15.798500000000001</v>
      </c>
      <c r="G155" s="267">
        <v>4.1193999999999997</v>
      </c>
    </row>
    <row r="156" spans="1:7" ht="13.5" customHeight="1" x14ac:dyDescent="0.2">
      <c r="A156" s="395" t="s">
        <v>452</v>
      </c>
      <c r="B156" s="239">
        <v>53.111499999999999</v>
      </c>
      <c r="C156" s="239">
        <v>144.983</v>
      </c>
      <c r="D156" s="239">
        <v>2.2713999999999999</v>
      </c>
      <c r="E156" s="239">
        <v>27.4739</v>
      </c>
      <c r="F156" s="239">
        <v>15.0602</v>
      </c>
      <c r="G156" s="239">
        <v>4.6707999999999998</v>
      </c>
    </row>
    <row r="157" spans="1:7" ht="13.5" customHeight="1" x14ac:dyDescent="0.2">
      <c r="A157" s="396" t="s">
        <v>453</v>
      </c>
      <c r="B157" s="267">
        <v>10.9071</v>
      </c>
      <c r="C157" s="267">
        <v>147.75030000000001</v>
      </c>
      <c r="D157" s="267">
        <v>1.4438</v>
      </c>
      <c r="E157" s="267">
        <v>25.690999999999999</v>
      </c>
      <c r="F157" s="267">
        <v>15.0097</v>
      </c>
      <c r="G157" s="267">
        <v>3.2185000000000001</v>
      </c>
    </row>
    <row r="158" spans="1:7" ht="13.5" customHeight="1" x14ac:dyDescent="0.2">
      <c r="A158" s="396" t="s">
        <v>454</v>
      </c>
      <c r="B158" s="267">
        <v>8.4001999999999999</v>
      </c>
      <c r="C158" s="267">
        <v>143.1429</v>
      </c>
      <c r="D158" s="267">
        <v>1.7408999999999999</v>
      </c>
      <c r="E158" s="267">
        <v>28.511500000000002</v>
      </c>
      <c r="F158" s="267">
        <v>15.1408</v>
      </c>
      <c r="G158" s="267">
        <v>4.5217000000000001</v>
      </c>
    </row>
    <row r="159" spans="1:7" ht="13.5" customHeight="1" x14ac:dyDescent="0.2">
      <c r="A159" s="396" t="s">
        <v>455</v>
      </c>
      <c r="B159" s="267">
        <v>11.958</v>
      </c>
      <c r="C159" s="267">
        <v>140.32230000000001</v>
      </c>
      <c r="D159" s="267">
        <v>3.1919</v>
      </c>
      <c r="E159" s="267">
        <v>30.3354</v>
      </c>
      <c r="F159" s="267">
        <v>15.3399</v>
      </c>
      <c r="G159" s="267">
        <v>6.3280000000000003</v>
      </c>
    </row>
    <row r="160" spans="1:7" ht="13.5" customHeight="1" x14ac:dyDescent="0.2">
      <c r="A160" s="396" t="s">
        <v>888</v>
      </c>
      <c r="B160" s="267">
        <v>11.7148</v>
      </c>
      <c r="C160" s="267">
        <v>148.196</v>
      </c>
      <c r="D160" s="267">
        <v>2.4967000000000001</v>
      </c>
      <c r="E160" s="267">
        <v>26.191299999999998</v>
      </c>
      <c r="F160" s="267">
        <v>14.890599999999999</v>
      </c>
      <c r="G160" s="267">
        <v>4.3398000000000003</v>
      </c>
    </row>
    <row r="161" spans="1:7" ht="13.5" customHeight="1" x14ac:dyDescent="0.2">
      <c r="A161" s="395" t="s">
        <v>889</v>
      </c>
      <c r="B161" s="239">
        <v>13.1149</v>
      </c>
      <c r="C161" s="239">
        <v>142.44970000000001</v>
      </c>
      <c r="D161" s="239">
        <v>1.8828</v>
      </c>
      <c r="E161" s="239">
        <v>28.5715</v>
      </c>
      <c r="F161" s="239">
        <v>15.488200000000001</v>
      </c>
      <c r="G161" s="239">
        <v>5.2831999999999999</v>
      </c>
    </row>
    <row r="162" spans="1:7" ht="13.5" customHeight="1" x14ac:dyDescent="0.2">
      <c r="A162" s="396" t="s">
        <v>890</v>
      </c>
      <c r="B162" s="267">
        <v>3.1806000000000001</v>
      </c>
      <c r="C162" s="267">
        <v>143.58170000000001</v>
      </c>
      <c r="D162" s="267">
        <v>1.496</v>
      </c>
      <c r="E162" s="267">
        <v>26.67</v>
      </c>
      <c r="F162" s="267">
        <v>15.553900000000001</v>
      </c>
      <c r="G162" s="267">
        <v>3.5634000000000001</v>
      </c>
    </row>
    <row r="163" spans="1:7" ht="13.5" customHeight="1" x14ac:dyDescent="0.2">
      <c r="A163" s="396" t="s">
        <v>891</v>
      </c>
      <c r="B163" s="267">
        <v>6.2460000000000004</v>
      </c>
      <c r="C163" s="267">
        <v>140.0609</v>
      </c>
      <c r="D163" s="267">
        <v>1.9108000000000001</v>
      </c>
      <c r="E163" s="267">
        <v>30.930099999999999</v>
      </c>
      <c r="F163" s="267">
        <v>15.579800000000001</v>
      </c>
      <c r="G163" s="267">
        <v>7.0629</v>
      </c>
    </row>
    <row r="164" spans="1:7" ht="13.5" customHeight="1" x14ac:dyDescent="0.2">
      <c r="A164" s="395" t="s">
        <v>892</v>
      </c>
      <c r="B164" s="239">
        <v>1.9641999999999999</v>
      </c>
      <c r="C164" s="239">
        <v>134.33949999999999</v>
      </c>
      <c r="D164" s="239">
        <v>2.3723999999999998</v>
      </c>
      <c r="E164" s="239">
        <v>32.448999999999998</v>
      </c>
      <c r="F164" s="239">
        <v>15.3477</v>
      </c>
      <c r="G164" s="239">
        <v>5.5122</v>
      </c>
    </row>
    <row r="165" spans="1:7" ht="13.5" customHeight="1" x14ac:dyDescent="0.2">
      <c r="A165" s="395" t="s">
        <v>893</v>
      </c>
      <c r="B165" s="239">
        <v>3.0301999999999998</v>
      </c>
      <c r="C165" s="239">
        <v>148.18270000000001</v>
      </c>
      <c r="D165" s="239">
        <v>0.27039999999999997</v>
      </c>
      <c r="E165" s="239">
        <v>24.8704</v>
      </c>
      <c r="F165" s="239">
        <v>15.012600000000001</v>
      </c>
      <c r="G165" s="239">
        <v>2.9525000000000001</v>
      </c>
    </row>
    <row r="166" spans="1:7" ht="13.5" customHeight="1" x14ac:dyDescent="0.2">
      <c r="A166" s="395" t="s">
        <v>894</v>
      </c>
      <c r="B166" s="239">
        <v>14.9579</v>
      </c>
      <c r="C166" s="239">
        <v>143.84100000000001</v>
      </c>
      <c r="D166" s="239">
        <v>1.6897</v>
      </c>
      <c r="E166" s="239">
        <v>27.0867</v>
      </c>
      <c r="F166" s="239">
        <v>14.952400000000001</v>
      </c>
      <c r="G166" s="239">
        <v>4.5</v>
      </c>
    </row>
    <row r="167" spans="1:7" ht="13.5" customHeight="1" x14ac:dyDescent="0.2">
      <c r="A167" s="395" t="s">
        <v>895</v>
      </c>
      <c r="B167" s="239">
        <v>1.4914000000000001</v>
      </c>
      <c r="C167" s="239">
        <v>138.60230000000001</v>
      </c>
      <c r="D167" s="239">
        <v>4.1085000000000003</v>
      </c>
      <c r="E167" s="239">
        <v>30.5852</v>
      </c>
      <c r="F167" s="239">
        <v>15.312900000000001</v>
      </c>
      <c r="G167" s="239">
        <v>4.8941999999999997</v>
      </c>
    </row>
    <row r="168" spans="1:7" ht="13.5" customHeight="1" x14ac:dyDescent="0.2">
      <c r="A168" s="395" t="s">
        <v>896</v>
      </c>
      <c r="B168" s="239">
        <v>47.19</v>
      </c>
      <c r="C168" s="239">
        <v>145.03020000000001</v>
      </c>
      <c r="D168" s="239">
        <v>4.3129</v>
      </c>
      <c r="E168" s="239">
        <v>27.8108</v>
      </c>
      <c r="F168" s="239">
        <v>15.014900000000001</v>
      </c>
      <c r="G168" s="239">
        <v>5.2888000000000002</v>
      </c>
    </row>
    <row r="169" spans="1:7" ht="13.5" customHeight="1" x14ac:dyDescent="0.2">
      <c r="A169" s="396" t="s">
        <v>465</v>
      </c>
      <c r="B169" s="267">
        <v>4.6451000000000002</v>
      </c>
      <c r="C169" s="267">
        <v>143.3767</v>
      </c>
      <c r="D169" s="267">
        <v>4.0861000000000001</v>
      </c>
      <c r="E169" s="267">
        <v>27.628299999999999</v>
      </c>
      <c r="F169" s="267">
        <v>15.8149</v>
      </c>
      <c r="G169" s="267">
        <v>3.95</v>
      </c>
    </row>
    <row r="170" spans="1:7" ht="13.5" customHeight="1" x14ac:dyDescent="0.2">
      <c r="A170" s="396" t="s">
        <v>466</v>
      </c>
      <c r="B170" s="267">
        <v>20.8611</v>
      </c>
      <c r="C170" s="267">
        <v>145.37110000000001</v>
      </c>
      <c r="D170" s="267">
        <v>4.1928000000000001</v>
      </c>
      <c r="E170" s="267">
        <v>27.933599999999998</v>
      </c>
      <c r="F170" s="267">
        <v>14.825699999999999</v>
      </c>
      <c r="G170" s="267">
        <v>5.5479000000000003</v>
      </c>
    </row>
    <row r="171" spans="1:7" ht="13.5" customHeight="1" x14ac:dyDescent="0.2">
      <c r="A171" s="396" t="s">
        <v>897</v>
      </c>
      <c r="B171" s="267">
        <v>5.1561000000000003</v>
      </c>
      <c r="C171" s="267">
        <v>145.6516</v>
      </c>
      <c r="D171" s="267">
        <v>4.2847</v>
      </c>
      <c r="E171" s="267">
        <v>26.659800000000001</v>
      </c>
      <c r="F171" s="267">
        <v>15.081799999999999</v>
      </c>
      <c r="G171" s="267">
        <v>5.3259999999999996</v>
      </c>
    </row>
    <row r="172" spans="1:7" ht="13.5" customHeight="1" x14ac:dyDescent="0.2">
      <c r="A172" s="396" t="s">
        <v>468</v>
      </c>
      <c r="B172" s="267">
        <v>4.2355</v>
      </c>
      <c r="C172" s="267">
        <v>144.7835</v>
      </c>
      <c r="D172" s="267">
        <v>5.4436</v>
      </c>
      <c r="E172" s="267">
        <v>28.4529</v>
      </c>
      <c r="F172" s="267">
        <v>15.486000000000001</v>
      </c>
      <c r="G172" s="267">
        <v>5.9526000000000003</v>
      </c>
    </row>
    <row r="173" spans="1:7" ht="13.5" customHeight="1" x14ac:dyDescent="0.2">
      <c r="A173" s="395" t="s">
        <v>469</v>
      </c>
      <c r="B173" s="239">
        <v>13.7713</v>
      </c>
      <c r="C173" s="239">
        <v>151.3124</v>
      </c>
      <c r="D173" s="239">
        <v>1.5348999999999999</v>
      </c>
      <c r="E173" s="239">
        <v>23.916499999999999</v>
      </c>
      <c r="F173" s="239">
        <v>13.542400000000001</v>
      </c>
      <c r="G173" s="239">
        <v>4.8013000000000003</v>
      </c>
    </row>
    <row r="174" spans="1:7" ht="13.5" customHeight="1" x14ac:dyDescent="0.2">
      <c r="A174" s="395" t="s">
        <v>898</v>
      </c>
      <c r="B174" s="239">
        <v>0.35980000000000001</v>
      </c>
      <c r="C174" s="239">
        <v>144.54669999999999</v>
      </c>
      <c r="D174" s="239">
        <v>4.7751000000000001</v>
      </c>
      <c r="E174" s="239">
        <v>23.180299999999999</v>
      </c>
      <c r="F174" s="239">
        <v>15.781000000000001</v>
      </c>
      <c r="G174" s="239">
        <v>5.0444000000000004</v>
      </c>
    </row>
    <row r="175" spans="1:7" ht="13.5" customHeight="1" x14ac:dyDescent="0.2">
      <c r="A175" s="395" t="s">
        <v>899</v>
      </c>
      <c r="B175" s="239">
        <v>1.1746000000000001</v>
      </c>
      <c r="C175" s="239">
        <v>142.8083</v>
      </c>
      <c r="D175" s="239">
        <v>5.1923000000000004</v>
      </c>
      <c r="E175" s="239">
        <v>27.973700000000001</v>
      </c>
      <c r="F175" s="239">
        <v>15.9399</v>
      </c>
      <c r="G175" s="239">
        <v>7.1630000000000003</v>
      </c>
    </row>
    <row r="176" spans="1:7" ht="13.5" customHeight="1" x14ac:dyDescent="0.2">
      <c r="A176" s="395" t="s">
        <v>900</v>
      </c>
      <c r="B176" s="239">
        <v>0.40039999999999998</v>
      </c>
      <c r="C176" s="239">
        <v>148.1574</v>
      </c>
      <c r="D176" s="239">
        <v>8.5322999999999993</v>
      </c>
      <c r="E176" s="239">
        <v>26.991</v>
      </c>
      <c r="F176" s="239">
        <v>14.2402</v>
      </c>
      <c r="G176" s="239">
        <v>6.9703999999999997</v>
      </c>
    </row>
    <row r="177" spans="1:7" ht="13.5" customHeight="1" x14ac:dyDescent="0.2">
      <c r="A177" s="395" t="s">
        <v>901</v>
      </c>
      <c r="B177" s="239">
        <v>4.2070999999999996</v>
      </c>
      <c r="C177" s="239">
        <v>146.1978</v>
      </c>
      <c r="D177" s="239">
        <v>0.58640000000000003</v>
      </c>
      <c r="E177" s="239">
        <v>27.072600000000001</v>
      </c>
      <c r="F177" s="239">
        <v>16.7883</v>
      </c>
      <c r="G177" s="239">
        <v>2.9306000000000001</v>
      </c>
    </row>
    <row r="178" spans="1:7" ht="13.5" customHeight="1" x14ac:dyDescent="0.2">
      <c r="A178" s="395" t="s">
        <v>474</v>
      </c>
      <c r="B178" s="239">
        <v>7.9393000000000002</v>
      </c>
      <c r="C178" s="239">
        <v>148.99629999999999</v>
      </c>
      <c r="D178" s="239">
        <v>1.5251999999999999</v>
      </c>
      <c r="E178" s="239">
        <v>25.097300000000001</v>
      </c>
      <c r="F178" s="239">
        <v>14.279299999999999</v>
      </c>
      <c r="G178" s="239">
        <v>4.6306000000000003</v>
      </c>
    </row>
    <row r="179" spans="1:7" ht="13.5" customHeight="1" x14ac:dyDescent="0.2">
      <c r="A179" s="395" t="s">
        <v>475</v>
      </c>
      <c r="B179" s="239">
        <v>1.974</v>
      </c>
      <c r="C179" s="239">
        <v>151.6105</v>
      </c>
      <c r="D179" s="239">
        <v>0.3034</v>
      </c>
      <c r="E179" s="239">
        <v>22.581</v>
      </c>
      <c r="F179" s="239">
        <v>14.4787</v>
      </c>
      <c r="G179" s="239">
        <v>2.8163999999999998</v>
      </c>
    </row>
    <row r="180" spans="1:7" ht="13.5" customHeight="1" x14ac:dyDescent="0.2">
      <c r="A180" s="395" t="s">
        <v>476</v>
      </c>
      <c r="B180" s="239">
        <v>1.4893000000000001</v>
      </c>
      <c r="C180" s="239">
        <v>148.70910000000001</v>
      </c>
      <c r="D180" s="239">
        <v>0.87409999999999999</v>
      </c>
      <c r="E180" s="239">
        <v>20.2561</v>
      </c>
      <c r="F180" s="239">
        <v>11.878</v>
      </c>
      <c r="G180" s="239">
        <v>1.7377</v>
      </c>
    </row>
    <row r="181" spans="1:7" ht="13.5" customHeight="1" x14ac:dyDescent="0.2">
      <c r="A181" s="395" t="s">
        <v>477</v>
      </c>
      <c r="B181" s="239">
        <v>0.42730000000000001</v>
      </c>
      <c r="C181" s="239">
        <v>135.25700000000001</v>
      </c>
      <c r="D181" s="239">
        <v>6.0075000000000003</v>
      </c>
      <c r="E181" s="239">
        <v>27.257300000000001</v>
      </c>
      <c r="F181" s="239">
        <v>16.726199999999999</v>
      </c>
      <c r="G181" s="239">
        <v>1.8</v>
      </c>
    </row>
    <row r="182" spans="1:7" ht="13.5" customHeight="1" x14ac:dyDescent="0.2">
      <c r="A182" s="395" t="s">
        <v>478</v>
      </c>
      <c r="B182" s="239">
        <v>1.6763999999999999</v>
      </c>
      <c r="C182" s="239">
        <v>150.34559999999999</v>
      </c>
      <c r="D182" s="239">
        <v>12.4108</v>
      </c>
      <c r="E182" s="239">
        <v>32.876899999999999</v>
      </c>
      <c r="F182" s="239">
        <v>18.179099999999998</v>
      </c>
      <c r="G182" s="239">
        <v>6.6353999999999997</v>
      </c>
    </row>
    <row r="183" spans="1:7" ht="13.5" customHeight="1" x14ac:dyDescent="0.2">
      <c r="A183" s="395" t="s">
        <v>902</v>
      </c>
      <c r="B183" s="239">
        <v>4.7805</v>
      </c>
      <c r="C183" s="239">
        <v>146.2336</v>
      </c>
      <c r="D183" s="239">
        <v>6.5712999999999999</v>
      </c>
      <c r="E183" s="239">
        <v>32.951300000000003</v>
      </c>
      <c r="F183" s="239">
        <v>17.419799999999999</v>
      </c>
      <c r="G183" s="239">
        <v>6.0267999999999997</v>
      </c>
    </row>
    <row r="184" spans="1:7" ht="13.5" customHeight="1" x14ac:dyDescent="0.2">
      <c r="A184" s="396" t="s">
        <v>480</v>
      </c>
      <c r="B184" s="267">
        <v>3.6202999999999999</v>
      </c>
      <c r="C184" s="267">
        <v>148.03219999999999</v>
      </c>
      <c r="D184" s="267">
        <v>8.4220000000000006</v>
      </c>
      <c r="E184" s="267">
        <v>32.8095</v>
      </c>
      <c r="F184" s="267">
        <v>17.6708</v>
      </c>
      <c r="G184" s="267">
        <v>5.9802999999999997</v>
      </c>
    </row>
    <row r="185" spans="1:7" ht="13.5" customHeight="1" x14ac:dyDescent="0.2">
      <c r="A185" s="395" t="s">
        <v>481</v>
      </c>
      <c r="B185" s="239">
        <v>3.8441999999999998</v>
      </c>
      <c r="C185" s="239">
        <v>145.64750000000001</v>
      </c>
      <c r="D185" s="239">
        <v>2.8637000000000001</v>
      </c>
      <c r="E185" s="239">
        <v>32.159399999999998</v>
      </c>
      <c r="F185" s="239">
        <v>16.481100000000001</v>
      </c>
      <c r="G185" s="239">
        <v>6.6844000000000001</v>
      </c>
    </row>
    <row r="186" spans="1:7" ht="13.5" customHeight="1" x14ac:dyDescent="0.2">
      <c r="A186" s="395" t="s">
        <v>903</v>
      </c>
      <c r="B186" s="239">
        <v>3.6907999999999999</v>
      </c>
      <c r="C186" s="239">
        <v>146.1592</v>
      </c>
      <c r="D186" s="239">
        <v>0.3286</v>
      </c>
      <c r="E186" s="239">
        <v>26.7637</v>
      </c>
      <c r="F186" s="239">
        <v>13.7576</v>
      </c>
      <c r="G186" s="239">
        <v>7.173</v>
      </c>
    </row>
    <row r="187" spans="1:7" ht="13.5" customHeight="1" x14ac:dyDescent="0.2">
      <c r="A187" s="395" t="s">
        <v>483</v>
      </c>
      <c r="B187" s="239">
        <v>38.832099999999997</v>
      </c>
      <c r="C187" s="239">
        <v>147.52940000000001</v>
      </c>
      <c r="D187" s="239">
        <v>3.2219000000000002</v>
      </c>
      <c r="E187" s="239">
        <v>26.517099999999999</v>
      </c>
      <c r="F187" s="239">
        <v>15.564399999999999</v>
      </c>
      <c r="G187" s="239">
        <v>5.3593000000000002</v>
      </c>
    </row>
    <row r="188" spans="1:7" ht="13.5" customHeight="1" x14ac:dyDescent="0.2">
      <c r="A188" s="396" t="s">
        <v>904</v>
      </c>
      <c r="B188" s="267">
        <v>36.8324</v>
      </c>
      <c r="C188" s="267">
        <v>147.47370000000001</v>
      </c>
      <c r="D188" s="267">
        <v>3.3239000000000001</v>
      </c>
      <c r="E188" s="267">
        <v>26.678799999999999</v>
      </c>
      <c r="F188" s="267">
        <v>15.5223</v>
      </c>
      <c r="G188" s="267">
        <v>5.5308999999999999</v>
      </c>
    </row>
    <row r="189" spans="1:7" ht="13.5" customHeight="1" x14ac:dyDescent="0.2">
      <c r="A189" s="395" t="s">
        <v>485</v>
      </c>
      <c r="B189" s="239">
        <v>1.2047000000000001</v>
      </c>
      <c r="C189" s="239">
        <v>144.09280000000001</v>
      </c>
      <c r="D189" s="239">
        <v>5.1074999999999999</v>
      </c>
      <c r="E189" s="239">
        <v>27.379000000000001</v>
      </c>
      <c r="F189" s="239">
        <v>15.7906</v>
      </c>
      <c r="G189" s="239">
        <v>6.1181000000000001</v>
      </c>
    </row>
    <row r="190" spans="1:7" ht="13.5" customHeight="1" x14ac:dyDescent="0.2">
      <c r="A190" s="395" t="s">
        <v>486</v>
      </c>
      <c r="B190" s="239">
        <v>0.91459999999999997</v>
      </c>
      <c r="C190" s="239">
        <v>150.01730000000001</v>
      </c>
      <c r="D190" s="239">
        <v>0.82609999999999995</v>
      </c>
      <c r="E190" s="239">
        <v>23.2912</v>
      </c>
      <c r="F190" s="239">
        <v>13.703799999999999</v>
      </c>
      <c r="G190" s="239">
        <v>3.8344999999999998</v>
      </c>
    </row>
    <row r="191" spans="1:7" ht="13.5" customHeight="1" x14ac:dyDescent="0.2">
      <c r="A191" s="395" t="s">
        <v>487</v>
      </c>
      <c r="B191" s="239">
        <v>4.1623999999999999</v>
      </c>
      <c r="C191" s="239">
        <v>143.47319999999999</v>
      </c>
      <c r="D191" s="239">
        <v>0.94750000000000001</v>
      </c>
      <c r="E191" s="239">
        <v>29.9023</v>
      </c>
      <c r="F191" s="239">
        <v>15.0749</v>
      </c>
      <c r="G191" s="239">
        <v>6.5029000000000003</v>
      </c>
    </row>
    <row r="192" spans="1:7" ht="13.5" customHeight="1" x14ac:dyDescent="0.2">
      <c r="A192" s="396" t="s">
        <v>488</v>
      </c>
      <c r="B192" s="267">
        <v>3.5308999999999999</v>
      </c>
      <c r="C192" s="267">
        <v>144.36340000000001</v>
      </c>
      <c r="D192" s="267">
        <v>0.90539999999999998</v>
      </c>
      <c r="E192" s="267">
        <v>28.9268</v>
      </c>
      <c r="F192" s="267">
        <v>15.0093</v>
      </c>
      <c r="G192" s="267">
        <v>5.6497999999999999</v>
      </c>
    </row>
    <row r="193" spans="1:7" ht="13.5" customHeight="1" x14ac:dyDescent="0.2">
      <c r="A193" s="395" t="s">
        <v>489</v>
      </c>
      <c r="B193" s="239">
        <v>5.3686999999999996</v>
      </c>
      <c r="C193" s="239">
        <v>145.65219999999999</v>
      </c>
      <c r="D193" s="239">
        <v>5.6502999999999997</v>
      </c>
      <c r="E193" s="239">
        <v>28.4438</v>
      </c>
      <c r="F193" s="239">
        <v>15.4434</v>
      </c>
      <c r="G193" s="239">
        <v>6.9265999999999996</v>
      </c>
    </row>
    <row r="194" spans="1:7" ht="13.5" customHeight="1" x14ac:dyDescent="0.2">
      <c r="A194" s="395" t="s">
        <v>490</v>
      </c>
      <c r="B194" s="239">
        <v>0.61799999999999999</v>
      </c>
      <c r="C194" s="239">
        <v>149.5335</v>
      </c>
      <c r="D194" s="239">
        <v>8.9293999999999993</v>
      </c>
      <c r="E194" s="239">
        <v>26.072600000000001</v>
      </c>
      <c r="F194" s="239">
        <v>15.3005</v>
      </c>
      <c r="G194" s="239">
        <v>5.8323</v>
      </c>
    </row>
    <row r="195" spans="1:7" ht="13.5" customHeight="1" x14ac:dyDescent="0.2">
      <c r="A195" s="395" t="s">
        <v>905</v>
      </c>
      <c r="B195" s="239">
        <v>0.377</v>
      </c>
      <c r="C195" s="239">
        <v>139.85329999999999</v>
      </c>
      <c r="D195" s="239">
        <v>0.88339999999999996</v>
      </c>
      <c r="E195" s="239">
        <v>32.406100000000002</v>
      </c>
      <c r="F195" s="239">
        <v>16.314599999999999</v>
      </c>
      <c r="G195" s="239">
        <v>5.9560000000000004</v>
      </c>
    </row>
    <row r="196" spans="1:7" ht="13.5" customHeight="1" x14ac:dyDescent="0.2">
      <c r="A196" s="395" t="s">
        <v>906</v>
      </c>
      <c r="B196" s="239">
        <v>1.4330000000000001</v>
      </c>
      <c r="C196" s="239">
        <v>143.47800000000001</v>
      </c>
      <c r="D196" s="239">
        <v>6.7500000000000004E-2</v>
      </c>
      <c r="E196" s="239">
        <v>27.028099999999998</v>
      </c>
      <c r="F196" s="239">
        <v>14.5497</v>
      </c>
      <c r="G196" s="239">
        <v>5.1199000000000003</v>
      </c>
    </row>
    <row r="197" spans="1:7" ht="13.5" customHeight="1" x14ac:dyDescent="0.2">
      <c r="A197" s="395" t="s">
        <v>493</v>
      </c>
      <c r="B197" s="239">
        <v>12.082599999999999</v>
      </c>
      <c r="C197" s="239">
        <v>140.6653</v>
      </c>
      <c r="D197" s="239">
        <v>0.40670000000000001</v>
      </c>
      <c r="E197" s="239">
        <v>33.630000000000003</v>
      </c>
      <c r="F197" s="239">
        <v>16.2258</v>
      </c>
      <c r="G197" s="239">
        <v>5.5068000000000001</v>
      </c>
    </row>
    <row r="198" spans="1:7" ht="13.5" customHeight="1" x14ac:dyDescent="0.2">
      <c r="A198" s="396" t="s">
        <v>494</v>
      </c>
      <c r="B198" s="267">
        <v>7.1139000000000001</v>
      </c>
      <c r="C198" s="267">
        <v>139.0472</v>
      </c>
      <c r="D198" s="267">
        <v>0.1976</v>
      </c>
      <c r="E198" s="267">
        <v>35.258499999999998</v>
      </c>
      <c r="F198" s="267">
        <v>16.310199999999998</v>
      </c>
      <c r="G198" s="267">
        <v>5.6909000000000001</v>
      </c>
    </row>
    <row r="199" spans="1:7" ht="13.5" customHeight="1" x14ac:dyDescent="0.2">
      <c r="A199" s="395" t="s">
        <v>907</v>
      </c>
      <c r="B199" s="239">
        <v>68.7209</v>
      </c>
      <c r="C199" s="239">
        <v>146.86779999999999</v>
      </c>
      <c r="D199" s="239">
        <v>0.57369999999999999</v>
      </c>
      <c r="E199" s="239">
        <v>25.511199999999999</v>
      </c>
      <c r="F199" s="239">
        <v>15.0068</v>
      </c>
      <c r="G199" s="239">
        <v>2.9230999999999998</v>
      </c>
    </row>
    <row r="200" spans="1:7" ht="13.5" customHeight="1" x14ac:dyDescent="0.2">
      <c r="A200" s="396" t="s">
        <v>496</v>
      </c>
      <c r="B200" s="267">
        <v>23.758700000000001</v>
      </c>
      <c r="C200" s="267">
        <v>147.68639999999999</v>
      </c>
      <c r="D200" s="267">
        <v>0.45650000000000002</v>
      </c>
      <c r="E200" s="267">
        <v>24.885100000000001</v>
      </c>
      <c r="F200" s="267">
        <v>15.023099999999999</v>
      </c>
      <c r="G200" s="267">
        <v>2.8502000000000001</v>
      </c>
    </row>
    <row r="201" spans="1:7" ht="13.5" customHeight="1" x14ac:dyDescent="0.2">
      <c r="A201" s="396" t="s">
        <v>497</v>
      </c>
      <c r="B201" s="267">
        <v>5.8832000000000004</v>
      </c>
      <c r="C201" s="267">
        <v>145.71440000000001</v>
      </c>
      <c r="D201" s="267">
        <v>1.0704</v>
      </c>
      <c r="E201" s="267">
        <v>26.259</v>
      </c>
      <c r="F201" s="267">
        <v>15.1402</v>
      </c>
      <c r="G201" s="267">
        <v>3.2610000000000001</v>
      </c>
    </row>
    <row r="202" spans="1:7" ht="13.5" customHeight="1" x14ac:dyDescent="0.2">
      <c r="A202" s="396" t="s">
        <v>498</v>
      </c>
      <c r="B202" s="267">
        <v>5.0597000000000003</v>
      </c>
      <c r="C202" s="267">
        <v>144.67150000000001</v>
      </c>
      <c r="D202" s="267">
        <v>0.70020000000000004</v>
      </c>
      <c r="E202" s="267">
        <v>27.2182</v>
      </c>
      <c r="F202" s="267">
        <v>15.718</v>
      </c>
      <c r="G202" s="267">
        <v>2.4544999999999999</v>
      </c>
    </row>
    <row r="203" spans="1:7" ht="13.5" customHeight="1" x14ac:dyDescent="0.2">
      <c r="A203" s="396" t="s">
        <v>499</v>
      </c>
      <c r="B203" s="267">
        <v>6.2294</v>
      </c>
      <c r="C203" s="267">
        <v>146.83709999999999</v>
      </c>
      <c r="D203" s="267">
        <v>0.37969999999999998</v>
      </c>
      <c r="E203" s="267">
        <v>25.334499999999998</v>
      </c>
      <c r="F203" s="267">
        <v>14.3256</v>
      </c>
      <c r="G203" s="267">
        <v>3.5371999999999999</v>
      </c>
    </row>
    <row r="204" spans="1:7" ht="13.5" customHeight="1" x14ac:dyDescent="0.2">
      <c r="A204" s="396" t="s">
        <v>500</v>
      </c>
      <c r="B204" s="267">
        <v>7.2648000000000001</v>
      </c>
      <c r="C204" s="267">
        <v>146.5095</v>
      </c>
      <c r="D204" s="267">
        <v>0.57740000000000002</v>
      </c>
      <c r="E204" s="267">
        <v>25.858699999999999</v>
      </c>
      <c r="F204" s="267">
        <v>15.416399999999999</v>
      </c>
      <c r="G204" s="267">
        <v>2.8292999999999999</v>
      </c>
    </row>
    <row r="205" spans="1:7" ht="13.5" customHeight="1" x14ac:dyDescent="0.2">
      <c r="A205" s="395" t="s">
        <v>908</v>
      </c>
      <c r="B205" s="239">
        <v>0.30080000000000001</v>
      </c>
      <c r="C205" s="239">
        <v>147.13409999999999</v>
      </c>
      <c r="D205" s="239">
        <v>0.71179999999999999</v>
      </c>
      <c r="E205" s="239">
        <v>26.1221</v>
      </c>
      <c r="F205" s="239">
        <v>15.543200000000001</v>
      </c>
      <c r="G205" s="239">
        <v>3.3569</v>
      </c>
    </row>
    <row r="206" spans="1:7" ht="13.5" customHeight="1" x14ac:dyDescent="0.2">
      <c r="A206" s="395" t="s">
        <v>502</v>
      </c>
      <c r="B206" s="239">
        <v>2.1602000000000001</v>
      </c>
      <c r="C206" s="239">
        <v>147.9597</v>
      </c>
      <c r="D206" s="239">
        <v>0.63549999999999995</v>
      </c>
      <c r="E206" s="239">
        <v>26.548400000000001</v>
      </c>
      <c r="F206" s="239">
        <v>15.710599999999999</v>
      </c>
      <c r="G206" s="239">
        <v>3.3685999999999998</v>
      </c>
    </row>
    <row r="207" spans="1:7" ht="13.5" customHeight="1" x14ac:dyDescent="0.2">
      <c r="A207" s="395" t="s">
        <v>503</v>
      </c>
      <c r="B207" s="239">
        <v>8.9072999999999993</v>
      </c>
      <c r="C207" s="239">
        <v>141.76300000000001</v>
      </c>
      <c r="D207" s="239">
        <v>0.17460000000000001</v>
      </c>
      <c r="E207" s="239">
        <v>29.0916</v>
      </c>
      <c r="F207" s="239">
        <v>15.980399999999999</v>
      </c>
      <c r="G207" s="239">
        <v>4.9987000000000004</v>
      </c>
    </row>
    <row r="208" spans="1:7" ht="13.5" customHeight="1" x14ac:dyDescent="0.2">
      <c r="A208" s="396" t="s">
        <v>504</v>
      </c>
      <c r="B208" s="267">
        <v>3.6440999999999999</v>
      </c>
      <c r="C208" s="267">
        <v>142.7252</v>
      </c>
      <c r="D208" s="267">
        <v>0.1232</v>
      </c>
      <c r="E208" s="267">
        <v>26.680499999999999</v>
      </c>
      <c r="F208" s="267">
        <v>15.380100000000001</v>
      </c>
      <c r="G208" s="267">
        <v>5.1597</v>
      </c>
    </row>
    <row r="209" spans="1:7" ht="13.5" customHeight="1" x14ac:dyDescent="0.2">
      <c r="A209" s="395" t="s">
        <v>505</v>
      </c>
      <c r="B209" s="239">
        <v>70.908699999999996</v>
      </c>
      <c r="C209" s="239">
        <v>149.23159999999999</v>
      </c>
      <c r="D209" s="239">
        <v>0.26939999999999997</v>
      </c>
      <c r="E209" s="239">
        <v>24.125599999999999</v>
      </c>
      <c r="F209" s="239">
        <v>14.231199999999999</v>
      </c>
      <c r="G209" s="239">
        <v>3.4420999999999999</v>
      </c>
    </row>
    <row r="210" spans="1:7" ht="13.5" customHeight="1" x14ac:dyDescent="0.2">
      <c r="A210" s="395" t="s">
        <v>506</v>
      </c>
      <c r="B210" s="239">
        <v>17.364599999999999</v>
      </c>
      <c r="C210" s="239">
        <v>145.05709999999999</v>
      </c>
      <c r="D210" s="239">
        <v>0.68340000000000001</v>
      </c>
      <c r="E210" s="239">
        <v>26.7257</v>
      </c>
      <c r="F210" s="239">
        <v>15.2577</v>
      </c>
      <c r="G210" s="239">
        <v>3.4630000000000001</v>
      </c>
    </row>
    <row r="211" spans="1:7" ht="13.5" customHeight="1" x14ac:dyDescent="0.2">
      <c r="A211" s="395" t="s">
        <v>507</v>
      </c>
      <c r="B211" s="239">
        <v>7.8434999999999997</v>
      </c>
      <c r="C211" s="239">
        <v>144.55189999999999</v>
      </c>
      <c r="D211" s="239">
        <v>2.5284</v>
      </c>
      <c r="E211" s="239">
        <v>27.2943</v>
      </c>
      <c r="F211" s="239">
        <v>15.9094</v>
      </c>
      <c r="G211" s="239">
        <v>4.1047000000000002</v>
      </c>
    </row>
    <row r="212" spans="1:7" ht="13.5" customHeight="1" x14ac:dyDescent="0.2">
      <c r="A212" s="396" t="s">
        <v>508</v>
      </c>
      <c r="B212" s="267">
        <v>3.9712000000000001</v>
      </c>
      <c r="C212" s="267">
        <v>144.23939999999999</v>
      </c>
      <c r="D212" s="267">
        <v>3.8996</v>
      </c>
      <c r="E212" s="267">
        <v>27.750499999999999</v>
      </c>
      <c r="F212" s="267">
        <v>16.2271</v>
      </c>
      <c r="G212" s="267">
        <v>4.0892999999999997</v>
      </c>
    </row>
    <row r="213" spans="1:7" ht="13.5" customHeight="1" x14ac:dyDescent="0.2">
      <c r="A213" s="395" t="s">
        <v>509</v>
      </c>
      <c r="B213" s="239">
        <v>0.81320000000000003</v>
      </c>
      <c r="C213" s="239">
        <v>147.57329999999999</v>
      </c>
      <c r="D213" s="239">
        <v>0.43219999999999997</v>
      </c>
      <c r="E213" s="239">
        <v>27.915500000000002</v>
      </c>
      <c r="F213" s="239">
        <v>14.502599999999999</v>
      </c>
      <c r="G213" s="239">
        <v>7.7282000000000002</v>
      </c>
    </row>
    <row r="214" spans="1:7" ht="13.5" customHeight="1" x14ac:dyDescent="0.2">
      <c r="A214" s="395" t="s">
        <v>909</v>
      </c>
      <c r="B214" s="239">
        <v>0.52529999999999999</v>
      </c>
      <c r="C214" s="239">
        <v>150.0035</v>
      </c>
      <c r="D214" s="239">
        <v>0.1103</v>
      </c>
      <c r="E214" s="239">
        <v>24.059000000000001</v>
      </c>
      <c r="F214" s="239">
        <v>14.183199999999999</v>
      </c>
      <c r="G214" s="239">
        <v>2.7778</v>
      </c>
    </row>
    <row r="215" spans="1:7" ht="13.5" customHeight="1" x14ac:dyDescent="0.2">
      <c r="A215" s="395" t="s">
        <v>511</v>
      </c>
      <c r="B215" s="239">
        <v>1.9274</v>
      </c>
      <c r="C215" s="239">
        <v>147.69479999999999</v>
      </c>
      <c r="D215" s="239">
        <v>0.1343</v>
      </c>
      <c r="E215" s="239">
        <v>21.6538</v>
      </c>
      <c r="F215" s="239">
        <v>13.273199999999999</v>
      </c>
      <c r="G215" s="239">
        <v>1.1874</v>
      </c>
    </row>
    <row r="216" spans="1:7" ht="13.5" customHeight="1" x14ac:dyDescent="0.2">
      <c r="A216" s="395" t="s">
        <v>910</v>
      </c>
      <c r="B216" s="239">
        <v>43.186500000000002</v>
      </c>
      <c r="C216" s="239">
        <v>147.1737</v>
      </c>
      <c r="D216" s="239">
        <v>0.60740000000000005</v>
      </c>
      <c r="E216" s="239">
        <v>25.740200000000002</v>
      </c>
      <c r="F216" s="239">
        <v>14.736599999999999</v>
      </c>
      <c r="G216" s="239">
        <v>3.8048999999999999</v>
      </c>
    </row>
    <row r="217" spans="1:7" ht="13.5" customHeight="1" x14ac:dyDescent="0.2">
      <c r="A217" s="396" t="s">
        <v>513</v>
      </c>
      <c r="B217" s="267">
        <v>9.7123000000000008</v>
      </c>
      <c r="C217" s="267">
        <v>148.4503</v>
      </c>
      <c r="D217" s="267">
        <v>0.21310000000000001</v>
      </c>
      <c r="E217" s="267">
        <v>24.7165</v>
      </c>
      <c r="F217" s="267">
        <v>14.369400000000001</v>
      </c>
      <c r="G217" s="267">
        <v>3.4150999999999998</v>
      </c>
    </row>
    <row r="218" spans="1:7" ht="13.5" customHeight="1" x14ac:dyDescent="0.2">
      <c r="A218" s="396" t="s">
        <v>514</v>
      </c>
      <c r="B218" s="267">
        <v>30.833200000000001</v>
      </c>
      <c r="C218" s="267">
        <v>146.73939999999999</v>
      </c>
      <c r="D218" s="267">
        <v>0.67490000000000006</v>
      </c>
      <c r="E218" s="267">
        <v>25.918500000000002</v>
      </c>
      <c r="F218" s="267">
        <v>14.850099999999999</v>
      </c>
      <c r="G218" s="267">
        <v>3.7650999999999999</v>
      </c>
    </row>
    <row r="219" spans="1:7" ht="13.5" customHeight="1" x14ac:dyDescent="0.2">
      <c r="A219" s="395" t="s">
        <v>515</v>
      </c>
      <c r="B219" s="239">
        <v>13.0578</v>
      </c>
      <c r="C219" s="239">
        <v>147.75149999999999</v>
      </c>
      <c r="D219" s="239">
        <v>2.5064000000000002</v>
      </c>
      <c r="E219" s="239">
        <v>26.595300000000002</v>
      </c>
      <c r="F219" s="239">
        <v>15.7828</v>
      </c>
      <c r="G219" s="239">
        <v>3.4813000000000001</v>
      </c>
    </row>
    <row r="220" spans="1:7" ht="13.5" customHeight="1" x14ac:dyDescent="0.2">
      <c r="A220" s="396" t="s">
        <v>516</v>
      </c>
      <c r="B220" s="267">
        <v>7.3696999999999999</v>
      </c>
      <c r="C220" s="267">
        <v>147.19540000000001</v>
      </c>
      <c r="D220" s="267">
        <v>3.4287999999999998</v>
      </c>
      <c r="E220" s="267">
        <v>27.3033</v>
      </c>
      <c r="F220" s="267">
        <v>15.703200000000001</v>
      </c>
      <c r="G220" s="267">
        <v>3.7940999999999998</v>
      </c>
    </row>
    <row r="221" spans="1:7" ht="13.5" customHeight="1" x14ac:dyDescent="0.2">
      <c r="A221" s="395" t="s">
        <v>517</v>
      </c>
      <c r="B221" s="239">
        <v>2.0752000000000002</v>
      </c>
      <c r="C221" s="239">
        <v>144.16810000000001</v>
      </c>
      <c r="D221" s="239">
        <v>0.2792</v>
      </c>
      <c r="E221" s="239">
        <v>26.269300000000001</v>
      </c>
      <c r="F221" s="239">
        <v>14.56</v>
      </c>
      <c r="G221" s="239">
        <v>5.4744999999999999</v>
      </c>
    </row>
    <row r="222" spans="1:7" ht="13.5" customHeight="1" x14ac:dyDescent="0.2">
      <c r="A222" s="395" t="s">
        <v>518</v>
      </c>
      <c r="B222" s="239">
        <v>53.226199999999999</v>
      </c>
      <c r="C222" s="239">
        <v>146.2107</v>
      </c>
      <c r="D222" s="239">
        <v>0.6663</v>
      </c>
      <c r="E222" s="239">
        <v>26.0547</v>
      </c>
      <c r="F222" s="239">
        <v>15.6622</v>
      </c>
      <c r="G222" s="239">
        <v>3.1326000000000001</v>
      </c>
    </row>
    <row r="223" spans="1:7" ht="13.5" customHeight="1" x14ac:dyDescent="0.2">
      <c r="A223" s="396" t="s">
        <v>519</v>
      </c>
      <c r="B223" s="267">
        <v>23.0092</v>
      </c>
      <c r="C223" s="267">
        <v>146.63220000000001</v>
      </c>
      <c r="D223" s="267">
        <v>0.61599999999999999</v>
      </c>
      <c r="E223" s="267">
        <v>26.204699999999999</v>
      </c>
      <c r="F223" s="267">
        <v>15.547599999999999</v>
      </c>
      <c r="G223" s="267">
        <v>3.1595</v>
      </c>
    </row>
    <row r="224" spans="1:7" ht="13.5" customHeight="1" x14ac:dyDescent="0.2">
      <c r="A224" s="396" t="s">
        <v>520</v>
      </c>
      <c r="B224" s="267">
        <v>7.3326000000000002</v>
      </c>
      <c r="C224" s="267">
        <v>145.84729999999999</v>
      </c>
      <c r="D224" s="267">
        <v>0.70609999999999995</v>
      </c>
      <c r="E224" s="267">
        <v>26.126200000000001</v>
      </c>
      <c r="F224" s="267">
        <v>16.1037</v>
      </c>
      <c r="G224" s="267">
        <v>2.9357000000000002</v>
      </c>
    </row>
    <row r="225" spans="1:7" ht="13.5" customHeight="1" x14ac:dyDescent="0.2">
      <c r="A225" s="396" t="s">
        <v>521</v>
      </c>
      <c r="B225" s="267">
        <v>11.5547</v>
      </c>
      <c r="C225" s="267">
        <v>146.73519999999999</v>
      </c>
      <c r="D225" s="267">
        <v>0.61960000000000004</v>
      </c>
      <c r="E225" s="267">
        <v>23.952500000000001</v>
      </c>
      <c r="F225" s="267">
        <v>15.102</v>
      </c>
      <c r="G225" s="267">
        <v>3.1025999999999998</v>
      </c>
    </row>
    <row r="226" spans="1:7" ht="13.5" customHeight="1" x14ac:dyDescent="0.2">
      <c r="A226" s="395" t="s">
        <v>522</v>
      </c>
      <c r="B226" s="239">
        <v>1.3909</v>
      </c>
      <c r="C226" s="239">
        <v>145.3312</v>
      </c>
      <c r="D226" s="239">
        <v>1.4407000000000001</v>
      </c>
      <c r="E226" s="239">
        <v>28.268699999999999</v>
      </c>
      <c r="F226" s="239">
        <v>16.003799999999998</v>
      </c>
      <c r="G226" s="239">
        <v>5.1474000000000002</v>
      </c>
    </row>
    <row r="227" spans="1:7" ht="13.5" customHeight="1" x14ac:dyDescent="0.2">
      <c r="A227" s="395" t="s">
        <v>911</v>
      </c>
      <c r="B227" s="239">
        <v>1.1701999999999999</v>
      </c>
      <c r="C227" s="239">
        <v>140.68860000000001</v>
      </c>
      <c r="D227" s="239">
        <v>0.60489999999999999</v>
      </c>
      <c r="E227" s="239">
        <v>31.701599999999999</v>
      </c>
      <c r="F227" s="239">
        <v>13.332800000000001</v>
      </c>
      <c r="G227" s="239">
        <v>3.3833000000000002</v>
      </c>
    </row>
    <row r="228" spans="1:7" ht="13.5" customHeight="1" x14ac:dyDescent="0.2">
      <c r="A228" s="395" t="s">
        <v>524</v>
      </c>
      <c r="B228" s="239">
        <v>5.7013999999999996</v>
      </c>
      <c r="C228" s="239">
        <v>143.67699999999999</v>
      </c>
      <c r="D228" s="239">
        <v>0.46029999999999999</v>
      </c>
      <c r="E228" s="239">
        <v>29.282</v>
      </c>
      <c r="F228" s="239">
        <v>16.400300000000001</v>
      </c>
      <c r="G228" s="239">
        <v>5.4396000000000004</v>
      </c>
    </row>
    <row r="229" spans="1:7" ht="13.5" customHeight="1" x14ac:dyDescent="0.2">
      <c r="A229" s="395" t="s">
        <v>525</v>
      </c>
      <c r="B229" s="239">
        <v>0.70750000000000002</v>
      </c>
      <c r="C229" s="239">
        <v>152.8158</v>
      </c>
      <c r="D229" s="239">
        <v>3.8E-3</v>
      </c>
      <c r="E229" s="239">
        <v>27.193000000000001</v>
      </c>
      <c r="F229" s="239">
        <v>16.5474</v>
      </c>
      <c r="G229" s="239">
        <v>2.7898000000000001</v>
      </c>
    </row>
    <row r="230" spans="1:7" ht="13.5" customHeight="1" x14ac:dyDescent="0.2">
      <c r="A230" s="395" t="s">
        <v>526</v>
      </c>
      <c r="B230" s="239">
        <v>0.33650000000000002</v>
      </c>
      <c r="C230" s="239">
        <v>156.71379999999999</v>
      </c>
      <c r="D230" s="239">
        <v>2.5164</v>
      </c>
      <c r="E230" s="239">
        <v>19.635899999999999</v>
      </c>
      <c r="F230" s="239">
        <v>14.1059</v>
      </c>
      <c r="G230" s="239">
        <v>0.85360000000000003</v>
      </c>
    </row>
    <row r="231" spans="1:7" ht="13.5" customHeight="1" x14ac:dyDescent="0.2">
      <c r="A231" s="395" t="s">
        <v>527</v>
      </c>
      <c r="B231" s="239">
        <v>0.30020000000000002</v>
      </c>
      <c r="C231" s="239">
        <v>146.09039999999999</v>
      </c>
      <c r="D231" s="239">
        <v>1.1191</v>
      </c>
      <c r="E231" s="239">
        <v>25.601500000000001</v>
      </c>
      <c r="F231" s="239">
        <v>15.154400000000001</v>
      </c>
      <c r="G231" s="239">
        <v>3.1793</v>
      </c>
    </row>
    <row r="232" spans="1:7" ht="13.5" customHeight="1" x14ac:dyDescent="0.2">
      <c r="A232" s="395" t="s">
        <v>528</v>
      </c>
      <c r="B232" s="239">
        <v>5.2239000000000004</v>
      </c>
      <c r="C232" s="239">
        <v>148.73750000000001</v>
      </c>
      <c r="D232" s="239">
        <v>0.38550000000000001</v>
      </c>
      <c r="E232" s="239">
        <v>23.2319</v>
      </c>
      <c r="F232" s="239">
        <v>13.934100000000001</v>
      </c>
      <c r="G232" s="239">
        <v>3.2585000000000002</v>
      </c>
    </row>
    <row r="233" spans="1:7" ht="13.5" customHeight="1" x14ac:dyDescent="0.2">
      <c r="A233" s="396" t="s">
        <v>529</v>
      </c>
      <c r="B233" s="267">
        <v>4.5545</v>
      </c>
      <c r="C233" s="267">
        <v>149.2191</v>
      </c>
      <c r="D233" s="267">
        <v>0.38600000000000001</v>
      </c>
      <c r="E233" s="267">
        <v>22.6754</v>
      </c>
      <c r="F233" s="267">
        <v>13.8108</v>
      </c>
      <c r="G233" s="267">
        <v>2.6909000000000001</v>
      </c>
    </row>
    <row r="234" spans="1:7" ht="13.5" customHeight="1" x14ac:dyDescent="0.2">
      <c r="A234" s="395" t="s">
        <v>530</v>
      </c>
      <c r="B234" s="239">
        <v>2.0949</v>
      </c>
      <c r="C234" s="239">
        <v>152.92699999999999</v>
      </c>
      <c r="D234" s="239">
        <v>2.444</v>
      </c>
      <c r="E234" s="239">
        <v>23.658899999999999</v>
      </c>
      <c r="F234" s="239">
        <v>12.1966</v>
      </c>
      <c r="G234" s="239">
        <v>6.4904999999999999</v>
      </c>
    </row>
    <row r="235" spans="1:7" ht="13.5" customHeight="1" x14ac:dyDescent="0.2">
      <c r="A235" s="395" t="s">
        <v>531</v>
      </c>
      <c r="B235" s="239">
        <v>0.2167</v>
      </c>
      <c r="C235" s="239">
        <v>150.92699999999999</v>
      </c>
      <c r="D235" s="239">
        <v>2.7448000000000001</v>
      </c>
      <c r="E235" s="239">
        <v>24.6388</v>
      </c>
      <c r="F235" s="239">
        <v>15.825699999999999</v>
      </c>
      <c r="G235" s="239">
        <v>2.1012</v>
      </c>
    </row>
    <row r="236" spans="1:7" ht="13.5" customHeight="1" x14ac:dyDescent="0.2">
      <c r="A236" s="395" t="s">
        <v>532</v>
      </c>
      <c r="B236" s="239">
        <v>19.4255</v>
      </c>
      <c r="C236" s="239">
        <v>149.31540000000001</v>
      </c>
      <c r="D236" s="239">
        <v>1.5227999999999999</v>
      </c>
      <c r="E236" s="239">
        <v>24.754000000000001</v>
      </c>
      <c r="F236" s="239">
        <v>15.411899999999999</v>
      </c>
      <c r="G236" s="239">
        <v>2.9186999999999999</v>
      </c>
    </row>
    <row r="237" spans="1:7" ht="13.5" customHeight="1" x14ac:dyDescent="0.2">
      <c r="A237" s="395" t="s">
        <v>912</v>
      </c>
      <c r="B237" s="239">
        <v>9.1067</v>
      </c>
      <c r="C237" s="239">
        <v>148.79259999999999</v>
      </c>
      <c r="D237" s="239">
        <v>1.6025</v>
      </c>
      <c r="E237" s="239">
        <v>25.250800000000002</v>
      </c>
      <c r="F237" s="239">
        <v>15.844200000000001</v>
      </c>
      <c r="G237" s="239">
        <v>2.3043</v>
      </c>
    </row>
    <row r="238" spans="1:7" ht="13.5" customHeight="1" x14ac:dyDescent="0.2">
      <c r="A238" s="395" t="s">
        <v>534</v>
      </c>
      <c r="B238" s="239">
        <v>11.540699999999999</v>
      </c>
      <c r="C238" s="239">
        <v>147.6448</v>
      </c>
      <c r="D238" s="239">
        <v>1.0874999999999999</v>
      </c>
      <c r="E238" s="239">
        <v>25.662400000000002</v>
      </c>
      <c r="F238" s="239">
        <v>15.162599999999999</v>
      </c>
      <c r="G238" s="239">
        <v>3.1823999999999999</v>
      </c>
    </row>
    <row r="239" spans="1:7" ht="13.5" customHeight="1" x14ac:dyDescent="0.2">
      <c r="A239" s="395" t="s">
        <v>535</v>
      </c>
      <c r="B239" s="239">
        <v>0.89939999999999998</v>
      </c>
      <c r="C239" s="239">
        <v>148.40180000000001</v>
      </c>
      <c r="D239" s="239">
        <v>0.60829999999999995</v>
      </c>
      <c r="E239" s="239">
        <v>26.436800000000002</v>
      </c>
      <c r="F239" s="239">
        <v>15.857799999999999</v>
      </c>
      <c r="G239" s="239">
        <v>2.4194</v>
      </c>
    </row>
    <row r="240" spans="1:7" ht="13.5" customHeight="1" x14ac:dyDescent="0.2">
      <c r="A240" s="395" t="s">
        <v>536</v>
      </c>
      <c r="B240" s="239">
        <v>1.7125999999999999</v>
      </c>
      <c r="C240" s="239">
        <v>145.8724</v>
      </c>
      <c r="D240" s="239">
        <v>1.9365000000000001</v>
      </c>
      <c r="E240" s="239">
        <v>25.4209</v>
      </c>
      <c r="F240" s="239">
        <v>15.894</v>
      </c>
      <c r="G240" s="239">
        <v>2.5808</v>
      </c>
    </row>
    <row r="241" spans="1:7" ht="13.5" customHeight="1" x14ac:dyDescent="0.2">
      <c r="A241" s="395" t="s">
        <v>537</v>
      </c>
      <c r="B241" s="239">
        <v>3.3411</v>
      </c>
      <c r="C241" s="239">
        <v>150.6292</v>
      </c>
      <c r="D241" s="239">
        <v>2.2469999999999999</v>
      </c>
      <c r="E241" s="239">
        <v>23.029199999999999</v>
      </c>
      <c r="F241" s="239">
        <v>14.6774</v>
      </c>
      <c r="G241" s="239">
        <v>2.5493999999999999</v>
      </c>
    </row>
    <row r="242" spans="1:7" ht="13.5" customHeight="1" x14ac:dyDescent="0.2">
      <c r="A242" s="395" t="s">
        <v>538</v>
      </c>
      <c r="B242" s="239">
        <v>85.167199999999994</v>
      </c>
      <c r="C242" s="239">
        <v>147.13579999999999</v>
      </c>
      <c r="D242" s="239">
        <v>0.4879</v>
      </c>
      <c r="E242" s="239">
        <v>25.009499999999999</v>
      </c>
      <c r="F242" s="239">
        <v>13.635999999999999</v>
      </c>
      <c r="G242" s="239">
        <v>4.7088000000000001</v>
      </c>
    </row>
    <row r="243" spans="1:7" ht="13.5" customHeight="1" x14ac:dyDescent="0.2">
      <c r="A243" s="395" t="s">
        <v>539</v>
      </c>
      <c r="B243" s="239">
        <v>15.4651</v>
      </c>
      <c r="C243" s="239">
        <v>147.42609999999999</v>
      </c>
      <c r="D243" s="239">
        <v>0.32019999999999998</v>
      </c>
      <c r="E243" s="239">
        <v>24.982500000000002</v>
      </c>
      <c r="F243" s="239">
        <v>14.465</v>
      </c>
      <c r="G243" s="239">
        <v>3.4672999999999998</v>
      </c>
    </row>
    <row r="244" spans="1:7" ht="13.5" customHeight="1" x14ac:dyDescent="0.2">
      <c r="A244" s="395" t="s">
        <v>540</v>
      </c>
      <c r="B244" s="239">
        <v>0.25119999999999998</v>
      </c>
      <c r="C244" s="239">
        <v>151.1482</v>
      </c>
      <c r="D244" s="239">
        <v>2.9649000000000001</v>
      </c>
      <c r="E244" s="239">
        <v>24.651499999999999</v>
      </c>
      <c r="F244" s="239">
        <v>15.2059</v>
      </c>
      <c r="G244" s="239">
        <v>1.1540999999999999</v>
      </c>
    </row>
    <row r="245" spans="1:7" ht="13.5" customHeight="1" x14ac:dyDescent="0.2">
      <c r="A245" s="395" t="s">
        <v>541</v>
      </c>
      <c r="B245" s="239">
        <v>3.1993</v>
      </c>
      <c r="C245" s="239">
        <v>142.95150000000001</v>
      </c>
      <c r="D245" s="239">
        <v>1.0261</v>
      </c>
      <c r="E245" s="239">
        <v>29.6755</v>
      </c>
      <c r="F245" s="239">
        <v>16.2576</v>
      </c>
      <c r="G245" s="239">
        <v>5.5648999999999997</v>
      </c>
    </row>
    <row r="246" spans="1:7" ht="13.5" customHeight="1" x14ac:dyDescent="0.2">
      <c r="A246" s="396" t="s">
        <v>542</v>
      </c>
      <c r="B246" s="267">
        <v>1.3381000000000001</v>
      </c>
      <c r="C246" s="267">
        <v>142.0889</v>
      </c>
      <c r="D246" s="267">
        <v>1.3831</v>
      </c>
      <c r="E246" s="267">
        <v>29.884499999999999</v>
      </c>
      <c r="F246" s="267">
        <v>16.6678</v>
      </c>
      <c r="G246" s="267">
        <v>5.4405999999999999</v>
      </c>
    </row>
    <row r="247" spans="1:7" ht="13.5" customHeight="1" x14ac:dyDescent="0.2">
      <c r="A247" s="395" t="s">
        <v>913</v>
      </c>
      <c r="B247" s="239">
        <v>7.2545000000000002</v>
      </c>
      <c r="C247" s="239">
        <v>145.08279999999999</v>
      </c>
      <c r="D247" s="239">
        <v>1.4801</v>
      </c>
      <c r="E247" s="239">
        <v>27.5121</v>
      </c>
      <c r="F247" s="239">
        <v>15.2416</v>
      </c>
      <c r="G247" s="239">
        <v>9.3780000000000001</v>
      </c>
    </row>
    <row r="248" spans="1:7" ht="13.5" customHeight="1" x14ac:dyDescent="0.2">
      <c r="A248" s="396" t="s">
        <v>544</v>
      </c>
      <c r="B248" s="267">
        <v>4.9349999999999996</v>
      </c>
      <c r="C248" s="267">
        <v>143.26509999999999</v>
      </c>
      <c r="D248" s="267">
        <v>0.99809999999999999</v>
      </c>
      <c r="E248" s="267">
        <v>27.628499999999999</v>
      </c>
      <c r="F248" s="267">
        <v>15.938700000000001</v>
      </c>
      <c r="G248" s="267">
        <v>9.3193999999999999</v>
      </c>
    </row>
    <row r="249" spans="1:7" ht="13.5" customHeight="1" x14ac:dyDescent="0.2">
      <c r="A249" s="395" t="s">
        <v>545</v>
      </c>
      <c r="B249" s="239">
        <v>3.3107000000000002</v>
      </c>
      <c r="C249" s="239">
        <v>149.90639999999999</v>
      </c>
      <c r="D249" s="239">
        <v>2.1888000000000001</v>
      </c>
      <c r="E249" s="239">
        <v>20.6357</v>
      </c>
      <c r="F249" s="239">
        <v>13.4381</v>
      </c>
      <c r="G249" s="239">
        <v>4.9638999999999998</v>
      </c>
    </row>
    <row r="250" spans="1:7" ht="13.5" customHeight="1" x14ac:dyDescent="0.2">
      <c r="A250" s="396" t="s">
        <v>546</v>
      </c>
      <c r="B250" s="267">
        <v>0.81489999999999996</v>
      </c>
      <c r="C250" s="267">
        <v>152.9933</v>
      </c>
      <c r="D250" s="267">
        <v>1.8111999999999999</v>
      </c>
      <c r="E250" s="267">
        <v>24.429400000000001</v>
      </c>
      <c r="F250" s="267">
        <v>16.279800000000002</v>
      </c>
      <c r="G250" s="267">
        <v>4.3893000000000004</v>
      </c>
    </row>
    <row r="251" spans="1:7" ht="13.5" customHeight="1" x14ac:dyDescent="0.2">
      <c r="A251" s="395" t="s">
        <v>547</v>
      </c>
      <c r="B251" s="239">
        <v>1.843</v>
      </c>
      <c r="C251" s="239">
        <v>144.36519999999999</v>
      </c>
      <c r="D251" s="239">
        <v>0.29299999999999998</v>
      </c>
      <c r="E251" s="239">
        <v>28.173100000000002</v>
      </c>
      <c r="F251" s="239">
        <v>17.0534</v>
      </c>
      <c r="G251" s="239">
        <v>3.1789999999999998</v>
      </c>
    </row>
    <row r="252" spans="1:7" ht="13.5" customHeight="1" x14ac:dyDescent="0.2">
      <c r="A252" s="395" t="s">
        <v>548</v>
      </c>
      <c r="B252" s="239">
        <v>2.9016999999999999</v>
      </c>
      <c r="C252" s="239">
        <v>147.10470000000001</v>
      </c>
      <c r="D252" s="239">
        <v>0.19889999999999999</v>
      </c>
      <c r="E252" s="239">
        <v>25.9648</v>
      </c>
      <c r="F252" s="239">
        <v>15.6175</v>
      </c>
      <c r="G252" s="239">
        <v>3.4339</v>
      </c>
    </row>
    <row r="253" spans="1:7" ht="13.5" customHeight="1" x14ac:dyDescent="0.2">
      <c r="A253" s="396" t="s">
        <v>549</v>
      </c>
      <c r="B253" s="267">
        <v>2.1602999999999999</v>
      </c>
      <c r="C253" s="267">
        <v>146.09350000000001</v>
      </c>
      <c r="D253" s="267">
        <v>0.2384</v>
      </c>
      <c r="E253" s="267">
        <v>26.810199999999998</v>
      </c>
      <c r="F253" s="267">
        <v>14.200699999999999</v>
      </c>
      <c r="G253" s="267">
        <v>4.3202999999999996</v>
      </c>
    </row>
    <row r="254" spans="1:7" ht="13.5" customHeight="1" x14ac:dyDescent="0.2">
      <c r="A254" s="395" t="s">
        <v>550</v>
      </c>
      <c r="B254" s="239">
        <v>20.4267</v>
      </c>
      <c r="C254" s="239">
        <v>140.8099</v>
      </c>
      <c r="D254" s="239">
        <v>1.0648</v>
      </c>
      <c r="E254" s="239">
        <v>32.218299999999999</v>
      </c>
      <c r="F254" s="239">
        <v>15.215400000000001</v>
      </c>
      <c r="G254" s="239">
        <v>8.5848999999999993</v>
      </c>
    </row>
    <row r="255" spans="1:7" ht="13.5" customHeight="1" x14ac:dyDescent="0.2">
      <c r="A255" s="395" t="s">
        <v>551</v>
      </c>
      <c r="B255" s="239">
        <v>1.256</v>
      </c>
      <c r="C255" s="239">
        <v>138.97409999999999</v>
      </c>
      <c r="D255" s="239">
        <v>1.8932</v>
      </c>
      <c r="E255" s="239">
        <v>29.716799999999999</v>
      </c>
      <c r="F255" s="239">
        <v>14.4093</v>
      </c>
      <c r="G255" s="239">
        <v>10.0335</v>
      </c>
    </row>
    <row r="256" spans="1:7" ht="13.5" customHeight="1" x14ac:dyDescent="0.2">
      <c r="A256" s="395" t="s">
        <v>552</v>
      </c>
      <c r="B256" s="239">
        <v>6.5411000000000001</v>
      </c>
      <c r="C256" s="239">
        <v>152.41739999999999</v>
      </c>
      <c r="D256" s="239">
        <v>4.1284999999999998</v>
      </c>
      <c r="E256" s="239">
        <v>23.415400000000002</v>
      </c>
      <c r="F256" s="239">
        <v>12.5463</v>
      </c>
      <c r="G256" s="239">
        <v>6.3144</v>
      </c>
    </row>
    <row r="257" spans="1:7" ht="13.5" customHeight="1" x14ac:dyDescent="0.2">
      <c r="A257" s="395" t="s">
        <v>553</v>
      </c>
      <c r="B257" s="239">
        <v>0.91390000000000005</v>
      </c>
      <c r="C257" s="239">
        <v>146.16890000000001</v>
      </c>
      <c r="D257" s="239">
        <v>1.6639999999999999</v>
      </c>
      <c r="E257" s="239">
        <v>27.630199999999999</v>
      </c>
      <c r="F257" s="239">
        <v>15.419700000000001</v>
      </c>
      <c r="G257" s="239">
        <v>8.1629000000000005</v>
      </c>
    </row>
    <row r="258" spans="1:7" ht="13.5" customHeight="1" x14ac:dyDescent="0.2">
      <c r="A258" s="395" t="s">
        <v>914</v>
      </c>
      <c r="B258" s="239">
        <v>8.8644999999999996</v>
      </c>
      <c r="C258" s="239">
        <v>149.31720000000001</v>
      </c>
      <c r="D258" s="239">
        <v>1.2591000000000001</v>
      </c>
      <c r="E258" s="239">
        <v>25.032800000000002</v>
      </c>
      <c r="F258" s="239">
        <v>14.3231</v>
      </c>
      <c r="G258" s="239">
        <v>4.8148</v>
      </c>
    </row>
    <row r="259" spans="1:7" ht="13.5" customHeight="1" x14ac:dyDescent="0.2">
      <c r="A259" s="395" t="s">
        <v>555</v>
      </c>
      <c r="B259" s="239">
        <v>37.937600000000003</v>
      </c>
      <c r="C259" s="239">
        <v>147.0607</v>
      </c>
      <c r="D259" s="239">
        <v>0.40389999999999998</v>
      </c>
      <c r="E259" s="239">
        <v>24.556100000000001</v>
      </c>
      <c r="F259" s="239">
        <v>13.9686</v>
      </c>
      <c r="G259" s="239">
        <v>3.7812000000000001</v>
      </c>
    </row>
    <row r="260" spans="1:7" ht="13.5" customHeight="1" x14ac:dyDescent="0.2">
      <c r="A260" s="396" t="s">
        <v>556</v>
      </c>
      <c r="B260" s="267">
        <v>24.1157</v>
      </c>
      <c r="C260" s="267">
        <v>147.8331</v>
      </c>
      <c r="D260" s="267">
        <v>0.27060000000000001</v>
      </c>
      <c r="E260" s="267">
        <v>23.3368</v>
      </c>
      <c r="F260" s="267">
        <v>13.742699999999999</v>
      </c>
      <c r="G260" s="267">
        <v>3.7336999999999998</v>
      </c>
    </row>
    <row r="261" spans="1:7" ht="13.5" customHeight="1" x14ac:dyDescent="0.2">
      <c r="A261" s="396" t="s">
        <v>557</v>
      </c>
      <c r="B261" s="267">
        <v>2.4649000000000001</v>
      </c>
      <c r="C261" s="267">
        <v>146.08920000000001</v>
      </c>
      <c r="D261" s="267">
        <v>0.75760000000000005</v>
      </c>
      <c r="E261" s="267">
        <v>25.811900000000001</v>
      </c>
      <c r="F261" s="267">
        <v>14.7875</v>
      </c>
      <c r="G261" s="267">
        <v>3.7309999999999999</v>
      </c>
    </row>
    <row r="262" spans="1:7" ht="13.5" customHeight="1" x14ac:dyDescent="0.2">
      <c r="A262" s="396" t="s">
        <v>558</v>
      </c>
      <c r="B262" s="267">
        <v>1.5215000000000001</v>
      </c>
      <c r="C262" s="267">
        <v>147.59970000000001</v>
      </c>
      <c r="D262" s="267">
        <v>1.1944999999999999</v>
      </c>
      <c r="E262" s="267">
        <v>26.121099999999998</v>
      </c>
      <c r="F262" s="267">
        <v>14.4765</v>
      </c>
      <c r="G262" s="267">
        <v>4.4089999999999998</v>
      </c>
    </row>
    <row r="263" spans="1:7" ht="13.5" customHeight="1" x14ac:dyDescent="0.2">
      <c r="A263" s="396" t="s">
        <v>915</v>
      </c>
      <c r="B263" s="267">
        <v>7.7836999999999996</v>
      </c>
      <c r="C263" s="267">
        <v>146.28489999999999</v>
      </c>
      <c r="D263" s="267">
        <v>0.41860000000000003</v>
      </c>
      <c r="E263" s="267">
        <v>25.991800000000001</v>
      </c>
      <c r="F263" s="267">
        <v>14.190300000000001</v>
      </c>
      <c r="G263" s="267">
        <v>3.9024999999999999</v>
      </c>
    </row>
    <row r="264" spans="1:7" ht="13.5" customHeight="1" x14ac:dyDescent="0.2">
      <c r="A264" s="395" t="s">
        <v>560</v>
      </c>
      <c r="B264" s="239">
        <v>3.2027999999999999</v>
      </c>
      <c r="C264" s="239">
        <v>144.2216</v>
      </c>
      <c r="D264" s="239">
        <v>0.76060000000000005</v>
      </c>
      <c r="E264" s="239">
        <v>29.9924</v>
      </c>
      <c r="F264" s="239">
        <v>16.058499999999999</v>
      </c>
      <c r="G264" s="239">
        <v>3.4318</v>
      </c>
    </row>
    <row r="265" spans="1:7" ht="13.5" customHeight="1" x14ac:dyDescent="0.2">
      <c r="A265" s="396" t="s">
        <v>561</v>
      </c>
      <c r="B265" s="267">
        <v>1.1980999999999999</v>
      </c>
      <c r="C265" s="267">
        <v>137.8485</v>
      </c>
      <c r="D265" s="267">
        <v>1.6544000000000001</v>
      </c>
      <c r="E265" s="267">
        <v>37.7104</v>
      </c>
      <c r="F265" s="267">
        <v>16.559100000000001</v>
      </c>
      <c r="G265" s="267">
        <v>5.2625999999999999</v>
      </c>
    </row>
    <row r="266" spans="1:7" ht="13.5" customHeight="1" x14ac:dyDescent="0.2">
      <c r="A266" s="396" t="s">
        <v>562</v>
      </c>
      <c r="B266" s="267">
        <v>1.1075999999999999</v>
      </c>
      <c r="C266" s="267">
        <v>149.5883</v>
      </c>
      <c r="D266" s="267">
        <v>0.10780000000000001</v>
      </c>
      <c r="E266" s="267">
        <v>24.468299999999999</v>
      </c>
      <c r="F266" s="267">
        <v>16.308800000000002</v>
      </c>
      <c r="G266" s="267">
        <v>2.8469000000000002</v>
      </c>
    </row>
    <row r="267" spans="1:7" ht="13.5" customHeight="1" x14ac:dyDescent="0.2">
      <c r="A267" s="395" t="s">
        <v>563</v>
      </c>
      <c r="B267" s="239">
        <v>3.0148000000000001</v>
      </c>
      <c r="C267" s="239">
        <v>148.03960000000001</v>
      </c>
      <c r="D267" s="239">
        <v>0.62919999999999998</v>
      </c>
      <c r="E267" s="239">
        <v>24.946999999999999</v>
      </c>
      <c r="F267" s="239">
        <v>14.325900000000001</v>
      </c>
      <c r="G267" s="239">
        <v>3.0625</v>
      </c>
    </row>
    <row r="268" spans="1:7" ht="13.5" customHeight="1" x14ac:dyDescent="0.2">
      <c r="A268" s="395" t="s">
        <v>564</v>
      </c>
      <c r="B268" s="239">
        <v>29.6083</v>
      </c>
      <c r="C268" s="239">
        <v>144.4366</v>
      </c>
      <c r="D268" s="239">
        <v>2.3048999999999999</v>
      </c>
      <c r="E268" s="239">
        <v>28.638300000000001</v>
      </c>
      <c r="F268" s="239">
        <v>14.786899999999999</v>
      </c>
      <c r="G268" s="239">
        <v>6.2423000000000002</v>
      </c>
    </row>
    <row r="269" spans="1:7" ht="13.5" customHeight="1" x14ac:dyDescent="0.2">
      <c r="A269" s="395" t="s">
        <v>565</v>
      </c>
      <c r="B269" s="239">
        <v>8.2179000000000002</v>
      </c>
      <c r="C269" s="239">
        <v>142.7217</v>
      </c>
      <c r="D269" s="239">
        <v>1.7757000000000001</v>
      </c>
      <c r="E269" s="239">
        <v>28.771699999999999</v>
      </c>
      <c r="F269" s="239">
        <v>15.337999999999999</v>
      </c>
      <c r="G269" s="239">
        <v>5.0010000000000003</v>
      </c>
    </row>
    <row r="270" spans="1:7" ht="13.5" customHeight="1" x14ac:dyDescent="0.2">
      <c r="A270" s="395" t="s">
        <v>566</v>
      </c>
      <c r="B270" s="239">
        <v>26.3583</v>
      </c>
      <c r="C270" s="239">
        <v>148.61519999999999</v>
      </c>
      <c r="D270" s="239">
        <v>4.8498000000000001</v>
      </c>
      <c r="E270" s="239">
        <v>24.570699999999999</v>
      </c>
      <c r="F270" s="239">
        <v>14.623100000000001</v>
      </c>
      <c r="G270" s="239">
        <v>4.0332999999999997</v>
      </c>
    </row>
    <row r="271" spans="1:7" ht="13.5" customHeight="1" x14ac:dyDescent="0.2">
      <c r="A271" s="396" t="s">
        <v>916</v>
      </c>
      <c r="B271" s="267">
        <v>3.7252999999999998</v>
      </c>
      <c r="C271" s="267">
        <v>150.59350000000001</v>
      </c>
      <c r="D271" s="267">
        <v>4.7301000000000002</v>
      </c>
      <c r="E271" s="267">
        <v>23.6875</v>
      </c>
      <c r="F271" s="267">
        <v>13.6187</v>
      </c>
      <c r="G271" s="267">
        <v>3.871</v>
      </c>
    </row>
    <row r="272" spans="1:7" ht="13.5" customHeight="1" x14ac:dyDescent="0.2">
      <c r="A272" s="396" t="s">
        <v>568</v>
      </c>
      <c r="B272" s="267">
        <v>10.094200000000001</v>
      </c>
      <c r="C272" s="267">
        <v>150.61940000000001</v>
      </c>
      <c r="D272" s="267">
        <v>2.8649</v>
      </c>
      <c r="E272" s="267">
        <v>22.882100000000001</v>
      </c>
      <c r="F272" s="267">
        <v>14.1623</v>
      </c>
      <c r="G272" s="267">
        <v>3.0150999999999999</v>
      </c>
    </row>
    <row r="273" spans="1:7" ht="13.5" customHeight="1" x14ac:dyDescent="0.2">
      <c r="A273" s="396" t="s">
        <v>569</v>
      </c>
      <c r="B273" s="267">
        <v>1.6796</v>
      </c>
      <c r="C273" s="267">
        <v>148.47</v>
      </c>
      <c r="D273" s="267">
        <v>4.4504000000000001</v>
      </c>
      <c r="E273" s="267">
        <v>26.113199999999999</v>
      </c>
      <c r="F273" s="267">
        <v>15.3467</v>
      </c>
      <c r="G273" s="267">
        <v>4.3601000000000001</v>
      </c>
    </row>
    <row r="274" spans="1:7" ht="13.5" customHeight="1" x14ac:dyDescent="0.2">
      <c r="A274" s="396" t="s">
        <v>570</v>
      </c>
      <c r="B274" s="267">
        <v>4.6422999999999996</v>
      </c>
      <c r="C274" s="267">
        <v>147.4452</v>
      </c>
      <c r="D274" s="267">
        <v>2.3416999999999999</v>
      </c>
      <c r="E274" s="267">
        <v>24.6662</v>
      </c>
      <c r="F274" s="267">
        <v>14.9925</v>
      </c>
      <c r="G274" s="267">
        <v>3.4933999999999998</v>
      </c>
    </row>
    <row r="275" spans="1:7" ht="13.5" customHeight="1" x14ac:dyDescent="0.2">
      <c r="A275" s="396" t="s">
        <v>571</v>
      </c>
      <c r="B275" s="267">
        <v>3.5838999999999999</v>
      </c>
      <c r="C275" s="267">
        <v>147.0994</v>
      </c>
      <c r="D275" s="267">
        <v>13.561199999999999</v>
      </c>
      <c r="E275" s="267">
        <v>23.958500000000001</v>
      </c>
      <c r="F275" s="267">
        <v>15.0038</v>
      </c>
      <c r="G275" s="267">
        <v>4.8461999999999996</v>
      </c>
    </row>
    <row r="276" spans="1:7" ht="13.5" customHeight="1" x14ac:dyDescent="0.2">
      <c r="A276" s="396" t="s">
        <v>572</v>
      </c>
      <c r="B276" s="267">
        <v>1.0608</v>
      </c>
      <c r="C276" s="267">
        <v>151.93620000000001</v>
      </c>
      <c r="D276" s="267">
        <v>8.9755000000000003</v>
      </c>
      <c r="E276" s="267">
        <v>28.229299999999999</v>
      </c>
      <c r="F276" s="267">
        <v>16.608799999999999</v>
      </c>
      <c r="G276" s="267">
        <v>5.4523999999999999</v>
      </c>
    </row>
    <row r="277" spans="1:7" ht="13.5" customHeight="1" x14ac:dyDescent="0.2">
      <c r="A277" s="395" t="s">
        <v>573</v>
      </c>
      <c r="B277" s="239">
        <v>0.4899</v>
      </c>
      <c r="C277" s="239">
        <v>142.7277</v>
      </c>
      <c r="D277" s="239">
        <v>0.115</v>
      </c>
      <c r="E277" s="239">
        <v>31.993600000000001</v>
      </c>
      <c r="F277" s="239">
        <v>18.989599999999999</v>
      </c>
      <c r="G277" s="239">
        <v>4.7625999999999999</v>
      </c>
    </row>
    <row r="278" spans="1:7" ht="13.5" customHeight="1" x14ac:dyDescent="0.2">
      <c r="A278" s="395" t="s">
        <v>574</v>
      </c>
      <c r="B278" s="239">
        <v>10.1433</v>
      </c>
      <c r="C278" s="239">
        <v>145.26949999999999</v>
      </c>
      <c r="D278" s="239">
        <v>3.0672999999999999</v>
      </c>
      <c r="E278" s="239">
        <v>30.7348</v>
      </c>
      <c r="F278" s="239">
        <v>16.596800000000002</v>
      </c>
      <c r="G278" s="239">
        <v>10.81</v>
      </c>
    </row>
    <row r="279" spans="1:7" ht="13.5" customHeight="1" x14ac:dyDescent="0.2">
      <c r="A279" s="396" t="s">
        <v>575</v>
      </c>
      <c r="B279" s="267">
        <v>2.3761000000000001</v>
      </c>
      <c r="C279" s="267">
        <v>140.1386</v>
      </c>
      <c r="D279" s="267">
        <v>2.2162000000000002</v>
      </c>
      <c r="E279" s="267">
        <v>30.912500000000001</v>
      </c>
      <c r="F279" s="267">
        <v>16.095700000000001</v>
      </c>
      <c r="G279" s="267">
        <v>11.9003</v>
      </c>
    </row>
    <row r="280" spans="1:7" ht="13.5" customHeight="1" x14ac:dyDescent="0.2">
      <c r="A280" s="396" t="s">
        <v>576</v>
      </c>
      <c r="B280" s="267">
        <v>1.3111999999999999</v>
      </c>
      <c r="C280" s="267">
        <v>147.31890000000001</v>
      </c>
      <c r="D280" s="267">
        <v>3.0310999999999999</v>
      </c>
      <c r="E280" s="267">
        <v>30.259799999999998</v>
      </c>
      <c r="F280" s="267">
        <v>16.906400000000001</v>
      </c>
      <c r="G280" s="267">
        <v>11.083399999999999</v>
      </c>
    </row>
    <row r="281" spans="1:7" ht="13.5" customHeight="1" x14ac:dyDescent="0.2">
      <c r="A281" s="396" t="s">
        <v>577</v>
      </c>
      <c r="B281" s="267">
        <v>5.5647000000000002</v>
      </c>
      <c r="C281" s="267">
        <v>147.1833</v>
      </c>
      <c r="D281" s="267">
        <v>3.8761999999999999</v>
      </c>
      <c r="E281" s="267">
        <v>31.261600000000001</v>
      </c>
      <c r="F281" s="267">
        <v>16.8385</v>
      </c>
      <c r="G281" s="267">
        <v>11.0284</v>
      </c>
    </row>
    <row r="282" spans="1:7" ht="13.5" customHeight="1" x14ac:dyDescent="0.2">
      <c r="A282" s="395" t="s">
        <v>578</v>
      </c>
      <c r="B282" s="239">
        <v>0.17180000000000001</v>
      </c>
      <c r="C282" s="239">
        <v>143.40610000000001</v>
      </c>
      <c r="D282" s="239">
        <v>2.2290000000000001</v>
      </c>
      <c r="E282" s="239">
        <v>31.486599999999999</v>
      </c>
      <c r="F282" s="239">
        <v>13.310700000000001</v>
      </c>
      <c r="G282" s="239">
        <v>6.0869999999999997</v>
      </c>
    </row>
    <row r="283" spans="1:7" ht="13.5" customHeight="1" x14ac:dyDescent="0.2">
      <c r="A283" s="395" t="s">
        <v>579</v>
      </c>
      <c r="B283" s="239">
        <v>0.70799999999999996</v>
      </c>
      <c r="C283" s="239">
        <v>142.83170000000001</v>
      </c>
      <c r="D283" s="239">
        <v>0.59089999999999998</v>
      </c>
      <c r="E283" s="239">
        <v>27.6556</v>
      </c>
      <c r="F283" s="239">
        <v>16.2258</v>
      </c>
      <c r="G283" s="239">
        <v>3.0051999999999999</v>
      </c>
    </row>
    <row r="284" spans="1:7" ht="13.5" customHeight="1" x14ac:dyDescent="0.2">
      <c r="A284" s="395" t="s">
        <v>580</v>
      </c>
      <c r="B284" s="239">
        <v>4.4843999999999999</v>
      </c>
      <c r="C284" s="239">
        <v>144.2088</v>
      </c>
      <c r="D284" s="239">
        <v>0.52110000000000001</v>
      </c>
      <c r="E284" s="239">
        <v>27.8292</v>
      </c>
      <c r="F284" s="239">
        <v>14.767799999999999</v>
      </c>
      <c r="G284" s="239">
        <v>3.3073999999999999</v>
      </c>
    </row>
    <row r="285" spans="1:7" ht="13.5" customHeight="1" x14ac:dyDescent="0.2">
      <c r="A285" s="395" t="s">
        <v>581</v>
      </c>
      <c r="B285" s="239">
        <v>1.5429999999999999</v>
      </c>
      <c r="C285" s="239">
        <v>146.51900000000001</v>
      </c>
      <c r="D285" s="239">
        <v>4.8426</v>
      </c>
      <c r="E285" s="239">
        <v>23.315899999999999</v>
      </c>
      <c r="F285" s="239">
        <v>12.253399999999999</v>
      </c>
      <c r="G285" s="239">
        <v>5.3023999999999996</v>
      </c>
    </row>
    <row r="286" spans="1:7" ht="13.5" customHeight="1" x14ac:dyDescent="0.2">
      <c r="A286" s="395" t="s">
        <v>582</v>
      </c>
      <c r="B286" s="239">
        <v>3.7395</v>
      </c>
      <c r="C286" s="239">
        <v>140.06630000000001</v>
      </c>
      <c r="D286" s="239">
        <v>10.1899</v>
      </c>
      <c r="E286" s="239">
        <v>32.464700000000001</v>
      </c>
      <c r="F286" s="239">
        <v>14.833600000000001</v>
      </c>
      <c r="G286" s="239">
        <v>11.4864</v>
      </c>
    </row>
    <row r="287" spans="1:7" ht="13.5" customHeight="1" x14ac:dyDescent="0.2">
      <c r="A287" s="395" t="s">
        <v>583</v>
      </c>
      <c r="B287" s="239">
        <v>35.659399999999998</v>
      </c>
      <c r="C287" s="239">
        <v>147.9905</v>
      </c>
      <c r="D287" s="239">
        <v>1.837</v>
      </c>
      <c r="E287" s="239">
        <v>27.005199999999999</v>
      </c>
      <c r="F287" s="239">
        <v>13.4863</v>
      </c>
      <c r="G287" s="239">
        <v>7.4069000000000003</v>
      </c>
    </row>
    <row r="288" spans="1:7" ht="13.5" customHeight="1" x14ac:dyDescent="0.2">
      <c r="A288" s="396" t="s">
        <v>584</v>
      </c>
      <c r="B288" s="267">
        <v>25.711500000000001</v>
      </c>
      <c r="C288" s="267">
        <v>149.94059999999999</v>
      </c>
      <c r="D288" s="267">
        <v>1.9734</v>
      </c>
      <c r="E288" s="267">
        <v>24.8062</v>
      </c>
      <c r="F288" s="267">
        <v>13.6814</v>
      </c>
      <c r="G288" s="267">
        <v>5.6066000000000003</v>
      </c>
    </row>
    <row r="289" spans="1:7" ht="13.5" customHeight="1" x14ac:dyDescent="0.2">
      <c r="A289" s="396" t="s">
        <v>585</v>
      </c>
      <c r="B289" s="267">
        <v>9.1708999999999996</v>
      </c>
      <c r="C289" s="267">
        <v>143.1825</v>
      </c>
      <c r="D289" s="267">
        <v>1.5564</v>
      </c>
      <c r="E289" s="267">
        <v>32.431600000000003</v>
      </c>
      <c r="F289" s="267">
        <v>13.054600000000001</v>
      </c>
      <c r="G289" s="267">
        <v>11.3626</v>
      </c>
    </row>
    <row r="290" spans="1:7" ht="13.5" customHeight="1" x14ac:dyDescent="0.2">
      <c r="A290" s="395" t="s">
        <v>586</v>
      </c>
      <c r="B290" s="239">
        <v>30.290500000000002</v>
      </c>
      <c r="C290" s="239">
        <v>150.5677</v>
      </c>
      <c r="D290" s="239">
        <v>1.0329999999999999</v>
      </c>
      <c r="E290" s="239">
        <v>23.011500000000002</v>
      </c>
      <c r="F290" s="239">
        <v>12.7936</v>
      </c>
      <c r="G290" s="239">
        <v>5.1310000000000002</v>
      </c>
    </row>
    <row r="291" spans="1:7" ht="13.5" customHeight="1" x14ac:dyDescent="0.2">
      <c r="A291" s="395" t="s">
        <v>587</v>
      </c>
      <c r="B291" s="239">
        <v>4.9329999999999998</v>
      </c>
      <c r="C291" s="239">
        <v>152.52850000000001</v>
      </c>
      <c r="D291" s="239">
        <v>1.1761999999999999</v>
      </c>
      <c r="E291" s="239">
        <v>19.956600000000002</v>
      </c>
      <c r="F291" s="239">
        <v>12.7416</v>
      </c>
      <c r="G291" s="239">
        <v>2.3828</v>
      </c>
    </row>
    <row r="292" spans="1:7" ht="13.5" customHeight="1" x14ac:dyDescent="0.2">
      <c r="A292" s="395" t="s">
        <v>588</v>
      </c>
      <c r="B292" s="239">
        <v>2.3107000000000002</v>
      </c>
      <c r="C292" s="239">
        <v>141.9751</v>
      </c>
      <c r="D292" s="239">
        <v>6.0000000000000001E-3</v>
      </c>
      <c r="E292" s="239">
        <v>22.802399999999999</v>
      </c>
      <c r="F292" s="239">
        <v>13.3088</v>
      </c>
      <c r="G292" s="239">
        <v>4.1158999999999999</v>
      </c>
    </row>
    <row r="293" spans="1:7" ht="13.5" customHeight="1" x14ac:dyDescent="0.2">
      <c r="A293" s="395" t="s">
        <v>589</v>
      </c>
      <c r="B293" s="239">
        <v>1.6211</v>
      </c>
      <c r="C293" s="239">
        <v>146.61940000000001</v>
      </c>
      <c r="D293" s="239">
        <v>0.7571</v>
      </c>
      <c r="E293" s="239">
        <v>26.487400000000001</v>
      </c>
      <c r="F293" s="239">
        <v>14.1487</v>
      </c>
      <c r="G293" s="239">
        <v>6.1856</v>
      </c>
    </row>
    <row r="294" spans="1:7" ht="13.5" customHeight="1" x14ac:dyDescent="0.2">
      <c r="A294" s="395" t="s">
        <v>590</v>
      </c>
      <c r="B294" s="239">
        <v>13.7844</v>
      </c>
      <c r="C294" s="239">
        <v>149.67009999999999</v>
      </c>
      <c r="D294" s="239">
        <v>1.6869000000000001</v>
      </c>
      <c r="E294" s="239">
        <v>23.8371</v>
      </c>
      <c r="F294" s="239">
        <v>13.3254</v>
      </c>
      <c r="G294" s="239">
        <v>4.9130000000000003</v>
      </c>
    </row>
    <row r="295" spans="1:7" ht="13.5" customHeight="1" x14ac:dyDescent="0.2">
      <c r="A295" s="396" t="s">
        <v>917</v>
      </c>
      <c r="B295" s="267">
        <v>7.9337</v>
      </c>
      <c r="C295" s="267">
        <v>149.541</v>
      </c>
      <c r="D295" s="267">
        <v>0.8256</v>
      </c>
      <c r="E295" s="267">
        <v>23.225200000000001</v>
      </c>
      <c r="F295" s="267">
        <v>13.3423</v>
      </c>
      <c r="G295" s="267">
        <v>4.8617999999999997</v>
      </c>
    </row>
    <row r="296" spans="1:7" ht="13.5" customHeight="1" x14ac:dyDescent="0.2">
      <c r="A296" s="395" t="s">
        <v>592</v>
      </c>
      <c r="B296" s="239">
        <v>6.6219000000000001</v>
      </c>
      <c r="C296" s="239">
        <v>148.49709999999999</v>
      </c>
      <c r="D296" s="239">
        <v>1.1152</v>
      </c>
      <c r="E296" s="239">
        <v>25.202200000000001</v>
      </c>
      <c r="F296" s="239">
        <v>14.376300000000001</v>
      </c>
      <c r="G296" s="239">
        <v>4.2352999999999996</v>
      </c>
    </row>
    <row r="297" spans="1:7" ht="13.5" customHeight="1" x14ac:dyDescent="0.2">
      <c r="A297" s="395" t="s">
        <v>593</v>
      </c>
      <c r="B297" s="239">
        <v>22.725999999999999</v>
      </c>
      <c r="C297" s="239">
        <v>150.94450000000001</v>
      </c>
      <c r="D297" s="239">
        <v>2.2431000000000001</v>
      </c>
      <c r="E297" s="239">
        <v>25.703299999999999</v>
      </c>
      <c r="F297" s="239">
        <v>14.7211</v>
      </c>
      <c r="G297" s="239">
        <v>5.6638000000000002</v>
      </c>
    </row>
    <row r="298" spans="1:7" ht="13.5" customHeight="1" x14ac:dyDescent="0.2">
      <c r="A298" s="395" t="s">
        <v>594</v>
      </c>
      <c r="B298" s="239">
        <v>132.74010000000001</v>
      </c>
      <c r="C298" s="239">
        <v>146.3665</v>
      </c>
      <c r="D298" s="239">
        <v>1.5235000000000001</v>
      </c>
      <c r="E298" s="239">
        <v>28.103999999999999</v>
      </c>
      <c r="F298" s="239">
        <v>13.825200000000001</v>
      </c>
      <c r="G298" s="239">
        <v>8.9377999999999993</v>
      </c>
    </row>
    <row r="299" spans="1:7" ht="13.5" customHeight="1" x14ac:dyDescent="0.2">
      <c r="A299" s="396" t="s">
        <v>595</v>
      </c>
      <c r="B299" s="267">
        <v>20.799299999999999</v>
      </c>
      <c r="C299" s="267">
        <v>136.9941</v>
      </c>
      <c r="D299" s="267">
        <v>1.5871</v>
      </c>
      <c r="E299" s="267">
        <v>33.204000000000001</v>
      </c>
      <c r="F299" s="267">
        <v>15.396699999999999</v>
      </c>
      <c r="G299" s="267">
        <v>11.1934</v>
      </c>
    </row>
    <row r="300" spans="1:7" ht="13.5" customHeight="1" x14ac:dyDescent="0.2">
      <c r="A300" s="396" t="s">
        <v>596</v>
      </c>
      <c r="B300" s="267">
        <v>32.751600000000003</v>
      </c>
      <c r="C300" s="267">
        <v>146.2534</v>
      </c>
      <c r="D300" s="267">
        <v>1.621</v>
      </c>
      <c r="E300" s="267">
        <v>31.0017</v>
      </c>
      <c r="F300" s="267">
        <v>13.557</v>
      </c>
      <c r="G300" s="267">
        <v>12.191000000000001</v>
      </c>
    </row>
    <row r="301" spans="1:7" ht="13.5" customHeight="1" x14ac:dyDescent="0.2">
      <c r="A301" s="396" t="s">
        <v>918</v>
      </c>
      <c r="B301" s="267">
        <v>5.6760999999999999</v>
      </c>
      <c r="C301" s="267">
        <v>145.93029999999999</v>
      </c>
      <c r="D301" s="267">
        <v>1.4318</v>
      </c>
      <c r="E301" s="267">
        <v>25.450399999999998</v>
      </c>
      <c r="F301" s="267">
        <v>13.903700000000001</v>
      </c>
      <c r="G301" s="267">
        <v>7.0872000000000002</v>
      </c>
    </row>
    <row r="302" spans="1:7" ht="13.5" customHeight="1" x14ac:dyDescent="0.2">
      <c r="A302" s="396" t="s">
        <v>598</v>
      </c>
      <c r="B302" s="267">
        <v>6.6893000000000002</v>
      </c>
      <c r="C302" s="267">
        <v>148.6524</v>
      </c>
      <c r="D302" s="267">
        <v>1.3015000000000001</v>
      </c>
      <c r="E302" s="267">
        <v>26.273900000000001</v>
      </c>
      <c r="F302" s="267">
        <v>14.6266</v>
      </c>
      <c r="G302" s="267">
        <v>7.8982999999999999</v>
      </c>
    </row>
    <row r="303" spans="1:7" ht="13.5" customHeight="1" x14ac:dyDescent="0.2">
      <c r="A303" s="396" t="s">
        <v>599</v>
      </c>
      <c r="B303" s="267">
        <v>12.3148</v>
      </c>
      <c r="C303" s="267">
        <v>147.8408</v>
      </c>
      <c r="D303" s="267">
        <v>1.6780999999999999</v>
      </c>
      <c r="E303" s="267">
        <v>25.3187</v>
      </c>
      <c r="F303" s="267">
        <v>13.1036</v>
      </c>
      <c r="G303" s="267">
        <v>6.4428000000000001</v>
      </c>
    </row>
    <row r="304" spans="1:7" ht="13.5" customHeight="1" x14ac:dyDescent="0.2">
      <c r="A304" s="396" t="s">
        <v>600</v>
      </c>
      <c r="B304" s="267">
        <v>10.8178</v>
      </c>
      <c r="C304" s="267">
        <v>153.0641</v>
      </c>
      <c r="D304" s="267">
        <v>1.7756000000000001</v>
      </c>
      <c r="E304" s="267">
        <v>25.681999999999999</v>
      </c>
      <c r="F304" s="267">
        <v>14.114100000000001</v>
      </c>
      <c r="G304" s="267">
        <v>6.3259999999999996</v>
      </c>
    </row>
    <row r="305" spans="1:7" ht="13.5" customHeight="1" x14ac:dyDescent="0.2">
      <c r="A305" s="396" t="s">
        <v>601</v>
      </c>
      <c r="B305" s="267">
        <v>4.8986000000000001</v>
      </c>
      <c r="C305" s="267">
        <v>146.8244</v>
      </c>
      <c r="D305" s="267">
        <v>0.52580000000000005</v>
      </c>
      <c r="E305" s="267">
        <v>26.720300000000002</v>
      </c>
      <c r="F305" s="267">
        <v>14.100899999999999</v>
      </c>
      <c r="G305" s="267">
        <v>6.1883999999999997</v>
      </c>
    </row>
    <row r="306" spans="1:7" ht="13.5" customHeight="1" x14ac:dyDescent="0.2">
      <c r="A306" s="396" t="s">
        <v>602</v>
      </c>
      <c r="B306" s="267">
        <v>3.7193999999999998</v>
      </c>
      <c r="C306" s="267">
        <v>149.5196</v>
      </c>
      <c r="D306" s="267">
        <v>0.87509999999999999</v>
      </c>
      <c r="E306" s="267">
        <v>26.177299999999999</v>
      </c>
      <c r="F306" s="267">
        <v>14.0143</v>
      </c>
      <c r="G306" s="267">
        <v>5.6896000000000004</v>
      </c>
    </row>
    <row r="307" spans="1:7" ht="13.5" customHeight="1" x14ac:dyDescent="0.2">
      <c r="A307" s="395" t="s">
        <v>603</v>
      </c>
      <c r="B307" s="239">
        <v>19.826000000000001</v>
      </c>
      <c r="C307" s="239">
        <v>147.87260000000001</v>
      </c>
      <c r="D307" s="239">
        <v>2.8835000000000002</v>
      </c>
      <c r="E307" s="239">
        <v>32.704300000000003</v>
      </c>
      <c r="F307" s="239">
        <v>15.8978</v>
      </c>
      <c r="G307" s="239">
        <v>12.1266</v>
      </c>
    </row>
    <row r="308" spans="1:7" ht="13.5" customHeight="1" x14ac:dyDescent="0.2">
      <c r="A308" s="396" t="s">
        <v>604</v>
      </c>
      <c r="B308" s="267">
        <v>13.591100000000001</v>
      </c>
      <c r="C308" s="267">
        <v>149.75819999999999</v>
      </c>
      <c r="D308" s="267">
        <v>2.5983000000000001</v>
      </c>
      <c r="E308" s="267">
        <v>34.101999999999997</v>
      </c>
      <c r="F308" s="267">
        <v>16.213000000000001</v>
      </c>
      <c r="G308" s="267">
        <v>13.4343</v>
      </c>
    </row>
    <row r="309" spans="1:7" ht="13.5" customHeight="1" x14ac:dyDescent="0.2">
      <c r="A309" s="395" t="s">
        <v>605</v>
      </c>
      <c r="B309" s="239">
        <v>0.67810000000000004</v>
      </c>
      <c r="C309" s="239">
        <v>138.92959999999999</v>
      </c>
      <c r="D309" s="239">
        <v>0.96160000000000001</v>
      </c>
      <c r="E309" s="239">
        <v>33.127600000000001</v>
      </c>
      <c r="F309" s="239">
        <v>15.1472</v>
      </c>
      <c r="G309" s="239">
        <v>7.7839</v>
      </c>
    </row>
    <row r="310" spans="1:7" ht="13.5" customHeight="1" x14ac:dyDescent="0.2">
      <c r="A310" s="395" t="s">
        <v>919</v>
      </c>
      <c r="B310" s="239">
        <v>8.9545999999999992</v>
      </c>
      <c r="C310" s="239">
        <v>152.65199999999999</v>
      </c>
      <c r="D310" s="239">
        <v>5.6547999999999998</v>
      </c>
      <c r="E310" s="239">
        <v>21.808499999999999</v>
      </c>
      <c r="F310" s="239">
        <v>11.64</v>
      </c>
      <c r="G310" s="239">
        <v>7.7638999999999996</v>
      </c>
    </row>
    <row r="311" spans="1:7" ht="13.5" customHeight="1" x14ac:dyDescent="0.2">
      <c r="A311" s="395" t="s">
        <v>607</v>
      </c>
      <c r="B311" s="239">
        <v>6.1452999999999998</v>
      </c>
      <c r="C311" s="239">
        <v>146.2843</v>
      </c>
      <c r="D311" s="239">
        <v>0.45779999999999998</v>
      </c>
      <c r="E311" s="239">
        <v>28.465800000000002</v>
      </c>
      <c r="F311" s="239">
        <v>12.4086</v>
      </c>
      <c r="G311" s="239">
        <v>7.2134</v>
      </c>
    </row>
    <row r="312" spans="1:7" ht="13.5" customHeight="1" x14ac:dyDescent="0.2">
      <c r="A312" s="395" t="s">
        <v>920</v>
      </c>
      <c r="B312" s="239">
        <v>3.4142999999999999</v>
      </c>
      <c r="C312" s="239">
        <v>146.75139999999999</v>
      </c>
      <c r="D312" s="239">
        <v>0.73160000000000003</v>
      </c>
      <c r="E312" s="239">
        <v>27.2788</v>
      </c>
      <c r="F312" s="239">
        <v>14.2553</v>
      </c>
      <c r="G312" s="239">
        <v>6.6003999999999996</v>
      </c>
    </row>
    <row r="313" spans="1:7" ht="13.5" customHeight="1" x14ac:dyDescent="0.2">
      <c r="A313" s="395" t="s">
        <v>609</v>
      </c>
      <c r="B313" s="239">
        <v>1.7527999999999999</v>
      </c>
      <c r="C313" s="239">
        <v>133.6232</v>
      </c>
      <c r="D313" s="239">
        <v>0.43109999999999998</v>
      </c>
      <c r="E313" s="239">
        <v>41.117600000000003</v>
      </c>
      <c r="F313" s="239">
        <v>24.867699999999999</v>
      </c>
      <c r="G313" s="239">
        <v>7.5148000000000001</v>
      </c>
    </row>
    <row r="314" spans="1:7" ht="13.5" customHeight="1" x14ac:dyDescent="0.2">
      <c r="A314" s="395" t="s">
        <v>921</v>
      </c>
      <c r="B314" s="239">
        <v>10.984500000000001</v>
      </c>
      <c r="C314" s="239">
        <v>139.86240000000001</v>
      </c>
      <c r="D314" s="239">
        <v>3.9298000000000002</v>
      </c>
      <c r="E314" s="239">
        <v>31.861499999999999</v>
      </c>
      <c r="F314" s="239">
        <v>15.552300000000001</v>
      </c>
      <c r="G314" s="239">
        <v>11.4026</v>
      </c>
    </row>
    <row r="315" spans="1:7" ht="13.5" customHeight="1" x14ac:dyDescent="0.2">
      <c r="A315" s="396" t="s">
        <v>611</v>
      </c>
      <c r="B315" s="267">
        <v>7.6921999999999997</v>
      </c>
      <c r="C315" s="267">
        <v>139.7577</v>
      </c>
      <c r="D315" s="267">
        <v>3.8696000000000002</v>
      </c>
      <c r="E315" s="267">
        <v>31.6419</v>
      </c>
      <c r="F315" s="267">
        <v>15.3294</v>
      </c>
      <c r="G315" s="267">
        <v>11.790100000000001</v>
      </c>
    </row>
    <row r="316" spans="1:7" ht="13.5" customHeight="1" x14ac:dyDescent="0.2">
      <c r="A316" s="395" t="s">
        <v>922</v>
      </c>
      <c r="B316" s="239">
        <v>8.7247000000000003</v>
      </c>
      <c r="C316" s="239">
        <v>140.67250000000001</v>
      </c>
      <c r="D316" s="239">
        <v>1.7994000000000001</v>
      </c>
      <c r="E316" s="239">
        <v>34.116100000000003</v>
      </c>
      <c r="F316" s="239">
        <v>15.7691</v>
      </c>
      <c r="G316" s="239">
        <v>10.9415</v>
      </c>
    </row>
    <row r="317" spans="1:7" ht="13.5" customHeight="1" x14ac:dyDescent="0.2">
      <c r="A317" s="396" t="s">
        <v>923</v>
      </c>
      <c r="B317" s="267">
        <v>6.7409999999999997</v>
      </c>
      <c r="C317" s="267">
        <v>140.0061</v>
      </c>
      <c r="D317" s="267">
        <v>2.0407999999999999</v>
      </c>
      <c r="E317" s="267">
        <v>34.9724</v>
      </c>
      <c r="F317" s="267">
        <v>15.4145</v>
      </c>
      <c r="G317" s="267">
        <v>12.1135</v>
      </c>
    </row>
    <row r="318" spans="1:7" ht="13.5" customHeight="1" x14ac:dyDescent="0.2">
      <c r="A318" s="395" t="s">
        <v>924</v>
      </c>
      <c r="B318" s="239">
        <v>16.710599999999999</v>
      </c>
      <c r="C318" s="239">
        <v>143.59700000000001</v>
      </c>
      <c r="D318" s="239">
        <v>5.1359000000000004</v>
      </c>
      <c r="E318" s="239">
        <v>31.315300000000001</v>
      </c>
      <c r="F318" s="239">
        <v>15.611599999999999</v>
      </c>
      <c r="G318" s="239">
        <v>9.7192000000000007</v>
      </c>
    </row>
    <row r="319" spans="1:7" ht="13.5" customHeight="1" x14ac:dyDescent="0.2">
      <c r="A319" s="396" t="s">
        <v>615</v>
      </c>
      <c r="B319" s="267">
        <v>11.9658</v>
      </c>
      <c r="C319" s="267">
        <v>141.75370000000001</v>
      </c>
      <c r="D319" s="267">
        <v>6.7770000000000001</v>
      </c>
      <c r="E319" s="267">
        <v>34.205199999999998</v>
      </c>
      <c r="F319" s="267">
        <v>16.026900000000001</v>
      </c>
      <c r="G319" s="267">
        <v>11.6515</v>
      </c>
    </row>
    <row r="320" spans="1:7" ht="13.5" customHeight="1" x14ac:dyDescent="0.2">
      <c r="A320" s="395" t="s">
        <v>616</v>
      </c>
      <c r="B320" s="239">
        <v>2.7751000000000001</v>
      </c>
      <c r="C320" s="239">
        <v>147.3733</v>
      </c>
      <c r="D320" s="239">
        <v>9.4026999999999994</v>
      </c>
      <c r="E320" s="239">
        <v>24.682099999999998</v>
      </c>
      <c r="F320" s="239">
        <v>16.3064</v>
      </c>
      <c r="G320" s="239">
        <v>4.7302999999999997</v>
      </c>
    </row>
    <row r="321" spans="1:7" ht="13.5" customHeight="1" x14ac:dyDescent="0.2">
      <c r="A321" s="396" t="s">
        <v>617</v>
      </c>
      <c r="B321" s="267">
        <v>2.7545000000000002</v>
      </c>
      <c r="C321" s="267">
        <v>147.3158</v>
      </c>
      <c r="D321" s="267">
        <v>9.3892000000000007</v>
      </c>
      <c r="E321" s="267">
        <v>24.716999999999999</v>
      </c>
      <c r="F321" s="267">
        <v>16.317399999999999</v>
      </c>
      <c r="G321" s="267">
        <v>4.7423000000000002</v>
      </c>
    </row>
    <row r="322" spans="1:7" ht="13.5" customHeight="1" x14ac:dyDescent="0.2">
      <c r="A322" s="395" t="s">
        <v>618</v>
      </c>
      <c r="B322" s="239">
        <v>34.857999999999997</v>
      </c>
      <c r="C322" s="239">
        <v>144.23230000000001</v>
      </c>
      <c r="D322" s="239">
        <v>3.8168000000000002</v>
      </c>
      <c r="E322" s="239">
        <v>26.3123</v>
      </c>
      <c r="F322" s="239">
        <v>12.6875</v>
      </c>
      <c r="G322" s="239">
        <v>9.6363000000000003</v>
      </c>
    </row>
    <row r="323" spans="1:7" ht="13.5" customHeight="1" x14ac:dyDescent="0.2">
      <c r="A323" s="396" t="s">
        <v>619</v>
      </c>
      <c r="B323" s="267">
        <v>10.408300000000001</v>
      </c>
      <c r="C323" s="267">
        <v>145.8151</v>
      </c>
      <c r="D323" s="267">
        <v>3.4123999999999999</v>
      </c>
      <c r="E323" s="267">
        <v>27.994900000000001</v>
      </c>
      <c r="F323" s="267">
        <v>13.1479</v>
      </c>
      <c r="G323" s="267">
        <v>9.5962999999999994</v>
      </c>
    </row>
    <row r="324" spans="1:7" ht="13.5" customHeight="1" x14ac:dyDescent="0.2">
      <c r="A324" s="396" t="s">
        <v>620</v>
      </c>
      <c r="B324" s="267">
        <v>21.330400000000001</v>
      </c>
      <c r="C324" s="267">
        <v>143.1277</v>
      </c>
      <c r="D324" s="267">
        <v>3.5562999999999998</v>
      </c>
      <c r="E324" s="267">
        <v>25.364000000000001</v>
      </c>
      <c r="F324" s="267">
        <v>12.3756</v>
      </c>
      <c r="G324" s="267">
        <v>9.7726000000000006</v>
      </c>
    </row>
    <row r="325" spans="1:7" ht="13.5" customHeight="1" x14ac:dyDescent="0.2">
      <c r="A325" s="395" t="s">
        <v>925</v>
      </c>
      <c r="B325" s="239">
        <v>0.83660000000000001</v>
      </c>
      <c r="C325" s="239">
        <v>144.72550000000001</v>
      </c>
      <c r="D325" s="239">
        <v>3.0972</v>
      </c>
      <c r="E325" s="239">
        <v>29.761900000000001</v>
      </c>
      <c r="F325" s="239">
        <v>13.398199999999999</v>
      </c>
      <c r="G325" s="239">
        <v>12.5861</v>
      </c>
    </row>
    <row r="326" spans="1:7" ht="13.5" customHeight="1" x14ac:dyDescent="0.2">
      <c r="A326" s="395" t="s">
        <v>926</v>
      </c>
      <c r="B326" s="239">
        <v>2.0066000000000002</v>
      </c>
      <c r="C326" s="239">
        <v>144.02520000000001</v>
      </c>
      <c r="D326" s="239">
        <v>3.4174000000000002</v>
      </c>
      <c r="E326" s="239">
        <v>34.402999999999999</v>
      </c>
      <c r="F326" s="239">
        <v>13.9923</v>
      </c>
      <c r="G326" s="239">
        <v>11.680899999999999</v>
      </c>
    </row>
    <row r="327" spans="1:7" ht="13.5" customHeight="1" x14ac:dyDescent="0.2">
      <c r="A327" s="395" t="s">
        <v>623</v>
      </c>
      <c r="B327" s="239">
        <v>3.8163</v>
      </c>
      <c r="C327" s="239">
        <v>149.34129999999999</v>
      </c>
      <c r="D327" s="239">
        <v>3.3570000000000002</v>
      </c>
      <c r="E327" s="239">
        <v>27.851700000000001</v>
      </c>
      <c r="F327" s="239">
        <v>14.648</v>
      </c>
      <c r="G327" s="239">
        <v>6.3150000000000004</v>
      </c>
    </row>
    <row r="328" spans="1:7" ht="13.5" customHeight="1" x14ac:dyDescent="0.2">
      <c r="A328" s="395" t="s">
        <v>624</v>
      </c>
      <c r="B328" s="239">
        <v>10.801399999999999</v>
      </c>
      <c r="C328" s="239">
        <v>154.203</v>
      </c>
      <c r="D328" s="239">
        <v>10.1158</v>
      </c>
      <c r="E328" s="239">
        <v>30.767199999999999</v>
      </c>
      <c r="F328" s="239">
        <v>14.001099999999999</v>
      </c>
      <c r="G328" s="239">
        <v>12.706099999999999</v>
      </c>
    </row>
    <row r="329" spans="1:7" ht="13.5" customHeight="1" x14ac:dyDescent="0.2">
      <c r="A329" s="396" t="s">
        <v>625</v>
      </c>
      <c r="B329" s="267">
        <v>8.3531999999999993</v>
      </c>
      <c r="C329" s="267">
        <v>153.85929999999999</v>
      </c>
      <c r="D329" s="267">
        <v>11.2247</v>
      </c>
      <c r="E329" s="267">
        <v>32.4529</v>
      </c>
      <c r="F329" s="267">
        <v>14.375</v>
      </c>
      <c r="G329" s="267">
        <v>13.8255</v>
      </c>
    </row>
    <row r="330" spans="1:7" ht="13.5" customHeight="1" x14ac:dyDescent="0.2">
      <c r="A330" s="395" t="s">
        <v>626</v>
      </c>
      <c r="B330" s="239">
        <v>2.4775</v>
      </c>
      <c r="C330" s="239">
        <v>137.0838</v>
      </c>
      <c r="D330" s="239">
        <v>2.0118999999999998</v>
      </c>
      <c r="E330" s="239">
        <v>36.823500000000003</v>
      </c>
      <c r="F330" s="239">
        <v>15.351599999999999</v>
      </c>
      <c r="G330" s="239">
        <v>11.3451</v>
      </c>
    </row>
    <row r="331" spans="1:7" ht="13.5" customHeight="1" x14ac:dyDescent="0.2">
      <c r="A331" s="396" t="s">
        <v>627</v>
      </c>
      <c r="B331" s="267">
        <v>0.46939999999999998</v>
      </c>
      <c r="C331" s="267">
        <v>128.08179999999999</v>
      </c>
      <c r="D331" s="267">
        <v>1.5606</v>
      </c>
      <c r="E331" s="267">
        <v>44.369799999999998</v>
      </c>
      <c r="F331" s="267">
        <v>15.6027</v>
      </c>
      <c r="G331" s="267">
        <v>14.782500000000001</v>
      </c>
    </row>
    <row r="332" spans="1:7" ht="13.5" customHeight="1" x14ac:dyDescent="0.2">
      <c r="A332" s="395" t="s">
        <v>628</v>
      </c>
      <c r="B332" s="239">
        <v>17.300899999999999</v>
      </c>
      <c r="C332" s="239">
        <v>143.01820000000001</v>
      </c>
      <c r="D332" s="239">
        <v>2.4251999999999998</v>
      </c>
      <c r="E332" s="239">
        <v>33.890799999999999</v>
      </c>
      <c r="F332" s="239">
        <v>13.5707</v>
      </c>
      <c r="G332" s="239">
        <v>10.836600000000001</v>
      </c>
    </row>
    <row r="333" spans="1:7" ht="13.5" customHeight="1" x14ac:dyDescent="0.2">
      <c r="A333" s="396" t="s">
        <v>629</v>
      </c>
      <c r="B333" s="267">
        <v>14.840299999999999</v>
      </c>
      <c r="C333" s="267">
        <v>142.65649999999999</v>
      </c>
      <c r="D333" s="267">
        <v>2.5299</v>
      </c>
      <c r="E333" s="267">
        <v>34.6143</v>
      </c>
      <c r="F333" s="267">
        <v>13.729699999999999</v>
      </c>
      <c r="G333" s="267">
        <v>11.296799999999999</v>
      </c>
    </row>
    <row r="334" spans="1:7" ht="13.5" customHeight="1" x14ac:dyDescent="0.2">
      <c r="A334" s="395" t="s">
        <v>630</v>
      </c>
      <c r="B334" s="239">
        <v>1.7482</v>
      </c>
      <c r="C334" s="239">
        <v>134.61680000000001</v>
      </c>
      <c r="D334" s="239">
        <v>5.7522000000000002</v>
      </c>
      <c r="E334" s="239">
        <v>44.606400000000001</v>
      </c>
      <c r="F334" s="239">
        <v>14.049799999999999</v>
      </c>
      <c r="G334" s="239">
        <v>15.088100000000001</v>
      </c>
    </row>
    <row r="335" spans="1:7" ht="13.5" customHeight="1" x14ac:dyDescent="0.2">
      <c r="A335" s="395" t="s">
        <v>631</v>
      </c>
      <c r="B335" s="239">
        <v>3.3677999999999999</v>
      </c>
      <c r="C335" s="239">
        <v>143.6387</v>
      </c>
      <c r="D335" s="239">
        <v>5.4961000000000002</v>
      </c>
      <c r="E335" s="239">
        <v>35.811799999999998</v>
      </c>
      <c r="F335" s="239">
        <v>14.527900000000001</v>
      </c>
      <c r="G335" s="239">
        <v>12.6037</v>
      </c>
    </row>
    <row r="336" spans="1:7" ht="13.5" customHeight="1" x14ac:dyDescent="0.2">
      <c r="A336" s="395" t="s">
        <v>927</v>
      </c>
      <c r="B336" s="239">
        <v>18.609500000000001</v>
      </c>
      <c r="C336" s="239">
        <v>147.2833</v>
      </c>
      <c r="D336" s="239">
        <v>5.5034999999999998</v>
      </c>
      <c r="E336" s="239">
        <v>31.879100000000001</v>
      </c>
      <c r="F336" s="239">
        <v>14.388</v>
      </c>
      <c r="G336" s="239">
        <v>9.1109000000000009</v>
      </c>
    </row>
    <row r="337" spans="1:7" ht="13.5" customHeight="1" x14ac:dyDescent="0.2">
      <c r="A337" s="396" t="s">
        <v>633</v>
      </c>
      <c r="B337" s="267">
        <v>4.2522000000000002</v>
      </c>
      <c r="C337" s="267">
        <v>146.02080000000001</v>
      </c>
      <c r="D337" s="267">
        <v>2.2317</v>
      </c>
      <c r="E337" s="267">
        <v>29.543900000000001</v>
      </c>
      <c r="F337" s="267">
        <v>13.984400000000001</v>
      </c>
      <c r="G337" s="267">
        <v>7.8841999999999999</v>
      </c>
    </row>
    <row r="338" spans="1:7" ht="13.5" customHeight="1" x14ac:dyDescent="0.2">
      <c r="A338" s="396" t="s">
        <v>634</v>
      </c>
      <c r="B338" s="267">
        <v>10.995900000000001</v>
      </c>
      <c r="C338" s="267">
        <v>147.14019999999999</v>
      </c>
      <c r="D338" s="267">
        <v>7.2523</v>
      </c>
      <c r="E338" s="267">
        <v>33.811300000000003</v>
      </c>
      <c r="F338" s="267">
        <v>14.488200000000001</v>
      </c>
      <c r="G338" s="267">
        <v>10.2102</v>
      </c>
    </row>
    <row r="339" spans="1:7" ht="13.5" customHeight="1" x14ac:dyDescent="0.2">
      <c r="A339" s="395" t="s">
        <v>635</v>
      </c>
      <c r="B339" s="239">
        <v>1.5649</v>
      </c>
      <c r="C339" s="239">
        <v>149.27289999999999</v>
      </c>
      <c r="D339" s="239">
        <v>0.59989999999999999</v>
      </c>
      <c r="E339" s="239">
        <v>27.4389</v>
      </c>
      <c r="F339" s="239">
        <v>13.6548</v>
      </c>
      <c r="G339" s="239">
        <v>8.8439999999999994</v>
      </c>
    </row>
    <row r="340" spans="1:7" ht="13.5" customHeight="1" x14ac:dyDescent="0.2">
      <c r="A340" s="395" t="s">
        <v>636</v>
      </c>
      <c r="B340" s="239">
        <v>1.62</v>
      </c>
      <c r="C340" s="239">
        <v>141.16669999999999</v>
      </c>
      <c r="D340" s="239">
        <v>1.8761000000000001</v>
      </c>
      <c r="E340" s="239">
        <v>34.732999999999997</v>
      </c>
      <c r="F340" s="239">
        <v>13.4314</v>
      </c>
      <c r="G340" s="239">
        <v>12.8803</v>
      </c>
    </row>
    <row r="341" spans="1:7" ht="13.5" customHeight="1" x14ac:dyDescent="0.2">
      <c r="A341" s="395" t="s">
        <v>928</v>
      </c>
      <c r="B341" s="239">
        <v>16.206700000000001</v>
      </c>
      <c r="C341" s="239">
        <v>143.59970000000001</v>
      </c>
      <c r="D341" s="239">
        <v>3.2902</v>
      </c>
      <c r="E341" s="239">
        <v>30.464700000000001</v>
      </c>
      <c r="F341" s="239">
        <v>13.756</v>
      </c>
      <c r="G341" s="239">
        <v>9.1358999999999995</v>
      </c>
    </row>
    <row r="342" spans="1:7" ht="13.5" customHeight="1" x14ac:dyDescent="0.2">
      <c r="A342" s="396" t="s">
        <v>638</v>
      </c>
      <c r="B342" s="267">
        <v>3.6410999999999998</v>
      </c>
      <c r="C342" s="267">
        <v>137.75819999999999</v>
      </c>
      <c r="D342" s="267">
        <v>3.2406000000000001</v>
      </c>
      <c r="E342" s="267">
        <v>33.445999999999998</v>
      </c>
      <c r="F342" s="267">
        <v>14.924300000000001</v>
      </c>
      <c r="G342" s="267">
        <v>10.476800000000001</v>
      </c>
    </row>
    <row r="343" spans="1:7" ht="13.5" customHeight="1" x14ac:dyDescent="0.2">
      <c r="A343" s="395" t="s">
        <v>639</v>
      </c>
      <c r="B343" s="239">
        <v>3.82</v>
      </c>
      <c r="C343" s="239">
        <v>151.59450000000001</v>
      </c>
      <c r="D343" s="239">
        <v>4.2115</v>
      </c>
      <c r="E343" s="239">
        <v>26.8675</v>
      </c>
      <c r="F343" s="239">
        <v>13.278499999999999</v>
      </c>
      <c r="G343" s="239">
        <v>5.8346999999999998</v>
      </c>
    </row>
    <row r="344" spans="1:7" ht="13.5" customHeight="1" x14ac:dyDescent="0.2">
      <c r="A344" s="395" t="s">
        <v>929</v>
      </c>
      <c r="B344" s="239">
        <v>0.73280000000000001</v>
      </c>
      <c r="C344" s="239">
        <v>148.53380000000001</v>
      </c>
      <c r="D344" s="239">
        <v>3.4855</v>
      </c>
      <c r="E344" s="239">
        <v>28.513100000000001</v>
      </c>
      <c r="F344" s="239">
        <v>14.1191</v>
      </c>
      <c r="G344" s="239">
        <v>6.7643000000000004</v>
      </c>
    </row>
    <row r="345" spans="1:7" ht="13.5" customHeight="1" x14ac:dyDescent="0.2">
      <c r="A345" s="395" t="s">
        <v>641</v>
      </c>
      <c r="B345" s="239">
        <v>7.5701999999999998</v>
      </c>
      <c r="C345" s="239">
        <v>138.54839999999999</v>
      </c>
      <c r="D345" s="239">
        <v>3.6882000000000001</v>
      </c>
      <c r="E345" s="239">
        <v>33.054400000000001</v>
      </c>
      <c r="F345" s="239">
        <v>14.2645</v>
      </c>
      <c r="G345" s="239">
        <v>10.1974</v>
      </c>
    </row>
    <row r="346" spans="1:7" ht="13.5" customHeight="1" x14ac:dyDescent="0.2">
      <c r="A346" s="396" t="s">
        <v>642</v>
      </c>
      <c r="B346" s="267">
        <v>3.1202999999999999</v>
      </c>
      <c r="C346" s="267">
        <v>137.2765</v>
      </c>
      <c r="D346" s="267">
        <v>2.8201999999999998</v>
      </c>
      <c r="E346" s="267">
        <v>31.711400000000001</v>
      </c>
      <c r="F346" s="267">
        <v>14.688700000000001</v>
      </c>
      <c r="G346" s="267">
        <v>9.5177999999999994</v>
      </c>
    </row>
    <row r="347" spans="1:7" ht="13.5" customHeight="1" x14ac:dyDescent="0.2">
      <c r="A347" s="396" t="s">
        <v>643</v>
      </c>
      <c r="B347" s="267">
        <v>3.7921</v>
      </c>
      <c r="C347" s="267">
        <v>139.2928</v>
      </c>
      <c r="D347" s="267">
        <v>4.5227000000000004</v>
      </c>
      <c r="E347" s="267">
        <v>34.192700000000002</v>
      </c>
      <c r="F347" s="267">
        <v>14.014699999999999</v>
      </c>
      <c r="G347" s="267">
        <v>11.186400000000001</v>
      </c>
    </row>
    <row r="348" spans="1:7" ht="13.5" customHeight="1" x14ac:dyDescent="0.2">
      <c r="A348" s="395" t="s">
        <v>930</v>
      </c>
      <c r="B348" s="239">
        <v>2.0512000000000001</v>
      </c>
      <c r="C348" s="239">
        <v>126.7966</v>
      </c>
      <c r="D348" s="239">
        <v>4.4707999999999997</v>
      </c>
      <c r="E348" s="239">
        <v>43.8202</v>
      </c>
      <c r="F348" s="239">
        <v>14.4718</v>
      </c>
      <c r="G348" s="239">
        <v>16.2255</v>
      </c>
    </row>
    <row r="349" spans="1:7" ht="13.5" customHeight="1" x14ac:dyDescent="0.2">
      <c r="A349" s="395" t="s">
        <v>645</v>
      </c>
      <c r="B349" s="239">
        <v>22.8184</v>
      </c>
      <c r="C349" s="239">
        <v>138.5548</v>
      </c>
      <c r="D349" s="239">
        <v>5.3569000000000004</v>
      </c>
      <c r="E349" s="239">
        <v>36.236800000000002</v>
      </c>
      <c r="F349" s="239">
        <v>14.436299999999999</v>
      </c>
      <c r="G349" s="239">
        <v>11.739100000000001</v>
      </c>
    </row>
    <row r="350" spans="1:7" ht="13.5" customHeight="1" x14ac:dyDescent="0.2">
      <c r="A350" s="396" t="s">
        <v>646</v>
      </c>
      <c r="B350" s="267">
        <v>21.341000000000001</v>
      </c>
      <c r="C350" s="267">
        <v>139.02109999999999</v>
      </c>
      <c r="D350" s="267">
        <v>5.4253999999999998</v>
      </c>
      <c r="E350" s="267">
        <v>35.989699999999999</v>
      </c>
      <c r="F350" s="267">
        <v>14.414</v>
      </c>
      <c r="G350" s="267">
        <v>11.8081</v>
      </c>
    </row>
    <row r="351" spans="1:7" ht="13.5" customHeight="1" x14ac:dyDescent="0.2">
      <c r="A351" s="395" t="s">
        <v>931</v>
      </c>
      <c r="B351" s="239">
        <v>5.8502999999999998</v>
      </c>
      <c r="C351" s="239">
        <v>136.178</v>
      </c>
      <c r="D351" s="239">
        <v>1.4779</v>
      </c>
      <c r="E351" s="239">
        <v>32.4938</v>
      </c>
      <c r="F351" s="239">
        <v>14.475300000000001</v>
      </c>
      <c r="G351" s="239">
        <v>9.9011999999999993</v>
      </c>
    </row>
    <row r="352" spans="1:7" ht="13.5" customHeight="1" x14ac:dyDescent="0.2">
      <c r="A352" s="396" t="s">
        <v>648</v>
      </c>
      <c r="B352" s="267">
        <v>3.1577000000000002</v>
      </c>
      <c r="C352" s="267">
        <v>131.4778</v>
      </c>
      <c r="D352" s="267">
        <v>0.70199999999999996</v>
      </c>
      <c r="E352" s="267">
        <v>33.934100000000001</v>
      </c>
      <c r="F352" s="267">
        <v>14.72</v>
      </c>
      <c r="G352" s="267">
        <v>10.792</v>
      </c>
    </row>
    <row r="353" spans="1:7" ht="13.5" customHeight="1" x14ac:dyDescent="0.2">
      <c r="A353" s="395" t="s">
        <v>649</v>
      </c>
      <c r="B353" s="239">
        <v>3.613</v>
      </c>
      <c r="C353" s="239">
        <v>145.6601</v>
      </c>
      <c r="D353" s="239">
        <v>6.8659999999999997</v>
      </c>
      <c r="E353" s="239">
        <v>35.1355</v>
      </c>
      <c r="F353" s="239">
        <v>13.8314</v>
      </c>
      <c r="G353" s="239">
        <v>12.104699999999999</v>
      </c>
    </row>
    <row r="354" spans="1:7" ht="13.5" customHeight="1" x14ac:dyDescent="0.2">
      <c r="A354" s="395" t="s">
        <v>650</v>
      </c>
      <c r="B354" s="239">
        <v>0.41099999999999998</v>
      </c>
      <c r="C354" s="239">
        <v>143.1593</v>
      </c>
      <c r="D354" s="239">
        <v>7.1273</v>
      </c>
      <c r="E354" s="239">
        <v>33.344000000000001</v>
      </c>
      <c r="F354" s="239">
        <v>13.757899999999999</v>
      </c>
      <c r="G354" s="239">
        <v>11.0007</v>
      </c>
    </row>
    <row r="355" spans="1:7" ht="13.5" customHeight="1" x14ac:dyDescent="0.2">
      <c r="A355" s="395" t="s">
        <v>651</v>
      </c>
      <c r="B355" s="239">
        <v>0.42480000000000001</v>
      </c>
      <c r="C355" s="239">
        <v>120.236</v>
      </c>
      <c r="D355" s="239">
        <v>2.7027999999999999</v>
      </c>
      <c r="E355" s="239">
        <v>46.482399999999998</v>
      </c>
      <c r="F355" s="239">
        <v>15.3246</v>
      </c>
      <c r="G355" s="239">
        <v>16.9724</v>
      </c>
    </row>
    <row r="356" spans="1:7" ht="13.5" customHeight="1" x14ac:dyDescent="0.2">
      <c r="A356" s="395" t="s">
        <v>652</v>
      </c>
      <c r="B356" s="239">
        <v>67.799099999999996</v>
      </c>
      <c r="C356" s="239">
        <v>139.3167</v>
      </c>
      <c r="D356" s="239">
        <v>4.3036000000000003</v>
      </c>
      <c r="E356" s="239">
        <v>33.8078</v>
      </c>
      <c r="F356" s="239">
        <v>14.5908</v>
      </c>
      <c r="G356" s="239">
        <v>10.5778</v>
      </c>
    </row>
    <row r="357" spans="1:7" ht="13.5" customHeight="1" x14ac:dyDescent="0.2">
      <c r="A357" s="396" t="s">
        <v>653</v>
      </c>
      <c r="B357" s="267">
        <v>7.1165000000000003</v>
      </c>
      <c r="C357" s="267">
        <v>138.81399999999999</v>
      </c>
      <c r="D357" s="267">
        <v>4.1258999999999997</v>
      </c>
      <c r="E357" s="267">
        <v>31.834</v>
      </c>
      <c r="F357" s="267">
        <v>15.1311</v>
      </c>
      <c r="G357" s="267">
        <v>8.7975999999999992</v>
      </c>
    </row>
    <row r="358" spans="1:7" ht="13.5" customHeight="1" x14ac:dyDescent="0.2">
      <c r="A358" s="396" t="s">
        <v>654</v>
      </c>
      <c r="B358" s="267">
        <v>20.590800000000002</v>
      </c>
      <c r="C358" s="267">
        <v>139.24119999999999</v>
      </c>
      <c r="D358" s="267">
        <v>4.8381999999999996</v>
      </c>
      <c r="E358" s="267">
        <v>35.627099999999999</v>
      </c>
      <c r="F358" s="267">
        <v>14.4084</v>
      </c>
      <c r="G358" s="267">
        <v>12.0852</v>
      </c>
    </row>
    <row r="359" spans="1:7" ht="13.5" customHeight="1" x14ac:dyDescent="0.2">
      <c r="A359" s="396" t="s">
        <v>655</v>
      </c>
      <c r="B359" s="267">
        <v>27.112300000000001</v>
      </c>
      <c r="C359" s="267">
        <v>141.36259999999999</v>
      </c>
      <c r="D359" s="267">
        <v>4.0796000000000001</v>
      </c>
      <c r="E359" s="267">
        <v>31.598099999999999</v>
      </c>
      <c r="F359" s="267">
        <v>14.8721</v>
      </c>
      <c r="G359" s="267">
        <v>8.9240999999999993</v>
      </c>
    </row>
    <row r="360" spans="1:7" ht="13.5" customHeight="1" x14ac:dyDescent="0.2">
      <c r="A360" s="396" t="s">
        <v>656</v>
      </c>
      <c r="B360" s="267">
        <v>12.3881</v>
      </c>
      <c r="C360" s="267">
        <v>135.3912</v>
      </c>
      <c r="D360" s="267">
        <v>4.0389999999999997</v>
      </c>
      <c r="E360" s="267">
        <v>36.787999999999997</v>
      </c>
      <c r="F360" s="267">
        <v>13.954000000000001</v>
      </c>
      <c r="G360" s="267">
        <v>12.848100000000001</v>
      </c>
    </row>
    <row r="361" spans="1:7" ht="13.5" customHeight="1" x14ac:dyDescent="0.2">
      <c r="A361" s="395" t="s">
        <v>932</v>
      </c>
      <c r="B361" s="239">
        <v>54.541400000000003</v>
      </c>
      <c r="C361" s="239">
        <v>137.93440000000001</v>
      </c>
      <c r="D361" s="239">
        <v>4.7024999999999997</v>
      </c>
      <c r="E361" s="239">
        <v>33.339100000000002</v>
      </c>
      <c r="F361" s="239">
        <v>14.635199999999999</v>
      </c>
      <c r="G361" s="239">
        <v>9.7011000000000003</v>
      </c>
    </row>
    <row r="362" spans="1:7" ht="13.5" customHeight="1" x14ac:dyDescent="0.2">
      <c r="A362" s="396" t="s">
        <v>658</v>
      </c>
      <c r="B362" s="267">
        <v>6.5327999999999999</v>
      </c>
      <c r="C362" s="267">
        <v>138.9812</v>
      </c>
      <c r="D362" s="267">
        <v>5.5388999999999999</v>
      </c>
      <c r="E362" s="267">
        <v>34.2864</v>
      </c>
      <c r="F362" s="267">
        <v>14.894399999999999</v>
      </c>
      <c r="G362" s="267">
        <v>10.0017</v>
      </c>
    </row>
    <row r="363" spans="1:7" ht="13.5" customHeight="1" x14ac:dyDescent="0.2">
      <c r="A363" s="396" t="s">
        <v>659</v>
      </c>
      <c r="B363" s="267">
        <v>3.3388</v>
      </c>
      <c r="C363" s="267">
        <v>135.0753</v>
      </c>
      <c r="D363" s="267">
        <v>4.5922000000000001</v>
      </c>
      <c r="E363" s="267">
        <v>35.974200000000003</v>
      </c>
      <c r="F363" s="267">
        <v>14.6219</v>
      </c>
      <c r="G363" s="267">
        <v>11.9421</v>
      </c>
    </row>
    <row r="364" spans="1:7" ht="13.5" customHeight="1" x14ac:dyDescent="0.2">
      <c r="A364" s="396" t="s">
        <v>660</v>
      </c>
      <c r="B364" s="267">
        <v>28.207100000000001</v>
      </c>
      <c r="C364" s="267">
        <v>139.54060000000001</v>
      </c>
      <c r="D364" s="267">
        <v>4.7933000000000003</v>
      </c>
      <c r="E364" s="267">
        <v>32.045400000000001</v>
      </c>
      <c r="F364" s="267">
        <v>14.498900000000001</v>
      </c>
      <c r="G364" s="267">
        <v>8.6809999999999992</v>
      </c>
    </row>
    <row r="365" spans="1:7" ht="13.5" customHeight="1" x14ac:dyDescent="0.2">
      <c r="A365" s="395" t="s">
        <v>661</v>
      </c>
      <c r="B365" s="239">
        <v>2.7191999999999998</v>
      </c>
      <c r="C365" s="239">
        <v>137.3801</v>
      </c>
      <c r="D365" s="239">
        <v>4.8148999999999997</v>
      </c>
      <c r="E365" s="239">
        <v>34.239600000000003</v>
      </c>
      <c r="F365" s="239">
        <v>14.5082</v>
      </c>
      <c r="G365" s="239">
        <v>10.3901</v>
      </c>
    </row>
    <row r="366" spans="1:7" ht="13.5" customHeight="1" x14ac:dyDescent="0.2">
      <c r="A366" s="395" t="s">
        <v>662</v>
      </c>
      <c r="B366" s="239">
        <v>26.0869</v>
      </c>
      <c r="C366" s="239">
        <v>145.48679999999999</v>
      </c>
      <c r="D366" s="239">
        <v>1.6989000000000001</v>
      </c>
      <c r="E366" s="239">
        <v>28.3018</v>
      </c>
      <c r="F366" s="239">
        <v>13.9659</v>
      </c>
      <c r="G366" s="239">
        <v>7.4029999999999996</v>
      </c>
    </row>
    <row r="367" spans="1:7" ht="13.5" customHeight="1" x14ac:dyDescent="0.2">
      <c r="A367" s="396" t="s">
        <v>663</v>
      </c>
      <c r="B367" s="267">
        <v>16.854800000000001</v>
      </c>
      <c r="C367" s="267">
        <v>145.96430000000001</v>
      </c>
      <c r="D367" s="267">
        <v>0.86309999999999998</v>
      </c>
      <c r="E367" s="267">
        <v>26.887799999999999</v>
      </c>
      <c r="F367" s="267">
        <v>13.8818</v>
      </c>
      <c r="G367" s="267">
        <v>6.1920999999999999</v>
      </c>
    </row>
    <row r="368" spans="1:7" ht="13.5" customHeight="1" x14ac:dyDescent="0.2">
      <c r="A368" s="396" t="s">
        <v>664</v>
      </c>
      <c r="B368" s="267">
        <v>5.9752999999999998</v>
      </c>
      <c r="C368" s="267">
        <v>145.9084</v>
      </c>
      <c r="D368" s="267">
        <v>3.1524000000000001</v>
      </c>
      <c r="E368" s="267">
        <v>30.489699999999999</v>
      </c>
      <c r="F368" s="267">
        <v>13.7415</v>
      </c>
      <c r="G368" s="267">
        <v>9.2338000000000005</v>
      </c>
    </row>
    <row r="369" spans="1:7" ht="13.5" customHeight="1" x14ac:dyDescent="0.2">
      <c r="A369" s="395" t="s">
        <v>665</v>
      </c>
      <c r="B369" s="239">
        <v>1.1489</v>
      </c>
      <c r="C369" s="239">
        <v>136.6096</v>
      </c>
      <c r="D369" s="239">
        <v>4.0526</v>
      </c>
      <c r="E369" s="239">
        <v>35.283000000000001</v>
      </c>
      <c r="F369" s="239">
        <v>15.825100000000001</v>
      </c>
      <c r="G369" s="239">
        <v>6.7896000000000001</v>
      </c>
    </row>
    <row r="370" spans="1:7" ht="13.5" customHeight="1" x14ac:dyDescent="0.2">
      <c r="A370" s="395" t="s">
        <v>933</v>
      </c>
      <c r="B370" s="239">
        <v>39.111899999999999</v>
      </c>
      <c r="C370" s="239">
        <v>142.40280000000001</v>
      </c>
      <c r="D370" s="239">
        <v>5.2417999999999996</v>
      </c>
      <c r="E370" s="239">
        <v>31.643000000000001</v>
      </c>
      <c r="F370" s="239">
        <v>15.2281</v>
      </c>
      <c r="G370" s="239">
        <v>8.7173999999999996</v>
      </c>
    </row>
    <row r="371" spans="1:7" ht="13.5" customHeight="1" x14ac:dyDescent="0.2">
      <c r="A371" s="396" t="s">
        <v>667</v>
      </c>
      <c r="B371" s="267">
        <v>4.3853999999999997</v>
      </c>
      <c r="C371" s="267">
        <v>135.8665</v>
      </c>
      <c r="D371" s="267">
        <v>5.7037000000000004</v>
      </c>
      <c r="E371" s="267">
        <v>34.864800000000002</v>
      </c>
      <c r="F371" s="267">
        <v>16.209700000000002</v>
      </c>
      <c r="G371" s="267">
        <v>10.9757</v>
      </c>
    </row>
    <row r="372" spans="1:7" ht="13.5" customHeight="1" x14ac:dyDescent="0.2">
      <c r="A372" s="396" t="s">
        <v>934</v>
      </c>
      <c r="B372" s="267">
        <v>5.3121999999999998</v>
      </c>
      <c r="C372" s="267">
        <v>149.3244</v>
      </c>
      <c r="D372" s="267">
        <v>7.4574999999999996</v>
      </c>
      <c r="E372" s="267">
        <v>31.246600000000001</v>
      </c>
      <c r="F372" s="267">
        <v>14.891</v>
      </c>
      <c r="G372" s="267">
        <v>8.3463999999999992</v>
      </c>
    </row>
    <row r="373" spans="1:7" ht="13.5" customHeight="1" x14ac:dyDescent="0.2">
      <c r="A373" s="396" t="s">
        <v>669</v>
      </c>
      <c r="B373" s="267">
        <v>19.574400000000001</v>
      </c>
      <c r="C373" s="267">
        <v>141.15639999999999</v>
      </c>
      <c r="D373" s="267">
        <v>5.3034999999999997</v>
      </c>
      <c r="E373" s="267">
        <v>31.966799999999999</v>
      </c>
      <c r="F373" s="267">
        <v>15.4063</v>
      </c>
      <c r="G373" s="267">
        <v>8.8399000000000001</v>
      </c>
    </row>
    <row r="374" spans="1:7" ht="13.5" customHeight="1" x14ac:dyDescent="0.2">
      <c r="A374" s="395" t="s">
        <v>935</v>
      </c>
      <c r="B374" s="239">
        <v>1.0548999999999999</v>
      </c>
      <c r="C374" s="239">
        <v>140.25219999999999</v>
      </c>
      <c r="D374" s="239">
        <v>3.3292000000000002</v>
      </c>
      <c r="E374" s="239">
        <v>29.212700000000002</v>
      </c>
      <c r="F374" s="239">
        <v>14.2629</v>
      </c>
      <c r="G374" s="239">
        <v>7.1349999999999998</v>
      </c>
    </row>
    <row r="375" spans="1:7" ht="13.5" customHeight="1" x14ac:dyDescent="0.2">
      <c r="A375" s="395" t="s">
        <v>671</v>
      </c>
      <c r="B375" s="239">
        <v>1.1014999999999999</v>
      </c>
      <c r="C375" s="239">
        <v>135.91569999999999</v>
      </c>
      <c r="D375" s="239">
        <v>3.6057999999999999</v>
      </c>
      <c r="E375" s="239">
        <v>37.3309</v>
      </c>
      <c r="F375" s="239">
        <v>14.882099999999999</v>
      </c>
      <c r="G375" s="239">
        <v>13.4155</v>
      </c>
    </row>
    <row r="376" spans="1:7" ht="13.5" customHeight="1" x14ac:dyDescent="0.2">
      <c r="A376" s="395" t="s">
        <v>672</v>
      </c>
      <c r="B376" s="239">
        <v>4.5549999999999997</v>
      </c>
      <c r="C376" s="239">
        <v>140.851</v>
      </c>
      <c r="D376" s="239">
        <v>3.72</v>
      </c>
      <c r="E376" s="239">
        <v>30.490200000000002</v>
      </c>
      <c r="F376" s="239">
        <v>13.6401</v>
      </c>
      <c r="G376" s="239">
        <v>9.7443000000000008</v>
      </c>
    </row>
    <row r="377" spans="1:7" ht="13.5" customHeight="1" x14ac:dyDescent="0.2">
      <c r="A377" s="395" t="s">
        <v>673</v>
      </c>
      <c r="B377" s="239">
        <v>9.1606000000000005</v>
      </c>
      <c r="C377" s="239">
        <v>147.4271</v>
      </c>
      <c r="D377" s="239">
        <v>4.9705000000000004</v>
      </c>
      <c r="E377" s="239">
        <v>29.0212</v>
      </c>
      <c r="F377" s="239">
        <v>13.809799999999999</v>
      </c>
      <c r="G377" s="239">
        <v>8.3637999999999995</v>
      </c>
    </row>
    <row r="378" spans="1:7" x14ac:dyDescent="0.2">
      <c r="A378" s="395" t="s">
        <v>674</v>
      </c>
      <c r="B378" s="239">
        <v>30.674099999999999</v>
      </c>
      <c r="C378" s="239">
        <v>142.3751</v>
      </c>
      <c r="D378" s="239">
        <v>4.9606000000000003</v>
      </c>
      <c r="E378" s="239">
        <v>30.864899999999999</v>
      </c>
      <c r="F378" s="239">
        <v>15.006399999999999</v>
      </c>
      <c r="G378" s="239">
        <v>8.1126000000000005</v>
      </c>
    </row>
    <row r="379" spans="1:7" x14ac:dyDescent="0.2">
      <c r="A379" s="396" t="s">
        <v>936</v>
      </c>
      <c r="B379" s="267">
        <v>10.9329</v>
      </c>
      <c r="C379" s="267">
        <v>142.59030000000001</v>
      </c>
      <c r="D379" s="267">
        <v>4.7645</v>
      </c>
      <c r="E379" s="267">
        <v>31.598800000000001</v>
      </c>
      <c r="F379" s="267">
        <v>15.1043</v>
      </c>
      <c r="G379" s="267">
        <v>8.3222000000000005</v>
      </c>
    </row>
    <row r="380" spans="1:7" x14ac:dyDescent="0.2">
      <c r="A380" s="396" t="s">
        <v>937</v>
      </c>
      <c r="B380" s="267">
        <v>5.1285999999999996</v>
      </c>
      <c r="C380" s="267">
        <v>141.2063</v>
      </c>
      <c r="D380" s="267">
        <v>5.4130000000000003</v>
      </c>
      <c r="E380" s="267">
        <v>31.6538</v>
      </c>
      <c r="F380" s="267">
        <v>15.3528</v>
      </c>
      <c r="G380" s="267">
        <v>8.4065999999999992</v>
      </c>
    </row>
    <row r="381" spans="1:7" x14ac:dyDescent="0.2">
      <c r="A381" s="396" t="s">
        <v>677</v>
      </c>
      <c r="B381" s="267">
        <v>13.677099999999999</v>
      </c>
      <c r="C381" s="267">
        <v>142.1414</v>
      </c>
      <c r="D381" s="267">
        <v>5.1364000000000001</v>
      </c>
      <c r="E381" s="267">
        <v>30.285599999999999</v>
      </c>
      <c r="F381" s="267">
        <v>14.987500000000001</v>
      </c>
      <c r="G381" s="267">
        <v>8.02</v>
      </c>
    </row>
    <row r="382" spans="1:7" x14ac:dyDescent="0.2">
      <c r="A382" s="395" t="s">
        <v>678</v>
      </c>
      <c r="B382" s="239">
        <v>6.9097999999999997</v>
      </c>
      <c r="C382" s="239">
        <v>147.7338</v>
      </c>
      <c r="D382" s="239">
        <v>6.7557</v>
      </c>
      <c r="E382" s="239">
        <v>29.126000000000001</v>
      </c>
      <c r="F382" s="239">
        <v>14.779400000000001</v>
      </c>
      <c r="G382" s="239">
        <v>7.7678000000000003</v>
      </c>
    </row>
    <row r="383" spans="1:7" x14ac:dyDescent="0.2">
      <c r="A383" s="396" t="s">
        <v>679</v>
      </c>
      <c r="B383" s="267">
        <v>5.0228000000000002</v>
      </c>
      <c r="C383" s="267">
        <v>147.8081</v>
      </c>
      <c r="D383" s="267">
        <v>8.5419999999999998</v>
      </c>
      <c r="E383" s="267">
        <v>29.1052</v>
      </c>
      <c r="F383" s="267">
        <v>15.223100000000001</v>
      </c>
      <c r="G383" s="267">
        <v>7.5526</v>
      </c>
    </row>
    <row r="384" spans="1:7" x14ac:dyDescent="0.2">
      <c r="A384" s="395" t="s">
        <v>680</v>
      </c>
      <c r="B384" s="239">
        <v>8.5004000000000008</v>
      </c>
      <c r="C384" s="239">
        <v>144.94569999999999</v>
      </c>
      <c r="D384" s="239">
        <v>4.3506999999999998</v>
      </c>
      <c r="E384" s="239">
        <v>27.941299999999998</v>
      </c>
      <c r="F384" s="239">
        <v>15.1767</v>
      </c>
      <c r="G384" s="239">
        <v>6.0452000000000004</v>
      </c>
    </row>
    <row r="385" spans="1:7" x14ac:dyDescent="0.2">
      <c r="A385" s="395" t="s">
        <v>938</v>
      </c>
      <c r="B385" s="239">
        <v>2.3679999999999999</v>
      </c>
      <c r="C385" s="239">
        <v>149.71209999999999</v>
      </c>
      <c r="D385" s="239">
        <v>3.1429</v>
      </c>
      <c r="E385" s="239">
        <v>25.8491</v>
      </c>
      <c r="F385" s="239">
        <v>14.6732</v>
      </c>
      <c r="G385" s="239">
        <v>5.1147</v>
      </c>
    </row>
    <row r="386" spans="1:7" x14ac:dyDescent="0.2">
      <c r="A386" s="395" t="s">
        <v>939</v>
      </c>
      <c r="B386" s="239">
        <v>4.3829000000000002</v>
      </c>
      <c r="C386" s="239">
        <v>142.42920000000001</v>
      </c>
      <c r="D386" s="239">
        <v>4.2106000000000003</v>
      </c>
      <c r="E386" s="239">
        <v>31.894200000000001</v>
      </c>
      <c r="F386" s="239">
        <v>13.832700000000001</v>
      </c>
      <c r="G386" s="239">
        <v>10.445600000000001</v>
      </c>
    </row>
    <row r="387" spans="1:7" x14ac:dyDescent="0.2">
      <c r="A387" s="395" t="s">
        <v>940</v>
      </c>
      <c r="B387" s="239">
        <v>7.4649999999999999</v>
      </c>
      <c r="C387" s="239">
        <v>144.6454</v>
      </c>
      <c r="D387" s="239">
        <v>3.6181000000000001</v>
      </c>
      <c r="E387" s="239">
        <v>28.355599999999999</v>
      </c>
      <c r="F387" s="239">
        <v>13.0177</v>
      </c>
      <c r="G387" s="239">
        <v>9.9145000000000003</v>
      </c>
    </row>
    <row r="388" spans="1:7" x14ac:dyDescent="0.2">
      <c r="A388" s="396" t="s">
        <v>684</v>
      </c>
      <c r="B388" s="267">
        <v>4.4462000000000002</v>
      </c>
      <c r="C388" s="267">
        <v>144.0087</v>
      </c>
      <c r="D388" s="267">
        <v>4.0890000000000004</v>
      </c>
      <c r="E388" s="267">
        <v>29.997</v>
      </c>
      <c r="F388" s="267">
        <v>13.136100000000001</v>
      </c>
      <c r="G388" s="267">
        <v>11.2768</v>
      </c>
    </row>
    <row r="389" spans="1:7" x14ac:dyDescent="0.2">
      <c r="A389" s="395" t="s">
        <v>941</v>
      </c>
      <c r="B389" s="239">
        <v>1.5035000000000001</v>
      </c>
      <c r="C389" s="239">
        <v>146.88399999999999</v>
      </c>
      <c r="D389" s="239">
        <v>2.3752</v>
      </c>
      <c r="E389" s="239">
        <v>24.5185</v>
      </c>
      <c r="F389" s="239">
        <v>13.943099999999999</v>
      </c>
      <c r="G389" s="239">
        <v>4.9132999999999996</v>
      </c>
    </row>
    <row r="390" spans="1:7" x14ac:dyDescent="0.2">
      <c r="A390" s="395" t="s">
        <v>686</v>
      </c>
      <c r="B390" s="239">
        <v>3.0796000000000001</v>
      </c>
      <c r="C390" s="239">
        <v>140.61840000000001</v>
      </c>
      <c r="D390" s="239">
        <v>1.5531999999999999</v>
      </c>
      <c r="E390" s="239">
        <v>32.424799999999998</v>
      </c>
      <c r="F390" s="239">
        <v>12.7408</v>
      </c>
      <c r="G390" s="239">
        <v>12.305999999999999</v>
      </c>
    </row>
    <row r="391" spans="1:7" x14ac:dyDescent="0.2">
      <c r="A391" s="395" t="s">
        <v>942</v>
      </c>
      <c r="B391" s="239">
        <v>10.408200000000001</v>
      </c>
      <c r="C391" s="239">
        <v>145.53739999999999</v>
      </c>
      <c r="D391" s="239">
        <v>1.1859</v>
      </c>
      <c r="E391" s="239">
        <v>27.664100000000001</v>
      </c>
      <c r="F391" s="239">
        <v>13.3286</v>
      </c>
      <c r="G391" s="239">
        <v>7.8921000000000001</v>
      </c>
    </row>
    <row r="392" spans="1:7" x14ac:dyDescent="0.2">
      <c r="A392" s="395" t="s">
        <v>943</v>
      </c>
      <c r="B392" s="239">
        <v>2.5701000000000001</v>
      </c>
      <c r="C392" s="239">
        <v>136.1609</v>
      </c>
      <c r="D392" s="239">
        <v>2.2176</v>
      </c>
      <c r="E392" s="239">
        <v>36.225200000000001</v>
      </c>
      <c r="F392" s="239">
        <v>13.531000000000001</v>
      </c>
      <c r="G392" s="239">
        <v>11.824400000000001</v>
      </c>
    </row>
    <row r="393" spans="1:7" x14ac:dyDescent="0.2">
      <c r="A393" s="395" t="s">
        <v>689</v>
      </c>
      <c r="B393" s="239">
        <v>8.8800000000000008</v>
      </c>
      <c r="C393" s="239">
        <v>139.2681</v>
      </c>
      <c r="D393" s="239">
        <v>1.5488999999999999</v>
      </c>
      <c r="E393" s="239">
        <v>34.063899999999997</v>
      </c>
      <c r="F393" s="239">
        <v>13.7882</v>
      </c>
      <c r="G393" s="239">
        <v>12.417199999999999</v>
      </c>
    </row>
    <row r="394" spans="1:7" x14ac:dyDescent="0.2">
      <c r="A394" s="395" t="s">
        <v>690</v>
      </c>
      <c r="B394" s="239">
        <v>1.0268999999999999</v>
      </c>
      <c r="C394" s="239">
        <v>133.54900000000001</v>
      </c>
      <c r="D394" s="239">
        <v>3.5933000000000002</v>
      </c>
      <c r="E394" s="239">
        <v>40.8553</v>
      </c>
      <c r="F394" s="239">
        <v>13.9498</v>
      </c>
      <c r="G394" s="239">
        <v>16.507000000000001</v>
      </c>
    </row>
    <row r="395" spans="1:7" x14ac:dyDescent="0.2">
      <c r="A395" s="395" t="s">
        <v>944</v>
      </c>
      <c r="B395" s="239">
        <v>19.084199999999999</v>
      </c>
      <c r="C395" s="239">
        <v>135.2739</v>
      </c>
      <c r="D395" s="239">
        <v>3.1497000000000002</v>
      </c>
      <c r="E395" s="239">
        <v>33.777299999999997</v>
      </c>
      <c r="F395" s="239">
        <v>15.2378</v>
      </c>
      <c r="G395" s="239">
        <v>10.1768</v>
      </c>
    </row>
    <row r="396" spans="1:7" x14ac:dyDescent="0.2">
      <c r="A396" s="395" t="s">
        <v>945</v>
      </c>
      <c r="B396" s="239">
        <v>1.4389000000000001</v>
      </c>
      <c r="C396" s="239">
        <v>139.33330000000001</v>
      </c>
      <c r="D396" s="239">
        <v>5.0362</v>
      </c>
      <c r="E396" s="239">
        <v>32.628399999999999</v>
      </c>
      <c r="F396" s="239">
        <v>15.9068</v>
      </c>
      <c r="G396" s="239">
        <v>7.4306999999999999</v>
      </c>
    </row>
    <row r="397" spans="1:7" x14ac:dyDescent="0.2">
      <c r="A397" s="395" t="s">
        <v>946</v>
      </c>
      <c r="B397" s="239">
        <v>2.8994</v>
      </c>
      <c r="C397" s="239">
        <v>132.72389999999999</v>
      </c>
      <c r="D397" s="239">
        <v>5.2319000000000004</v>
      </c>
      <c r="E397" s="239">
        <v>35.647300000000001</v>
      </c>
      <c r="F397" s="239">
        <v>16.2058</v>
      </c>
      <c r="G397" s="239">
        <v>12.259600000000001</v>
      </c>
    </row>
    <row r="398" spans="1:7" x14ac:dyDescent="0.2">
      <c r="A398" s="395" t="s">
        <v>694</v>
      </c>
      <c r="B398" s="239">
        <v>1.9855</v>
      </c>
      <c r="C398" s="239">
        <v>136.8561</v>
      </c>
      <c r="D398" s="239">
        <v>5.4606000000000003</v>
      </c>
      <c r="E398" s="239">
        <v>35.625399999999999</v>
      </c>
      <c r="F398" s="239">
        <v>14.7179</v>
      </c>
      <c r="G398" s="239">
        <v>13.073700000000001</v>
      </c>
    </row>
    <row r="399" spans="1:7" x14ac:dyDescent="0.2">
      <c r="A399" s="395" t="s">
        <v>695</v>
      </c>
      <c r="B399" s="239">
        <v>0.47320000000000001</v>
      </c>
      <c r="C399" s="239">
        <v>141.67779999999999</v>
      </c>
      <c r="D399" s="239">
        <v>5.0960999999999999</v>
      </c>
      <c r="E399" s="239">
        <v>29.691500000000001</v>
      </c>
      <c r="F399" s="239">
        <v>15.059799999999999</v>
      </c>
      <c r="G399" s="239">
        <v>7.9947999999999997</v>
      </c>
    </row>
    <row r="400" spans="1:7" x14ac:dyDescent="0.2">
      <c r="A400" s="395" t="s">
        <v>947</v>
      </c>
      <c r="B400" s="239">
        <v>2.5916000000000001</v>
      </c>
      <c r="C400" s="239">
        <v>144.38470000000001</v>
      </c>
      <c r="D400" s="239">
        <v>8.3954000000000004</v>
      </c>
      <c r="E400" s="239">
        <v>34.207099999999997</v>
      </c>
      <c r="F400" s="239">
        <v>15.3964</v>
      </c>
      <c r="G400" s="239">
        <v>10.237299999999999</v>
      </c>
    </row>
    <row r="401" spans="1:7" x14ac:dyDescent="0.2">
      <c r="A401" s="395" t="s">
        <v>948</v>
      </c>
      <c r="B401" s="239">
        <v>23.283000000000001</v>
      </c>
      <c r="C401" s="239">
        <v>132.80430000000001</v>
      </c>
      <c r="D401" s="239">
        <v>4.1466000000000003</v>
      </c>
      <c r="E401" s="239">
        <v>37.190899999999999</v>
      </c>
      <c r="F401" s="239">
        <v>14.839499999999999</v>
      </c>
      <c r="G401" s="239">
        <v>12.4216</v>
      </c>
    </row>
    <row r="402" spans="1:7" x14ac:dyDescent="0.2">
      <c r="A402" s="395" t="s">
        <v>949</v>
      </c>
      <c r="B402" s="239">
        <v>7.9161999999999999</v>
      </c>
      <c r="C402" s="239">
        <v>137.2775</v>
      </c>
      <c r="D402" s="239">
        <v>4.2154999999999996</v>
      </c>
      <c r="E402" s="239">
        <v>33.817100000000003</v>
      </c>
      <c r="F402" s="239">
        <v>14.377599999999999</v>
      </c>
      <c r="G402" s="239">
        <v>11.2826</v>
      </c>
    </row>
    <row r="403" spans="1:7" x14ac:dyDescent="0.2">
      <c r="A403" s="396" t="s">
        <v>950</v>
      </c>
      <c r="B403" s="267">
        <v>4.7685000000000004</v>
      </c>
      <c r="C403" s="267">
        <v>137.0299</v>
      </c>
      <c r="D403" s="267">
        <v>4.0430000000000001</v>
      </c>
      <c r="E403" s="267">
        <v>33.469700000000003</v>
      </c>
      <c r="F403" s="267">
        <v>14.4933</v>
      </c>
      <c r="G403" s="267">
        <v>10.8637</v>
      </c>
    </row>
    <row r="404" spans="1:7" x14ac:dyDescent="0.2">
      <c r="A404" s="395" t="s">
        <v>700</v>
      </c>
      <c r="B404" s="239">
        <v>13.1684</v>
      </c>
      <c r="C404" s="239">
        <v>133.3895</v>
      </c>
      <c r="D404" s="239">
        <v>3.7612000000000001</v>
      </c>
      <c r="E404" s="239">
        <v>35.058300000000003</v>
      </c>
      <c r="F404" s="239">
        <v>15.2841</v>
      </c>
      <c r="G404" s="239">
        <v>11.863300000000001</v>
      </c>
    </row>
    <row r="405" spans="1:7" x14ac:dyDescent="0.2">
      <c r="A405" s="396" t="s">
        <v>951</v>
      </c>
      <c r="B405" s="267">
        <v>4.1379000000000001</v>
      </c>
      <c r="C405" s="267">
        <v>135.75110000000001</v>
      </c>
      <c r="D405" s="267">
        <v>3.6133999999999999</v>
      </c>
      <c r="E405" s="267">
        <v>32.141300000000001</v>
      </c>
      <c r="F405" s="267">
        <v>14.968500000000001</v>
      </c>
      <c r="G405" s="267">
        <v>10.9499</v>
      </c>
    </row>
    <row r="406" spans="1:7" x14ac:dyDescent="0.2">
      <c r="A406" s="395" t="s">
        <v>702</v>
      </c>
      <c r="B406" s="239">
        <v>12.842499999999999</v>
      </c>
      <c r="C406" s="239">
        <v>134.6473</v>
      </c>
      <c r="D406" s="239">
        <v>5.4863</v>
      </c>
      <c r="E406" s="239">
        <v>35.507199999999997</v>
      </c>
      <c r="F406" s="239">
        <v>14.742699999999999</v>
      </c>
      <c r="G406" s="239">
        <v>13.1221</v>
      </c>
    </row>
    <row r="407" spans="1:7" x14ac:dyDescent="0.2">
      <c r="A407" s="395" t="s">
        <v>952</v>
      </c>
      <c r="B407" s="239">
        <v>29.3995</v>
      </c>
      <c r="C407" s="239">
        <v>136.28720000000001</v>
      </c>
      <c r="D407" s="239">
        <v>3.9478</v>
      </c>
      <c r="E407" s="239">
        <v>35.483699999999999</v>
      </c>
      <c r="F407" s="239">
        <v>14.0192</v>
      </c>
      <c r="G407" s="239">
        <v>13.302199999999999</v>
      </c>
    </row>
    <row r="408" spans="1:7" x14ac:dyDescent="0.2">
      <c r="A408" s="395" t="s">
        <v>704</v>
      </c>
      <c r="B408" s="239">
        <v>3.3715000000000002</v>
      </c>
      <c r="C408" s="239">
        <v>133.77590000000001</v>
      </c>
      <c r="D408" s="239">
        <v>2.8820000000000001</v>
      </c>
      <c r="E408" s="239">
        <v>33.336399999999998</v>
      </c>
      <c r="F408" s="239">
        <v>14.1152</v>
      </c>
      <c r="G408" s="239">
        <v>11.9977</v>
      </c>
    </row>
    <row r="409" spans="1:7" x14ac:dyDescent="0.2">
      <c r="A409" s="395" t="s">
        <v>953</v>
      </c>
      <c r="B409" s="239">
        <v>1.0371999999999999</v>
      </c>
      <c r="C409" s="239">
        <v>131.2706</v>
      </c>
      <c r="D409" s="239">
        <v>4.7563000000000004</v>
      </c>
      <c r="E409" s="239">
        <v>39.500100000000003</v>
      </c>
      <c r="F409" s="239">
        <v>15.163600000000001</v>
      </c>
      <c r="G409" s="239">
        <v>12.879</v>
      </c>
    </row>
    <row r="410" spans="1:7" x14ac:dyDescent="0.2">
      <c r="A410" s="395" t="s">
        <v>706</v>
      </c>
      <c r="B410" s="239">
        <v>1.3501000000000001</v>
      </c>
      <c r="C410" s="239">
        <v>126.0077</v>
      </c>
      <c r="D410" s="239">
        <v>3.1722999999999999</v>
      </c>
      <c r="E410" s="239">
        <v>43.299399999999999</v>
      </c>
      <c r="F410" s="239">
        <v>14.7041</v>
      </c>
      <c r="G410" s="239">
        <v>13.460900000000001</v>
      </c>
    </row>
    <row r="411" spans="1:7" x14ac:dyDescent="0.2">
      <c r="A411" s="395" t="s">
        <v>707</v>
      </c>
      <c r="B411" s="239">
        <v>3.3323999999999998</v>
      </c>
      <c r="C411" s="239">
        <v>131.11080000000001</v>
      </c>
      <c r="D411" s="239">
        <v>2.5085000000000002</v>
      </c>
      <c r="E411" s="239">
        <v>39.82</v>
      </c>
      <c r="F411" s="239">
        <v>14.6717</v>
      </c>
      <c r="G411" s="239">
        <v>16.498699999999999</v>
      </c>
    </row>
    <row r="412" spans="1:7" x14ac:dyDescent="0.2">
      <c r="A412" s="395" t="s">
        <v>954</v>
      </c>
      <c r="B412" s="239">
        <v>2.8243</v>
      </c>
      <c r="C412" s="239">
        <v>134.67179999999999</v>
      </c>
      <c r="D412" s="239">
        <v>2.8721000000000001</v>
      </c>
      <c r="E412" s="239">
        <v>34.979100000000003</v>
      </c>
      <c r="F412" s="239">
        <v>14.064</v>
      </c>
      <c r="G412" s="239">
        <v>13.8706</v>
      </c>
    </row>
    <row r="413" spans="1:7" x14ac:dyDescent="0.2">
      <c r="A413" s="395" t="s">
        <v>709</v>
      </c>
      <c r="B413" s="239">
        <v>20.6557</v>
      </c>
      <c r="C413" s="239">
        <v>141.96209999999999</v>
      </c>
      <c r="D413" s="239">
        <v>6.6708999999999996</v>
      </c>
      <c r="E413" s="239">
        <v>33.041400000000003</v>
      </c>
      <c r="F413" s="239">
        <v>13.826000000000001</v>
      </c>
      <c r="G413" s="239">
        <v>11.5501</v>
      </c>
    </row>
    <row r="414" spans="1:7" x14ac:dyDescent="0.2">
      <c r="A414" s="396" t="s">
        <v>710</v>
      </c>
      <c r="B414" s="267">
        <v>3.5024000000000002</v>
      </c>
      <c r="C414" s="267">
        <v>140.99629999999999</v>
      </c>
      <c r="D414" s="267">
        <v>5.1692999999999998</v>
      </c>
      <c r="E414" s="267">
        <v>34.528500000000001</v>
      </c>
      <c r="F414" s="267">
        <v>13.4412</v>
      </c>
      <c r="G414" s="267">
        <v>10.4153</v>
      </c>
    </row>
    <row r="415" spans="1:7" x14ac:dyDescent="0.2">
      <c r="A415" s="396" t="s">
        <v>711</v>
      </c>
      <c r="B415" s="267">
        <v>4.1989000000000001</v>
      </c>
      <c r="C415" s="267">
        <v>139.00540000000001</v>
      </c>
      <c r="D415" s="267">
        <v>5.6026999999999996</v>
      </c>
      <c r="E415" s="267">
        <v>31.655999999999999</v>
      </c>
      <c r="F415" s="267">
        <v>13.484299999999999</v>
      </c>
      <c r="G415" s="267">
        <v>11.2685</v>
      </c>
    </row>
    <row r="416" spans="1:7" x14ac:dyDescent="0.2">
      <c r="A416" s="395" t="s">
        <v>712</v>
      </c>
      <c r="B416" s="239">
        <v>2.3416000000000001</v>
      </c>
      <c r="C416" s="239">
        <v>130.5967</v>
      </c>
      <c r="D416" s="239">
        <v>4.3613</v>
      </c>
      <c r="E416" s="239">
        <v>39.7136</v>
      </c>
      <c r="F416" s="239">
        <v>13.7485</v>
      </c>
      <c r="G416" s="239">
        <v>14.5153</v>
      </c>
    </row>
    <row r="417" spans="1:7" x14ac:dyDescent="0.2">
      <c r="A417" s="395" t="s">
        <v>955</v>
      </c>
      <c r="B417" s="239">
        <v>3.5499000000000001</v>
      </c>
      <c r="C417" s="239">
        <v>138.50040000000001</v>
      </c>
      <c r="D417" s="239">
        <v>3.0931999999999999</v>
      </c>
      <c r="E417" s="239">
        <v>32.933100000000003</v>
      </c>
      <c r="F417" s="239">
        <v>14.0152</v>
      </c>
      <c r="G417" s="239">
        <v>10.8256</v>
      </c>
    </row>
    <row r="418" spans="1:7" x14ac:dyDescent="0.2">
      <c r="A418" s="395" t="s">
        <v>956</v>
      </c>
      <c r="B418" s="239">
        <v>10.611499999999999</v>
      </c>
      <c r="C418" s="239">
        <v>137.27709999999999</v>
      </c>
      <c r="D418" s="239">
        <v>5.1022999999999996</v>
      </c>
      <c r="E418" s="239">
        <v>33.013300000000001</v>
      </c>
      <c r="F418" s="239">
        <v>14.966100000000001</v>
      </c>
      <c r="G418" s="239">
        <v>10.673400000000001</v>
      </c>
    </row>
    <row r="419" spans="1:7" x14ac:dyDescent="0.2">
      <c r="A419" s="396" t="s">
        <v>957</v>
      </c>
      <c r="B419" s="267">
        <v>6.5255999999999998</v>
      </c>
      <c r="C419" s="267">
        <v>139.20920000000001</v>
      </c>
      <c r="D419" s="267">
        <v>5.1403999999999996</v>
      </c>
      <c r="E419" s="267">
        <v>30.694500000000001</v>
      </c>
      <c r="F419" s="267">
        <v>14.9832</v>
      </c>
      <c r="G419" s="267">
        <v>9.2584999999999997</v>
      </c>
    </row>
    <row r="420" spans="1:7" x14ac:dyDescent="0.2">
      <c r="A420" s="395" t="s">
        <v>716</v>
      </c>
      <c r="B420" s="239">
        <v>2.2722000000000002</v>
      </c>
      <c r="C420" s="239">
        <v>148.4641</v>
      </c>
      <c r="D420" s="239">
        <v>9.3237000000000005</v>
      </c>
      <c r="E420" s="239">
        <v>26.2944</v>
      </c>
      <c r="F420" s="239">
        <v>15.239000000000001</v>
      </c>
      <c r="G420" s="239">
        <v>7.3094999999999999</v>
      </c>
    </row>
    <row r="421" spans="1:7" x14ac:dyDescent="0.2">
      <c r="A421" s="395" t="s">
        <v>717</v>
      </c>
      <c r="B421" s="239">
        <v>8.0164000000000009</v>
      </c>
      <c r="C421" s="239">
        <v>135.999</v>
      </c>
      <c r="D421" s="239">
        <v>4.8102999999999998</v>
      </c>
      <c r="E421" s="239">
        <v>36.356299999999997</v>
      </c>
      <c r="F421" s="239">
        <v>14.5397</v>
      </c>
      <c r="G421" s="239">
        <v>10.4695</v>
      </c>
    </row>
    <row r="422" spans="1:7" x14ac:dyDescent="0.2">
      <c r="A422" s="395" t="s">
        <v>958</v>
      </c>
      <c r="B422" s="239">
        <v>21.9053</v>
      </c>
      <c r="C422" s="239">
        <v>138.7467</v>
      </c>
      <c r="D422" s="239">
        <v>4.5509000000000004</v>
      </c>
      <c r="E422" s="239">
        <v>31.6754</v>
      </c>
      <c r="F422" s="239">
        <v>15.0007</v>
      </c>
      <c r="G422" s="239">
        <v>9.4346999999999994</v>
      </c>
    </row>
    <row r="423" spans="1:7" x14ac:dyDescent="0.2">
      <c r="A423" s="396" t="s">
        <v>959</v>
      </c>
      <c r="B423" s="267">
        <v>4.6561000000000003</v>
      </c>
      <c r="C423" s="267">
        <v>139.4658</v>
      </c>
      <c r="D423" s="267">
        <v>4.2018000000000004</v>
      </c>
      <c r="E423" s="267">
        <v>29.154499999999999</v>
      </c>
      <c r="F423" s="267">
        <v>16.2484</v>
      </c>
      <c r="G423" s="267">
        <v>6.5243000000000002</v>
      </c>
    </row>
    <row r="424" spans="1:7" x14ac:dyDescent="0.2">
      <c r="A424" s="396" t="s">
        <v>720</v>
      </c>
      <c r="B424" s="267">
        <v>3.1505000000000001</v>
      </c>
      <c r="C424" s="267">
        <v>141.1978</v>
      </c>
      <c r="D424" s="267">
        <v>4.8832000000000004</v>
      </c>
      <c r="E424" s="267">
        <v>26.190100000000001</v>
      </c>
      <c r="F424" s="267">
        <v>16.195599999999999</v>
      </c>
      <c r="G424" s="267">
        <v>6.226</v>
      </c>
    </row>
    <row r="425" spans="1:7" x14ac:dyDescent="0.2">
      <c r="A425" s="396" t="s">
        <v>721</v>
      </c>
      <c r="B425" s="267">
        <v>5.2716000000000003</v>
      </c>
      <c r="C425" s="267">
        <v>134.3783</v>
      </c>
      <c r="D425" s="267">
        <v>5.8806000000000003</v>
      </c>
      <c r="E425" s="267">
        <v>36.279400000000003</v>
      </c>
      <c r="F425" s="267">
        <v>14.5573</v>
      </c>
      <c r="G425" s="267">
        <v>12.7798</v>
      </c>
    </row>
    <row r="426" spans="1:7" x14ac:dyDescent="0.2">
      <c r="A426" s="395" t="s">
        <v>722</v>
      </c>
      <c r="B426" s="239">
        <v>41.5777</v>
      </c>
      <c r="C426" s="239">
        <v>129.7902</v>
      </c>
      <c r="D426" s="239">
        <v>3.3132000000000001</v>
      </c>
      <c r="E426" s="239">
        <v>37.816899999999997</v>
      </c>
      <c r="F426" s="239">
        <v>15.088100000000001</v>
      </c>
      <c r="G426" s="239">
        <v>12.432700000000001</v>
      </c>
    </row>
    <row r="427" spans="1:7" x14ac:dyDescent="0.2">
      <c r="A427" s="395" t="s">
        <v>960</v>
      </c>
      <c r="B427" s="239">
        <v>46.237400000000001</v>
      </c>
      <c r="C427" s="239">
        <v>131.8475</v>
      </c>
      <c r="D427" s="239">
        <v>3.3706</v>
      </c>
      <c r="E427" s="239">
        <v>38.398699999999998</v>
      </c>
      <c r="F427" s="239">
        <v>14.9124</v>
      </c>
      <c r="G427" s="239">
        <v>12.527200000000001</v>
      </c>
    </row>
    <row r="428" spans="1:7" x14ac:dyDescent="0.2">
      <c r="A428" s="396" t="s">
        <v>724</v>
      </c>
      <c r="B428" s="267">
        <v>25.999400000000001</v>
      </c>
      <c r="C428" s="267">
        <v>131.21979999999999</v>
      </c>
      <c r="D428" s="267">
        <v>3.5198999999999998</v>
      </c>
      <c r="E428" s="267">
        <v>39.000100000000003</v>
      </c>
      <c r="F428" s="267">
        <v>14.8643</v>
      </c>
      <c r="G428" s="267">
        <v>13.0509</v>
      </c>
    </row>
    <row r="429" spans="1:7" x14ac:dyDescent="0.2">
      <c r="A429" s="396" t="s">
        <v>725</v>
      </c>
      <c r="B429" s="267">
        <v>19.692299999999999</v>
      </c>
      <c r="C429" s="267">
        <v>132.8261</v>
      </c>
      <c r="D429" s="267">
        <v>3.2621000000000002</v>
      </c>
      <c r="E429" s="267">
        <v>37.464599999999997</v>
      </c>
      <c r="F429" s="267">
        <v>15.032500000000001</v>
      </c>
      <c r="G429" s="267">
        <v>11.9636</v>
      </c>
    </row>
    <row r="430" spans="1:7" x14ac:dyDescent="0.2">
      <c r="A430" s="395" t="s">
        <v>726</v>
      </c>
      <c r="B430" s="239">
        <v>63.597499999999997</v>
      </c>
      <c r="C430" s="239">
        <v>133.30529999999999</v>
      </c>
      <c r="D430" s="239">
        <v>3.9401999999999999</v>
      </c>
      <c r="E430" s="239">
        <v>36.895400000000002</v>
      </c>
      <c r="F430" s="239">
        <v>14.0928</v>
      </c>
      <c r="G430" s="239">
        <v>12.8409</v>
      </c>
    </row>
    <row r="431" spans="1:7" x14ac:dyDescent="0.2">
      <c r="A431" s="396" t="s">
        <v>727</v>
      </c>
      <c r="B431" s="267">
        <v>19.600899999999999</v>
      </c>
      <c r="C431" s="267">
        <v>133.8246</v>
      </c>
      <c r="D431" s="267">
        <v>4.6756000000000002</v>
      </c>
      <c r="E431" s="267">
        <v>37.420900000000003</v>
      </c>
      <c r="F431" s="267">
        <v>14.2326</v>
      </c>
      <c r="G431" s="267">
        <v>12.2456</v>
      </c>
    </row>
    <row r="432" spans="1:7" x14ac:dyDescent="0.2">
      <c r="A432" s="396" t="s">
        <v>728</v>
      </c>
      <c r="B432" s="267">
        <v>13.5975</v>
      </c>
      <c r="C432" s="267">
        <v>132.94749999999999</v>
      </c>
      <c r="D432" s="267">
        <v>3.6198000000000001</v>
      </c>
      <c r="E432" s="267">
        <v>36.777500000000003</v>
      </c>
      <c r="F432" s="267">
        <v>13.9094</v>
      </c>
      <c r="G432" s="267">
        <v>13.9756</v>
      </c>
    </row>
    <row r="433" spans="1:7" x14ac:dyDescent="0.2">
      <c r="A433" s="396" t="s">
        <v>729</v>
      </c>
      <c r="B433" s="267">
        <v>20.2026</v>
      </c>
      <c r="C433" s="267">
        <v>132.2516</v>
      </c>
      <c r="D433" s="267">
        <v>3.5133999999999999</v>
      </c>
      <c r="E433" s="267">
        <v>36.546100000000003</v>
      </c>
      <c r="F433" s="267">
        <v>14.253399999999999</v>
      </c>
      <c r="G433" s="267">
        <v>12.6942</v>
      </c>
    </row>
    <row r="434" spans="1:7" x14ac:dyDescent="0.2">
      <c r="A434" s="395" t="s">
        <v>730</v>
      </c>
      <c r="B434" s="239">
        <v>9.4014000000000006</v>
      </c>
      <c r="C434" s="239">
        <v>146.3006</v>
      </c>
      <c r="D434" s="239">
        <v>13.685600000000001</v>
      </c>
      <c r="E434" s="239">
        <v>29.844100000000001</v>
      </c>
      <c r="F434" s="239">
        <v>15.3095</v>
      </c>
      <c r="G434" s="239">
        <v>6.2617000000000003</v>
      </c>
    </row>
    <row r="435" spans="1:7" x14ac:dyDescent="0.2">
      <c r="A435" s="396" t="s">
        <v>731</v>
      </c>
      <c r="B435" s="267">
        <v>7.6097000000000001</v>
      </c>
      <c r="C435" s="267">
        <v>147.6266</v>
      </c>
      <c r="D435" s="267">
        <v>14.8527</v>
      </c>
      <c r="E435" s="267">
        <v>28.150099999999998</v>
      </c>
      <c r="F435" s="267">
        <v>15.0413</v>
      </c>
      <c r="G435" s="267">
        <v>5.9855</v>
      </c>
    </row>
    <row r="436" spans="1:7" x14ac:dyDescent="0.2">
      <c r="A436" s="395" t="s">
        <v>961</v>
      </c>
      <c r="B436" s="239">
        <v>5.5393999999999997</v>
      </c>
      <c r="C436" s="239">
        <v>139.53749999999999</v>
      </c>
      <c r="D436" s="239">
        <v>9.5812000000000008</v>
      </c>
      <c r="E436" s="239">
        <v>29.0809</v>
      </c>
      <c r="F436" s="239">
        <v>14.988799999999999</v>
      </c>
      <c r="G436" s="239">
        <v>9.5925999999999991</v>
      </c>
    </row>
    <row r="437" spans="1:7" x14ac:dyDescent="0.2">
      <c r="A437" s="395" t="s">
        <v>962</v>
      </c>
      <c r="B437" s="239">
        <v>21.1296</v>
      </c>
      <c r="C437" s="239">
        <v>150.01589999999999</v>
      </c>
      <c r="D437" s="239">
        <v>3.2742</v>
      </c>
      <c r="E437" s="239">
        <v>25.929400000000001</v>
      </c>
      <c r="F437" s="239">
        <v>12.9634</v>
      </c>
      <c r="G437" s="239">
        <v>7.0590000000000002</v>
      </c>
    </row>
    <row r="438" spans="1:7" x14ac:dyDescent="0.2">
      <c r="A438" s="396" t="s">
        <v>963</v>
      </c>
      <c r="B438" s="267">
        <v>18.902899999999999</v>
      </c>
      <c r="C438" s="267">
        <v>149.7764</v>
      </c>
      <c r="D438" s="267">
        <v>2.9779</v>
      </c>
      <c r="E438" s="267">
        <v>26.309699999999999</v>
      </c>
      <c r="F438" s="267">
        <v>12.9518</v>
      </c>
      <c r="G438" s="267">
        <v>7.2460000000000004</v>
      </c>
    </row>
    <row r="439" spans="1:7" x14ac:dyDescent="0.2">
      <c r="A439" s="395" t="s">
        <v>735</v>
      </c>
      <c r="B439" s="239">
        <v>17.733499999999999</v>
      </c>
      <c r="C439" s="239">
        <v>154.98400000000001</v>
      </c>
      <c r="D439" s="239">
        <v>15.004799999999999</v>
      </c>
      <c r="E439" s="239">
        <v>33.956299999999999</v>
      </c>
      <c r="F439" s="239">
        <v>15.685</v>
      </c>
      <c r="G439" s="239">
        <v>11.7369</v>
      </c>
    </row>
    <row r="440" spans="1:7" x14ac:dyDescent="0.2">
      <c r="A440" s="396" t="s">
        <v>736</v>
      </c>
      <c r="B440" s="267">
        <v>8.9696999999999996</v>
      </c>
      <c r="C440" s="267">
        <v>156.47030000000001</v>
      </c>
      <c r="D440" s="267">
        <v>17.380600000000001</v>
      </c>
      <c r="E440" s="267">
        <v>34.581699999999998</v>
      </c>
      <c r="F440" s="267">
        <v>16.025600000000001</v>
      </c>
      <c r="G440" s="267">
        <v>12.285500000000001</v>
      </c>
    </row>
    <row r="441" spans="1:7" x14ac:dyDescent="0.2">
      <c r="A441" s="396" t="s">
        <v>737</v>
      </c>
      <c r="B441" s="267">
        <v>4.5850999999999997</v>
      </c>
      <c r="C441" s="267">
        <v>154.5538</v>
      </c>
      <c r="D441" s="267">
        <v>10.9335</v>
      </c>
      <c r="E441" s="267">
        <v>30.584</v>
      </c>
      <c r="F441" s="267">
        <v>14.2584</v>
      </c>
      <c r="G441" s="267">
        <v>9.0772999999999993</v>
      </c>
    </row>
    <row r="442" spans="1:7" x14ac:dyDescent="0.2">
      <c r="A442" s="395" t="s">
        <v>738</v>
      </c>
      <c r="B442" s="239">
        <v>98.642700000000005</v>
      </c>
      <c r="C442" s="239">
        <v>152.07560000000001</v>
      </c>
      <c r="D442" s="239">
        <v>6.1196000000000002</v>
      </c>
      <c r="E442" s="239">
        <v>27.9178</v>
      </c>
      <c r="F442" s="239">
        <v>13.1022</v>
      </c>
      <c r="G442" s="239">
        <v>7.5961999999999996</v>
      </c>
    </row>
    <row r="443" spans="1:7" x14ac:dyDescent="0.2">
      <c r="A443" s="396" t="s">
        <v>739</v>
      </c>
      <c r="B443" s="267">
        <v>43.788499999999999</v>
      </c>
      <c r="C443" s="267">
        <v>150.30930000000001</v>
      </c>
      <c r="D443" s="267">
        <v>5.5411999999999999</v>
      </c>
      <c r="E443" s="267">
        <v>28.627700000000001</v>
      </c>
      <c r="F443" s="267">
        <v>13.2538</v>
      </c>
      <c r="G443" s="267">
        <v>8.1737000000000002</v>
      </c>
    </row>
    <row r="444" spans="1:7" x14ac:dyDescent="0.2">
      <c r="A444" s="396" t="s">
        <v>740</v>
      </c>
      <c r="B444" s="267">
        <v>36.306399999999996</v>
      </c>
      <c r="C444" s="267">
        <v>154.37719999999999</v>
      </c>
      <c r="D444" s="267">
        <v>6.7569999999999997</v>
      </c>
      <c r="E444" s="267">
        <v>27.436</v>
      </c>
      <c r="F444" s="267">
        <v>12.747</v>
      </c>
      <c r="G444" s="267">
        <v>6.9444999999999997</v>
      </c>
    </row>
    <row r="445" spans="1:7" x14ac:dyDescent="0.2">
      <c r="A445" s="395" t="s">
        <v>741</v>
      </c>
      <c r="B445" s="239">
        <v>14.591799999999999</v>
      </c>
      <c r="C445" s="239">
        <v>159.22040000000001</v>
      </c>
      <c r="D445" s="239">
        <v>12.7249</v>
      </c>
      <c r="E445" s="239">
        <v>28.173999999999999</v>
      </c>
      <c r="F445" s="239">
        <v>13.787100000000001</v>
      </c>
      <c r="G445" s="239">
        <v>7.4744000000000002</v>
      </c>
    </row>
    <row r="446" spans="1:7" x14ac:dyDescent="0.2">
      <c r="A446" s="396" t="s">
        <v>742</v>
      </c>
      <c r="B446" s="267">
        <v>13.196199999999999</v>
      </c>
      <c r="C446" s="267">
        <v>159.99719999999999</v>
      </c>
      <c r="D446" s="267">
        <v>13.3874</v>
      </c>
      <c r="E446" s="267">
        <v>28.0959</v>
      </c>
      <c r="F446" s="267">
        <v>13.814299999999999</v>
      </c>
      <c r="G446" s="267">
        <v>7.2994000000000003</v>
      </c>
    </row>
    <row r="447" spans="1:7" x14ac:dyDescent="0.2">
      <c r="A447" s="395" t="s">
        <v>743</v>
      </c>
      <c r="B447" s="239">
        <v>13.090199999999999</v>
      </c>
      <c r="C447" s="239">
        <v>149.11320000000001</v>
      </c>
      <c r="D447" s="239">
        <v>8.8344000000000005</v>
      </c>
      <c r="E447" s="239">
        <v>31.815100000000001</v>
      </c>
      <c r="F447" s="239">
        <v>14.222799999999999</v>
      </c>
      <c r="G447" s="239">
        <v>10.007400000000001</v>
      </c>
    </row>
    <row r="448" spans="1:7" x14ac:dyDescent="0.2">
      <c r="A448" s="396" t="s">
        <v>744</v>
      </c>
      <c r="B448" s="267">
        <v>11.876099999999999</v>
      </c>
      <c r="C448" s="267">
        <v>149.3304</v>
      </c>
      <c r="D448" s="267">
        <v>8.5393000000000008</v>
      </c>
      <c r="E448" s="267">
        <v>31.497</v>
      </c>
      <c r="F448" s="267">
        <v>14.121</v>
      </c>
      <c r="G448" s="267">
        <v>9.8452999999999999</v>
      </c>
    </row>
    <row r="449" spans="1:7" x14ac:dyDescent="0.2">
      <c r="A449" s="395" t="s">
        <v>964</v>
      </c>
      <c r="B449" s="239">
        <v>4.5378999999999996</v>
      </c>
      <c r="C449" s="239">
        <v>138.65649999999999</v>
      </c>
      <c r="D449" s="239">
        <v>4.5697000000000001</v>
      </c>
      <c r="E449" s="239">
        <v>34.07</v>
      </c>
      <c r="F449" s="239">
        <v>13.9155</v>
      </c>
      <c r="G449" s="239">
        <v>10.4245</v>
      </c>
    </row>
    <row r="450" spans="1:7" x14ac:dyDescent="0.2">
      <c r="A450" s="395" t="s">
        <v>746</v>
      </c>
      <c r="B450" s="239">
        <v>104.94629999999999</v>
      </c>
      <c r="C450" s="239">
        <v>139.54730000000001</v>
      </c>
      <c r="D450" s="239">
        <v>4.0972999999999997</v>
      </c>
      <c r="E450" s="239">
        <v>33.210799999999999</v>
      </c>
      <c r="F450" s="239">
        <v>14.5449</v>
      </c>
      <c r="G450" s="239">
        <v>9.7651000000000003</v>
      </c>
    </row>
    <row r="451" spans="1:7" x14ac:dyDescent="0.2">
      <c r="A451" s="396" t="s">
        <v>747</v>
      </c>
      <c r="B451" s="267">
        <v>16.824400000000001</v>
      </c>
      <c r="C451" s="267">
        <v>133.7242</v>
      </c>
      <c r="D451" s="267">
        <v>4.1322000000000001</v>
      </c>
      <c r="E451" s="267">
        <v>34.854300000000002</v>
      </c>
      <c r="F451" s="267">
        <v>15.078900000000001</v>
      </c>
      <c r="G451" s="267">
        <v>11.2165</v>
      </c>
    </row>
    <row r="452" spans="1:7" x14ac:dyDescent="0.2">
      <c r="A452" s="396" t="s">
        <v>748</v>
      </c>
      <c r="B452" s="267">
        <v>86.445599999999999</v>
      </c>
      <c r="C452" s="267">
        <v>140.59270000000001</v>
      </c>
      <c r="D452" s="267">
        <v>4.0682999999999998</v>
      </c>
      <c r="E452" s="267">
        <v>32.958799999999997</v>
      </c>
      <c r="F452" s="267">
        <v>14.4259</v>
      </c>
      <c r="G452" s="267">
        <v>9.5030999999999999</v>
      </c>
    </row>
    <row r="453" spans="1:7" x14ac:dyDescent="0.2">
      <c r="A453" s="395" t="s">
        <v>965</v>
      </c>
      <c r="B453" s="239">
        <v>48.984900000000003</v>
      </c>
      <c r="C453" s="239">
        <v>140.88749999999999</v>
      </c>
      <c r="D453" s="239">
        <v>1.6039000000000001</v>
      </c>
      <c r="E453" s="239">
        <v>32.755699999999997</v>
      </c>
      <c r="F453" s="239">
        <v>13.1823</v>
      </c>
      <c r="G453" s="239">
        <v>11.336</v>
      </c>
    </row>
    <row r="454" spans="1:7" x14ac:dyDescent="0.2">
      <c r="A454" s="396" t="s">
        <v>750</v>
      </c>
      <c r="B454" s="267">
        <v>10.7919</v>
      </c>
      <c r="C454" s="267">
        <v>138.1764</v>
      </c>
      <c r="D454" s="267">
        <v>0.70430000000000004</v>
      </c>
      <c r="E454" s="267">
        <v>34.614800000000002</v>
      </c>
      <c r="F454" s="267">
        <v>13.245100000000001</v>
      </c>
      <c r="G454" s="267">
        <v>10.3386</v>
      </c>
    </row>
    <row r="455" spans="1:7" x14ac:dyDescent="0.2">
      <c r="A455" s="396" t="s">
        <v>966</v>
      </c>
      <c r="B455" s="267">
        <v>9.7018000000000004</v>
      </c>
      <c r="C455" s="267">
        <v>144.5324</v>
      </c>
      <c r="D455" s="267">
        <v>3.1882000000000001</v>
      </c>
      <c r="E455" s="267">
        <v>32.301499999999997</v>
      </c>
      <c r="F455" s="267">
        <v>14.1106</v>
      </c>
      <c r="G455" s="267">
        <v>11.842499999999999</v>
      </c>
    </row>
    <row r="456" spans="1:7" x14ac:dyDescent="0.2">
      <c r="A456" s="396" t="s">
        <v>752</v>
      </c>
      <c r="B456" s="267">
        <v>8.9684000000000008</v>
      </c>
      <c r="C456" s="267">
        <v>141.65790000000001</v>
      </c>
      <c r="D456" s="267">
        <v>1.6188</v>
      </c>
      <c r="E456" s="267">
        <v>31.912600000000001</v>
      </c>
      <c r="F456" s="267">
        <v>12.8415</v>
      </c>
      <c r="G456" s="267">
        <v>12.2949</v>
      </c>
    </row>
    <row r="457" spans="1:7" x14ac:dyDescent="0.2">
      <c r="A457" s="396" t="s">
        <v>967</v>
      </c>
      <c r="B457" s="267">
        <v>2.3111000000000002</v>
      </c>
      <c r="C457" s="267">
        <v>140.4659</v>
      </c>
      <c r="D457" s="267">
        <v>2.351</v>
      </c>
      <c r="E457" s="267">
        <v>34.217500000000001</v>
      </c>
      <c r="F457" s="267">
        <v>13.7164</v>
      </c>
      <c r="G457" s="267">
        <v>12.386200000000001</v>
      </c>
    </row>
    <row r="458" spans="1:7" x14ac:dyDescent="0.2">
      <c r="A458" s="396" t="s">
        <v>968</v>
      </c>
      <c r="B458" s="267">
        <v>7.0012999999999996</v>
      </c>
      <c r="C458" s="267">
        <v>137.00110000000001</v>
      </c>
      <c r="D458" s="267">
        <v>1.5144</v>
      </c>
      <c r="E458" s="267">
        <v>36.9255</v>
      </c>
      <c r="F458" s="267">
        <v>13.2035</v>
      </c>
      <c r="G458" s="267">
        <v>14.286</v>
      </c>
    </row>
    <row r="459" spans="1:7" x14ac:dyDescent="0.2">
      <c r="A459" s="395" t="s">
        <v>755</v>
      </c>
      <c r="B459" s="239">
        <v>1.3888</v>
      </c>
      <c r="C459" s="239">
        <v>149.36760000000001</v>
      </c>
      <c r="D459" s="239">
        <v>0.39910000000000001</v>
      </c>
      <c r="E459" s="239">
        <v>23.355899999999998</v>
      </c>
      <c r="F459" s="239">
        <v>11.7057</v>
      </c>
      <c r="G459" s="239">
        <v>5.0784000000000002</v>
      </c>
    </row>
    <row r="460" spans="1:7" x14ac:dyDescent="0.2">
      <c r="A460" s="395" t="s">
        <v>756</v>
      </c>
      <c r="B460" s="239">
        <v>2.1175000000000002</v>
      </c>
      <c r="C460" s="239">
        <v>142.01570000000001</v>
      </c>
      <c r="D460" s="239">
        <v>3.9335</v>
      </c>
      <c r="E460" s="239">
        <v>38.104300000000002</v>
      </c>
      <c r="F460" s="239">
        <v>13.8432</v>
      </c>
      <c r="G460" s="239">
        <v>11.6572</v>
      </c>
    </row>
    <row r="461" spans="1:7" x14ac:dyDescent="0.2">
      <c r="A461" s="395" t="s">
        <v>757</v>
      </c>
      <c r="B461" s="239">
        <v>0.73350000000000004</v>
      </c>
      <c r="C461" s="239">
        <v>153.37190000000001</v>
      </c>
      <c r="D461" s="239">
        <v>3.8593000000000002</v>
      </c>
      <c r="E461" s="239">
        <v>25.379899999999999</v>
      </c>
      <c r="F461" s="239">
        <v>13.4222</v>
      </c>
      <c r="G461" s="239">
        <v>9.4198000000000004</v>
      </c>
    </row>
    <row r="462" spans="1:7" x14ac:dyDescent="0.2">
      <c r="A462" s="395" t="s">
        <v>758</v>
      </c>
      <c r="B462" s="239">
        <v>0.55930000000000002</v>
      </c>
      <c r="C462" s="239">
        <v>134.01519999999999</v>
      </c>
      <c r="D462" s="239">
        <v>4.3072999999999997</v>
      </c>
      <c r="E462" s="239">
        <v>33.561799999999998</v>
      </c>
      <c r="F462" s="239">
        <v>15.963900000000001</v>
      </c>
      <c r="G462" s="239">
        <v>11.019500000000001</v>
      </c>
    </row>
    <row r="463" spans="1:7" x14ac:dyDescent="0.2">
      <c r="A463" s="395" t="s">
        <v>969</v>
      </c>
      <c r="B463" s="239">
        <v>5.1635</v>
      </c>
      <c r="C463" s="239">
        <v>146.63300000000001</v>
      </c>
      <c r="D463" s="239">
        <v>4.7422000000000004</v>
      </c>
      <c r="E463" s="239">
        <v>31.500599999999999</v>
      </c>
      <c r="F463" s="239">
        <v>13.5517</v>
      </c>
      <c r="G463" s="239">
        <v>9.7981999999999996</v>
      </c>
    </row>
    <row r="464" spans="1:7" x14ac:dyDescent="0.2">
      <c r="A464" s="396" t="s">
        <v>760</v>
      </c>
      <c r="B464" s="267">
        <v>3.4009</v>
      </c>
      <c r="C464" s="267">
        <v>147.43549999999999</v>
      </c>
      <c r="D464" s="267">
        <v>5.3789999999999996</v>
      </c>
      <c r="E464" s="267">
        <v>31.517800000000001</v>
      </c>
      <c r="F464" s="267">
        <v>13.506</v>
      </c>
      <c r="G464" s="267">
        <v>10.5829</v>
      </c>
    </row>
    <row r="465" spans="1:7" x14ac:dyDescent="0.2">
      <c r="A465" s="395" t="s">
        <v>761</v>
      </c>
      <c r="B465" s="239">
        <v>20.0443</v>
      </c>
      <c r="C465" s="239">
        <v>137.97540000000001</v>
      </c>
      <c r="D465" s="239">
        <v>1.7103999999999999</v>
      </c>
      <c r="E465" s="239">
        <v>37.487200000000001</v>
      </c>
      <c r="F465" s="239">
        <v>11.966799999999999</v>
      </c>
      <c r="G465" s="239">
        <v>9.5138999999999996</v>
      </c>
    </row>
    <row r="466" spans="1:7" x14ac:dyDescent="0.2">
      <c r="A466" s="395" t="s">
        <v>762</v>
      </c>
      <c r="B466" s="239">
        <v>10.7095</v>
      </c>
      <c r="C466" s="239">
        <v>133.1095</v>
      </c>
      <c r="D466" s="239">
        <v>2.6446000000000001</v>
      </c>
      <c r="E466" s="239">
        <v>42.6372</v>
      </c>
      <c r="F466" s="239">
        <v>13.934200000000001</v>
      </c>
      <c r="G466" s="239">
        <v>19.459299999999999</v>
      </c>
    </row>
    <row r="467" spans="1:7" x14ac:dyDescent="0.2">
      <c r="A467" s="395" t="s">
        <v>763</v>
      </c>
      <c r="B467" s="239">
        <v>60.512500000000003</v>
      </c>
      <c r="C467" s="239">
        <v>135.6258</v>
      </c>
      <c r="D467" s="239">
        <v>3.0350000000000001</v>
      </c>
      <c r="E467" s="239">
        <v>36.817100000000003</v>
      </c>
      <c r="F467" s="239">
        <v>12.6561</v>
      </c>
      <c r="G467" s="239">
        <v>12.606</v>
      </c>
    </row>
    <row r="468" spans="1:7" x14ac:dyDescent="0.2">
      <c r="A468" s="396" t="s">
        <v>764</v>
      </c>
      <c r="B468" s="267">
        <v>19.5443</v>
      </c>
      <c r="C468" s="267">
        <v>137.35</v>
      </c>
      <c r="D468" s="267">
        <v>4.0275999999999996</v>
      </c>
      <c r="E468" s="267">
        <v>35.104199999999999</v>
      </c>
      <c r="F468" s="267">
        <v>13.9579</v>
      </c>
      <c r="G468" s="267">
        <v>13.012700000000001</v>
      </c>
    </row>
    <row r="469" spans="1:7" x14ac:dyDescent="0.2">
      <c r="A469" s="396" t="s">
        <v>765</v>
      </c>
      <c r="B469" s="267">
        <v>30.793099999999999</v>
      </c>
      <c r="C469" s="267">
        <v>137.1139</v>
      </c>
      <c r="D469" s="267">
        <v>2.9548000000000001</v>
      </c>
      <c r="E469" s="267">
        <v>36.099699999999999</v>
      </c>
      <c r="F469" s="267">
        <v>12.5557</v>
      </c>
      <c r="G469" s="267">
        <v>13.3848</v>
      </c>
    </row>
    <row r="470" spans="1:7" x14ac:dyDescent="0.2">
      <c r="A470" s="396" t="s">
        <v>766</v>
      </c>
      <c r="B470" s="267">
        <v>6.1867000000000001</v>
      </c>
      <c r="C470" s="267">
        <v>134.21209999999999</v>
      </c>
      <c r="D470" s="267">
        <v>1.6966000000000001</v>
      </c>
      <c r="E470" s="267">
        <v>36.446899999999999</v>
      </c>
      <c r="F470" s="267">
        <v>13.1578</v>
      </c>
      <c r="G470" s="267">
        <v>11.358700000000001</v>
      </c>
    </row>
    <row r="471" spans="1:7" x14ac:dyDescent="0.2">
      <c r="A471" s="395" t="s">
        <v>767</v>
      </c>
      <c r="B471" s="239">
        <v>23.972999999999999</v>
      </c>
      <c r="C471" s="239">
        <v>143.43369999999999</v>
      </c>
      <c r="D471" s="239">
        <v>2.4803999999999999</v>
      </c>
      <c r="E471" s="239">
        <v>30.73</v>
      </c>
      <c r="F471" s="239">
        <v>13.8919</v>
      </c>
      <c r="G471" s="239">
        <v>8.6976999999999993</v>
      </c>
    </row>
    <row r="472" spans="1:7" x14ac:dyDescent="0.2">
      <c r="A472" s="396" t="s">
        <v>768</v>
      </c>
      <c r="B472" s="267">
        <v>16.4544</v>
      </c>
      <c r="C472" s="267">
        <v>142.63650000000001</v>
      </c>
      <c r="D472" s="267">
        <v>2.2823000000000002</v>
      </c>
      <c r="E472" s="267">
        <v>31.179600000000001</v>
      </c>
      <c r="F472" s="267">
        <v>13.940099999999999</v>
      </c>
      <c r="G472" s="267">
        <v>8.8658999999999999</v>
      </c>
    </row>
    <row r="473" spans="1:7" x14ac:dyDescent="0.2">
      <c r="A473" s="396" t="s">
        <v>769</v>
      </c>
      <c r="B473" s="267">
        <v>2.202</v>
      </c>
      <c r="C473" s="267">
        <v>145.31530000000001</v>
      </c>
      <c r="D473" s="267">
        <v>4.7774000000000001</v>
      </c>
      <c r="E473" s="267">
        <v>29.0457</v>
      </c>
      <c r="F473" s="267">
        <v>13.398199999999999</v>
      </c>
      <c r="G473" s="267">
        <v>9.1904000000000003</v>
      </c>
    </row>
    <row r="474" spans="1:7" x14ac:dyDescent="0.2">
      <c r="A474" s="396" t="s">
        <v>770</v>
      </c>
      <c r="B474" s="267">
        <v>2.8923999999999999</v>
      </c>
      <c r="C474" s="267">
        <v>147.4965</v>
      </c>
      <c r="D474" s="267">
        <v>0.65700000000000003</v>
      </c>
      <c r="E474" s="267">
        <v>28.0578</v>
      </c>
      <c r="F474" s="267">
        <v>13.9452</v>
      </c>
      <c r="G474" s="267">
        <v>6.8093000000000004</v>
      </c>
    </row>
    <row r="475" spans="1:7" x14ac:dyDescent="0.2">
      <c r="A475" s="395" t="s">
        <v>771</v>
      </c>
      <c r="B475" s="239">
        <v>0.95009999999999994</v>
      </c>
      <c r="C475" s="239">
        <v>139.9247</v>
      </c>
      <c r="D475" s="239">
        <v>1.3638999999999999</v>
      </c>
      <c r="E475" s="239">
        <v>32.215699999999998</v>
      </c>
      <c r="F475" s="239">
        <v>14.5642</v>
      </c>
      <c r="G475" s="239">
        <v>9.9145000000000003</v>
      </c>
    </row>
    <row r="476" spans="1:7" x14ac:dyDescent="0.2">
      <c r="A476" s="395" t="s">
        <v>970</v>
      </c>
      <c r="B476" s="239">
        <v>1.6748000000000001</v>
      </c>
      <c r="C476" s="239">
        <v>136.45179999999999</v>
      </c>
      <c r="D476" s="239">
        <v>1.2533000000000001</v>
      </c>
      <c r="E476" s="239">
        <v>31.591699999999999</v>
      </c>
      <c r="F476" s="239">
        <v>12.842499999999999</v>
      </c>
      <c r="G476" s="239">
        <v>12.0829</v>
      </c>
    </row>
    <row r="477" spans="1:7" x14ac:dyDescent="0.2">
      <c r="A477" s="395" t="s">
        <v>773</v>
      </c>
      <c r="B477" s="239">
        <v>7.9924999999999997</v>
      </c>
      <c r="C477" s="239">
        <v>146.25110000000001</v>
      </c>
      <c r="D477" s="239">
        <v>1.3286</v>
      </c>
      <c r="E477" s="239">
        <v>28.178799999999999</v>
      </c>
      <c r="F477" s="239">
        <v>12.6205</v>
      </c>
      <c r="G477" s="239">
        <v>9.0025999999999993</v>
      </c>
    </row>
    <row r="478" spans="1:7" x14ac:dyDescent="0.2">
      <c r="A478" s="395" t="s">
        <v>774</v>
      </c>
      <c r="B478" s="239">
        <v>4.1432000000000002</v>
      </c>
      <c r="C478" s="239">
        <v>146.87039999999999</v>
      </c>
      <c r="D478" s="239">
        <v>7.5118999999999998</v>
      </c>
      <c r="E478" s="239">
        <v>32.642099999999999</v>
      </c>
      <c r="F478" s="239">
        <v>14.4199</v>
      </c>
      <c r="G478" s="239">
        <v>13.6866</v>
      </c>
    </row>
    <row r="479" spans="1:7" x14ac:dyDescent="0.2">
      <c r="A479" s="395" t="s">
        <v>775</v>
      </c>
      <c r="B479" s="239">
        <v>1.9728000000000001</v>
      </c>
      <c r="C479" s="239">
        <v>141.8937</v>
      </c>
      <c r="D479" s="239">
        <v>5.2828999999999997</v>
      </c>
      <c r="E479" s="239">
        <v>36.8429</v>
      </c>
      <c r="F479" s="239">
        <v>15.1874</v>
      </c>
      <c r="G479" s="239">
        <v>13.5357</v>
      </c>
    </row>
    <row r="480" spans="1:7" x14ac:dyDescent="0.2">
      <c r="A480" s="395" t="s">
        <v>971</v>
      </c>
      <c r="B480" s="239">
        <v>3.2845</v>
      </c>
      <c r="C480" s="239">
        <v>141.37889999999999</v>
      </c>
      <c r="D480" s="239">
        <v>5.1048999999999998</v>
      </c>
      <c r="E480" s="239">
        <v>32.802</v>
      </c>
      <c r="F480" s="239">
        <v>14.7517</v>
      </c>
      <c r="G480" s="239">
        <v>11.162800000000001</v>
      </c>
    </row>
    <row r="481" spans="1:7" x14ac:dyDescent="0.2">
      <c r="A481" s="396" t="s">
        <v>777</v>
      </c>
      <c r="B481" s="267">
        <v>1.8278000000000001</v>
      </c>
      <c r="C481" s="267">
        <v>140.00219999999999</v>
      </c>
      <c r="D481" s="267">
        <v>4.6327999999999996</v>
      </c>
      <c r="E481" s="267">
        <v>34.107300000000002</v>
      </c>
      <c r="F481" s="267">
        <v>13.763299999999999</v>
      </c>
      <c r="G481" s="267">
        <v>13.2959</v>
      </c>
    </row>
    <row r="482" spans="1:7" x14ac:dyDescent="0.2">
      <c r="A482" s="395" t="s">
        <v>778</v>
      </c>
      <c r="B482" s="239">
        <v>5.2119</v>
      </c>
      <c r="C482" s="239">
        <v>147.1276</v>
      </c>
      <c r="D482" s="239">
        <v>1.8943000000000001</v>
      </c>
      <c r="E482" s="239">
        <v>27.955300000000001</v>
      </c>
      <c r="F482" s="239">
        <v>14.772399999999999</v>
      </c>
      <c r="G482" s="239">
        <v>7.4737</v>
      </c>
    </row>
    <row r="483" spans="1:7" x14ac:dyDescent="0.2">
      <c r="A483" s="395" t="s">
        <v>972</v>
      </c>
      <c r="B483" s="239">
        <v>0.40960000000000002</v>
      </c>
      <c r="C483" s="239">
        <v>135.00839999999999</v>
      </c>
      <c r="D483" s="239">
        <v>0.98219999999999996</v>
      </c>
      <c r="E483" s="239">
        <v>30.768899999999999</v>
      </c>
      <c r="F483" s="239">
        <v>15.133900000000001</v>
      </c>
      <c r="G483" s="239">
        <v>9.2912999999999997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1" manualBreakCount="11">
    <brk id="53" max="6" man="1"/>
    <brk id="96" max="6" man="1"/>
    <brk id="139" max="6" man="1"/>
    <brk id="182" max="6" man="1"/>
    <brk id="225" max="6" man="1"/>
    <brk id="268" max="6" man="1"/>
    <brk id="311" max="6" man="1"/>
    <brk id="354" max="6" man="1"/>
    <brk id="397" max="6" man="1"/>
    <brk id="440" max="6" man="1"/>
    <brk id="48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B96C3-DB89-4893-832E-0595C7A4FE29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308" customWidth="1"/>
    <col min="2" max="2" width="15" style="308" customWidth="1"/>
    <col min="3" max="3" width="51.1640625" style="308" customWidth="1"/>
    <col min="4" max="4" width="12" style="413" customWidth="1"/>
    <col min="5" max="5" width="11.83203125" style="414" customWidth="1"/>
    <col min="6" max="6" width="3.83203125" style="308" customWidth="1"/>
    <col min="7" max="16384" width="10.6640625" style="308"/>
  </cols>
  <sheetData>
    <row r="1" spans="1:17" s="397" customFormat="1" ht="23.25" customHeight="1" thickBot="1" x14ac:dyDescent="0.4">
      <c r="A1" s="1" t="s">
        <v>1002</v>
      </c>
      <c r="B1" s="3"/>
      <c r="C1" s="3"/>
      <c r="D1" s="3"/>
      <c r="E1" s="3"/>
      <c r="F1" s="3" t="s">
        <v>11</v>
      </c>
      <c r="Q1" s="392" t="s">
        <v>50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11.25" customHeight="1" x14ac:dyDescent="0.25">
      <c r="A3" s="75"/>
      <c r="B3" s="75"/>
      <c r="C3" s="75"/>
      <c r="D3" s="74"/>
      <c r="E3" s="76"/>
      <c r="F3" s="75"/>
    </row>
    <row r="4" spans="1:17" s="398" customFormat="1" ht="20.25" x14ac:dyDescent="0.3">
      <c r="A4" s="14" t="s">
        <v>973</v>
      </c>
      <c r="B4" s="14"/>
      <c r="C4" s="14"/>
      <c r="D4" s="14"/>
      <c r="E4" s="14"/>
      <c r="F4" s="15"/>
    </row>
    <row r="5" spans="1:17" s="398" customFormat="1" ht="39.4" customHeight="1" x14ac:dyDescent="0.3">
      <c r="A5" s="399"/>
      <c r="B5" s="399"/>
      <c r="C5" s="399"/>
      <c r="D5" s="399"/>
      <c r="E5" s="399"/>
      <c r="F5" s="400"/>
    </row>
    <row r="6" spans="1:17" s="401" customFormat="1" ht="18.75" x14ac:dyDescent="0.25">
      <c r="B6" s="19" t="s">
        <v>974</v>
      </c>
      <c r="C6" s="20"/>
      <c r="D6" s="402">
        <v>235.1831</v>
      </c>
      <c r="E6" s="22" t="s">
        <v>975</v>
      </c>
    </row>
    <row r="7" spans="1:17" s="403" customFormat="1" ht="20.25" x14ac:dyDescent="0.3">
      <c r="B7" s="26" t="s">
        <v>1003</v>
      </c>
      <c r="C7" s="26"/>
      <c r="D7" s="27">
        <v>106.0676</v>
      </c>
      <c r="E7" s="28" t="s">
        <v>54</v>
      </c>
    </row>
    <row r="8" spans="1:17" s="403" customFormat="1" ht="35.450000000000003" customHeight="1" x14ac:dyDescent="0.3">
      <c r="B8" s="404"/>
      <c r="C8" s="404"/>
      <c r="D8" s="405"/>
      <c r="E8" s="406"/>
      <c r="F8" s="406"/>
    </row>
    <row r="9" spans="1:17" ht="24.75" customHeight="1" x14ac:dyDescent="0.2">
      <c r="B9" s="20" t="s">
        <v>55</v>
      </c>
      <c r="C9" s="31"/>
      <c r="D9" s="32"/>
      <c r="E9" s="33"/>
    </row>
    <row r="10" spans="1:17" ht="19.5" customHeight="1" x14ac:dyDescent="0.2">
      <c r="B10" s="35" t="s">
        <v>15</v>
      </c>
      <c r="C10" s="36" t="s">
        <v>976</v>
      </c>
      <c r="D10" s="407">
        <v>134.4306</v>
      </c>
      <c r="E10" s="38" t="s">
        <v>975</v>
      </c>
    </row>
    <row r="11" spans="1:17" ht="19.5" customHeight="1" x14ac:dyDescent="0.2">
      <c r="B11" s="35" t="s">
        <v>16</v>
      </c>
      <c r="C11" s="36" t="s">
        <v>977</v>
      </c>
      <c r="D11" s="407">
        <v>176.5549</v>
      </c>
      <c r="E11" s="38" t="s">
        <v>975</v>
      </c>
    </row>
    <row r="12" spans="1:17" ht="19.5" customHeight="1" x14ac:dyDescent="0.2">
      <c r="B12" s="35" t="s">
        <v>17</v>
      </c>
      <c r="C12" s="36" t="s">
        <v>978</v>
      </c>
      <c r="D12" s="407">
        <v>235.1831</v>
      </c>
      <c r="E12" s="38" t="s">
        <v>975</v>
      </c>
    </row>
    <row r="13" spans="1:17" ht="19.5" customHeight="1" x14ac:dyDescent="0.2">
      <c r="B13" s="35" t="s">
        <v>18</v>
      </c>
      <c r="C13" s="36" t="s">
        <v>979</v>
      </c>
      <c r="D13" s="407">
        <v>321.48410000000001</v>
      </c>
      <c r="E13" s="38" t="s">
        <v>975</v>
      </c>
    </row>
    <row r="14" spans="1:17" ht="19.5" customHeight="1" x14ac:dyDescent="0.2">
      <c r="B14" s="35" t="s">
        <v>19</v>
      </c>
      <c r="C14" s="36" t="s">
        <v>980</v>
      </c>
      <c r="D14" s="407">
        <v>459.13889999999998</v>
      </c>
      <c r="E14" s="38" t="s">
        <v>975</v>
      </c>
    </row>
    <row r="15" spans="1:17" s="401" customFormat="1" ht="35.450000000000003" customHeight="1" x14ac:dyDescent="0.3">
      <c r="B15" s="408"/>
      <c r="C15" s="408"/>
      <c r="D15" s="403"/>
      <c r="E15" s="403"/>
    </row>
    <row r="16" spans="1:17" s="401" customFormat="1" ht="27.95" customHeight="1" x14ac:dyDescent="0.25">
      <c r="B16" s="19" t="s">
        <v>981</v>
      </c>
      <c r="C16" s="20"/>
      <c r="D16" s="402">
        <v>293.09910000000002</v>
      </c>
      <c r="E16" s="45" t="s">
        <v>975</v>
      </c>
    </row>
    <row r="17" spans="1:6" s="409" customFormat="1" ht="19.5" customHeight="1" x14ac:dyDescent="0.2">
      <c r="B17" s="26" t="s">
        <v>1004</v>
      </c>
      <c r="C17" s="26"/>
      <c r="D17" s="27">
        <v>106.38</v>
      </c>
      <c r="E17" s="28" t="s">
        <v>54</v>
      </c>
    </row>
    <row r="18" spans="1:6" s="409" customFormat="1" ht="19.5" customHeight="1" x14ac:dyDescent="0.2">
      <c r="B18" s="410"/>
      <c r="C18" s="410"/>
      <c r="D18" s="405"/>
      <c r="E18" s="406"/>
    </row>
    <row r="19" spans="1:6" s="409" customFormat="1" ht="7.5" customHeight="1" x14ac:dyDescent="0.2">
      <c r="B19" s="410"/>
      <c r="C19" s="410"/>
      <c r="D19" s="405"/>
      <c r="E19" s="406"/>
    </row>
    <row r="20" spans="1:6" s="409" customFormat="1" ht="7.15" customHeight="1" x14ac:dyDescent="0.2">
      <c r="B20" s="410"/>
      <c r="C20" s="410"/>
      <c r="D20" s="405"/>
      <c r="E20" s="406"/>
    </row>
    <row r="21" spans="1:6" s="409" customFormat="1" ht="41.25" customHeight="1" x14ac:dyDescent="0.3">
      <c r="B21" s="411"/>
      <c r="C21" s="411"/>
      <c r="D21" s="403"/>
      <c r="E21" s="412"/>
    </row>
    <row r="22" spans="1:6" ht="41.25" customHeight="1" x14ac:dyDescent="0.25"/>
    <row r="23" spans="1:6" ht="41.25" customHeight="1" x14ac:dyDescent="0.25"/>
    <row r="24" spans="1:6" ht="41.25" customHeight="1" x14ac:dyDescent="0.25"/>
    <row r="25" spans="1:6" ht="41.25" customHeight="1" x14ac:dyDescent="0.25"/>
    <row r="26" spans="1:6" ht="26.25" customHeight="1" x14ac:dyDescent="0.2">
      <c r="C26" s="408"/>
      <c r="D26" s="415"/>
      <c r="E26" s="416"/>
    </row>
    <row r="27" spans="1:6" ht="26.25" customHeight="1" x14ac:dyDescent="0.2">
      <c r="C27" s="408"/>
      <c r="D27" s="415"/>
      <c r="E27" s="416"/>
    </row>
    <row r="28" spans="1:6" ht="26.25" customHeight="1" x14ac:dyDescent="0.2">
      <c r="C28" s="408"/>
      <c r="D28" s="415"/>
      <c r="E28" s="416"/>
    </row>
    <row r="29" spans="1:6" ht="26.25" customHeight="1" x14ac:dyDescent="0.2">
      <c r="B29" s="417"/>
      <c r="C29" s="417"/>
      <c r="D29" s="417"/>
      <c r="E29" s="417"/>
    </row>
    <row r="30" spans="1:6" ht="15" customHeight="1" x14ac:dyDescent="0.2">
      <c r="A30" s="418"/>
      <c r="B30" s="417"/>
      <c r="C30" s="417"/>
      <c r="D30" s="417"/>
      <c r="E30" s="417"/>
      <c r="F30" s="419"/>
    </row>
    <row r="31" spans="1:6" ht="15" customHeight="1" x14ac:dyDescent="0.25">
      <c r="F31" s="420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92EA7-0BA5-4C46-93C7-3B8290D33BE7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 x14ac:dyDescent="0.2"/>
  <cols>
    <col min="1" max="1" width="31.5" style="308" customWidth="1"/>
    <col min="2" max="2" width="11" style="308" customWidth="1"/>
    <col min="3" max="3" width="8.5" style="308" customWidth="1"/>
    <col min="4" max="4" width="9.83203125" style="308" customWidth="1"/>
    <col min="5" max="7" width="8.5" style="308" customWidth="1"/>
    <col min="8" max="8" width="9.83203125" style="308" customWidth="1"/>
    <col min="9" max="16384" width="10.6640625" style="308"/>
  </cols>
  <sheetData>
    <row r="1" spans="1:17" s="397" customFormat="1" ht="23.25" customHeight="1" thickBot="1" x14ac:dyDescent="0.4">
      <c r="A1" s="1" t="s">
        <v>1002</v>
      </c>
      <c r="B1" s="3"/>
      <c r="C1" s="3"/>
      <c r="D1" s="3"/>
      <c r="E1" s="3"/>
      <c r="F1" s="3"/>
      <c r="G1" s="3"/>
      <c r="H1" s="3" t="s">
        <v>12</v>
      </c>
      <c r="Q1" s="392" t="s">
        <v>50</v>
      </c>
    </row>
    <row r="2" spans="1:17" ht="16.7" customHeight="1" x14ac:dyDescent="0.2">
      <c r="A2" s="8"/>
      <c r="B2" s="303"/>
      <c r="C2" s="303"/>
      <c r="D2" s="303"/>
      <c r="E2" s="303"/>
      <c r="F2" s="303"/>
      <c r="G2" s="303"/>
      <c r="H2" s="421"/>
      <c r="I2" s="303"/>
    </row>
    <row r="3" spans="1:17" ht="14.25" customHeight="1" x14ac:dyDescent="0.2">
      <c r="A3" s="422" t="s">
        <v>982</v>
      </c>
      <c r="B3" s="422"/>
      <c r="C3" s="422"/>
      <c r="D3" s="422"/>
      <c r="E3" s="422"/>
      <c r="F3" s="422"/>
      <c r="G3" s="422"/>
      <c r="H3" s="422"/>
    </row>
    <row r="4" spans="1:17" ht="16.5" customHeight="1" x14ac:dyDescent="0.2">
      <c r="A4" s="306"/>
      <c r="B4" s="307"/>
      <c r="C4" s="307"/>
      <c r="D4" s="307"/>
      <c r="E4" s="307"/>
      <c r="F4" s="307"/>
      <c r="G4" s="307"/>
      <c r="H4" s="307"/>
    </row>
    <row r="5" spans="1:17" ht="20.25" customHeight="1" x14ac:dyDescent="0.2">
      <c r="A5" s="92" t="s">
        <v>72</v>
      </c>
      <c r="B5" s="92" t="s">
        <v>983</v>
      </c>
      <c r="C5" s="93" t="s">
        <v>984</v>
      </c>
      <c r="D5" s="95"/>
      <c r="E5" s="95"/>
      <c r="F5" s="95"/>
      <c r="G5" s="95"/>
      <c r="H5" s="94"/>
    </row>
    <row r="6" spans="1:17" ht="20.25" customHeight="1" x14ac:dyDescent="0.2">
      <c r="A6" s="100"/>
      <c r="B6" s="100"/>
      <c r="C6" s="92" t="s">
        <v>78</v>
      </c>
      <c r="D6" s="92" t="s">
        <v>985</v>
      </c>
      <c r="E6" s="93" t="s">
        <v>986</v>
      </c>
      <c r="F6" s="94"/>
      <c r="G6" s="92" t="s">
        <v>80</v>
      </c>
      <c r="H6" s="92" t="s">
        <v>985</v>
      </c>
    </row>
    <row r="7" spans="1:17" ht="20.25" customHeight="1" x14ac:dyDescent="0.2">
      <c r="A7" s="100"/>
      <c r="B7" s="101"/>
      <c r="C7" s="101"/>
      <c r="D7" s="101"/>
      <c r="E7" s="255" t="s">
        <v>15</v>
      </c>
      <c r="F7" s="255" t="s">
        <v>19</v>
      </c>
      <c r="G7" s="101"/>
      <c r="H7" s="101"/>
    </row>
    <row r="8" spans="1:17" ht="20.25" customHeight="1" thickBot="1" x14ac:dyDescent="0.25">
      <c r="A8" s="256"/>
      <c r="B8" s="103" t="s">
        <v>70</v>
      </c>
      <c r="C8" s="103" t="s">
        <v>975</v>
      </c>
      <c r="D8" s="103" t="s">
        <v>54</v>
      </c>
      <c r="E8" s="103" t="s">
        <v>975</v>
      </c>
      <c r="F8" s="103" t="s">
        <v>975</v>
      </c>
      <c r="G8" s="103" t="s">
        <v>975</v>
      </c>
      <c r="H8" s="103" t="s">
        <v>54</v>
      </c>
    </row>
    <row r="9" spans="1:17" ht="18.75" customHeight="1" thickBot="1" x14ac:dyDescent="0.25">
      <c r="A9" s="423" t="s">
        <v>84</v>
      </c>
      <c r="B9" s="312">
        <v>3261.3644765710724</v>
      </c>
      <c r="C9" s="424">
        <v>235.1831</v>
      </c>
      <c r="D9" s="425">
        <v>106.06</v>
      </c>
      <c r="E9" s="425">
        <v>134.4306</v>
      </c>
      <c r="F9" s="425">
        <v>459.13889999999998</v>
      </c>
      <c r="G9" s="424">
        <v>293.09910000000002</v>
      </c>
      <c r="H9" s="425">
        <v>106.38</v>
      </c>
      <c r="I9" s="426"/>
      <c r="J9" s="303"/>
      <c r="K9" s="427"/>
    </row>
    <row r="10" spans="1:17" ht="18.75" customHeight="1" thickTop="1" x14ac:dyDescent="0.2">
      <c r="A10" s="428" t="s">
        <v>85</v>
      </c>
      <c r="B10" s="317">
        <v>20.568369339403183</v>
      </c>
      <c r="C10" s="382">
        <v>172.499</v>
      </c>
      <c r="D10" s="429">
        <v>103.93</v>
      </c>
      <c r="E10" s="429">
        <v>126.26560000000001</v>
      </c>
      <c r="F10" s="429">
        <v>240.81030000000001</v>
      </c>
      <c r="G10" s="382">
        <v>180.81030000000001</v>
      </c>
      <c r="H10" s="429">
        <v>104.67</v>
      </c>
      <c r="I10" s="426"/>
      <c r="J10" s="303"/>
      <c r="K10" s="430"/>
    </row>
    <row r="11" spans="1:17" ht="18.75" customHeight="1" x14ac:dyDescent="0.2">
      <c r="A11" s="431" t="s">
        <v>987</v>
      </c>
      <c r="B11" s="322">
        <v>446.47930014717576</v>
      </c>
      <c r="C11" s="373">
        <v>220.09790000000001</v>
      </c>
      <c r="D11" s="384">
        <v>105.21</v>
      </c>
      <c r="E11" s="384">
        <v>134.79470000000001</v>
      </c>
      <c r="F11" s="384">
        <v>355.88</v>
      </c>
      <c r="G11" s="373">
        <v>239.2664</v>
      </c>
      <c r="H11" s="384">
        <v>105.4</v>
      </c>
      <c r="I11" s="426"/>
      <c r="J11" s="303"/>
      <c r="K11" s="430"/>
    </row>
    <row r="12" spans="1:17" ht="18.75" customHeight="1" x14ac:dyDescent="0.2">
      <c r="A12" s="431" t="s">
        <v>988</v>
      </c>
      <c r="B12" s="322">
        <v>733.04710037581128</v>
      </c>
      <c r="C12" s="373">
        <v>252.6908</v>
      </c>
      <c r="D12" s="384">
        <v>105.91</v>
      </c>
      <c r="E12" s="384">
        <v>137.71250000000001</v>
      </c>
      <c r="F12" s="384">
        <v>494.62</v>
      </c>
      <c r="G12" s="373">
        <v>312.96660000000003</v>
      </c>
      <c r="H12" s="384">
        <v>106.68</v>
      </c>
      <c r="I12" s="426"/>
      <c r="J12" s="303"/>
      <c r="K12" s="430"/>
    </row>
    <row r="13" spans="1:17" ht="18.75" customHeight="1" x14ac:dyDescent="0.2">
      <c r="A13" s="431" t="s">
        <v>989</v>
      </c>
      <c r="B13" s="322">
        <v>973.59663344387377</v>
      </c>
      <c r="C13" s="373">
        <v>242.29769999999999</v>
      </c>
      <c r="D13" s="384">
        <v>106.49</v>
      </c>
      <c r="E13" s="384">
        <v>134.21559999999999</v>
      </c>
      <c r="F13" s="384">
        <v>506.88810000000001</v>
      </c>
      <c r="G13" s="373">
        <v>309.46699999999998</v>
      </c>
      <c r="H13" s="384">
        <v>106.66</v>
      </c>
      <c r="I13" s="426"/>
      <c r="J13" s="303"/>
      <c r="K13" s="430"/>
    </row>
    <row r="14" spans="1:17" ht="18.75" customHeight="1" x14ac:dyDescent="0.2">
      <c r="A14" s="431" t="s">
        <v>990</v>
      </c>
      <c r="B14" s="322">
        <v>807.06608252466356</v>
      </c>
      <c r="C14" s="373">
        <v>229.3177</v>
      </c>
      <c r="D14" s="384">
        <v>106.68</v>
      </c>
      <c r="E14" s="384">
        <v>133.11000000000001</v>
      </c>
      <c r="F14" s="384">
        <v>444.02440000000001</v>
      </c>
      <c r="G14" s="373">
        <v>294.86849999999998</v>
      </c>
      <c r="H14" s="384">
        <v>106.39</v>
      </c>
      <c r="I14" s="426"/>
      <c r="J14" s="303"/>
      <c r="K14" s="430"/>
    </row>
    <row r="15" spans="1:17" ht="18.75" customHeight="1" x14ac:dyDescent="0.2">
      <c r="A15" s="431" t="s">
        <v>90</v>
      </c>
      <c r="B15" s="322">
        <v>280.60699074014497</v>
      </c>
      <c r="C15" s="373">
        <v>223.36089999999999</v>
      </c>
      <c r="D15" s="384">
        <v>106.14</v>
      </c>
      <c r="E15" s="384">
        <v>132.15</v>
      </c>
      <c r="F15" s="384">
        <v>438.95679999999999</v>
      </c>
      <c r="G15" s="373">
        <v>273.20359999999999</v>
      </c>
      <c r="H15" s="384">
        <v>107.07</v>
      </c>
      <c r="I15" s="426"/>
      <c r="J15" s="303"/>
      <c r="K15" s="430"/>
    </row>
    <row r="16" spans="1:17" ht="18.75" customHeight="1" x14ac:dyDescent="0.2">
      <c r="A16" s="432"/>
      <c r="B16" s="129"/>
      <c r="C16" s="433"/>
      <c r="D16" s="129"/>
      <c r="E16" s="129"/>
      <c r="F16" s="129"/>
      <c r="G16" s="129"/>
      <c r="H16" s="129"/>
      <c r="I16" s="426"/>
      <c r="J16" s="303"/>
      <c r="K16" s="430"/>
    </row>
    <row r="17" spans="1:11" ht="18.75" customHeight="1" thickBot="1" x14ac:dyDescent="0.25">
      <c r="A17" s="434" t="s">
        <v>20</v>
      </c>
      <c r="B17" s="312">
        <v>1891.0563024721425</v>
      </c>
      <c r="C17" s="424">
        <v>253.63570000000001</v>
      </c>
      <c r="D17" s="425">
        <v>106.18</v>
      </c>
      <c r="E17" s="425">
        <v>137.33000000000001</v>
      </c>
      <c r="F17" s="425">
        <v>507.25400000000002</v>
      </c>
      <c r="G17" s="424">
        <v>324.24259999999998</v>
      </c>
      <c r="H17" s="425">
        <v>106.51</v>
      </c>
      <c r="I17" s="426"/>
      <c r="J17" s="303"/>
      <c r="K17" s="430"/>
    </row>
    <row r="18" spans="1:11" ht="18.75" customHeight="1" thickTop="1" x14ac:dyDescent="0.2">
      <c r="A18" s="428" t="s">
        <v>85</v>
      </c>
      <c r="B18" s="317">
        <v>12.936726583264804</v>
      </c>
      <c r="C18" s="382">
        <v>179.11359999999999</v>
      </c>
      <c r="D18" s="429">
        <v>102.93</v>
      </c>
      <c r="E18" s="429">
        <v>128.75</v>
      </c>
      <c r="F18" s="429">
        <v>249.52369999999999</v>
      </c>
      <c r="G18" s="382">
        <v>186.10220000000001</v>
      </c>
      <c r="H18" s="429">
        <v>103.58</v>
      </c>
      <c r="I18" s="426"/>
      <c r="J18" s="303"/>
      <c r="K18" s="430"/>
    </row>
    <row r="19" spans="1:11" ht="18.75" customHeight="1" x14ac:dyDescent="0.2">
      <c r="A19" s="431" t="s">
        <v>987</v>
      </c>
      <c r="B19" s="322">
        <v>263.83598139560877</v>
      </c>
      <c r="C19" s="373">
        <v>229.93299999999999</v>
      </c>
      <c r="D19" s="384">
        <v>105.16</v>
      </c>
      <c r="E19" s="384">
        <v>135.9914</v>
      </c>
      <c r="F19" s="384">
        <v>373.15019999999998</v>
      </c>
      <c r="G19" s="373">
        <v>249.59469999999999</v>
      </c>
      <c r="H19" s="384">
        <v>105.43</v>
      </c>
      <c r="I19" s="426"/>
      <c r="J19" s="303"/>
      <c r="K19" s="430"/>
    </row>
    <row r="20" spans="1:11" ht="18.75" customHeight="1" x14ac:dyDescent="0.2">
      <c r="A20" s="431" t="s">
        <v>988</v>
      </c>
      <c r="B20" s="322">
        <v>460.78717011165924</v>
      </c>
      <c r="C20" s="373">
        <v>271.81400000000002</v>
      </c>
      <c r="D20" s="384">
        <v>106.2</v>
      </c>
      <c r="E20" s="384">
        <v>138.64150000000001</v>
      </c>
      <c r="F20" s="384">
        <v>534.26800000000003</v>
      </c>
      <c r="G20" s="373">
        <v>343.80070000000001</v>
      </c>
      <c r="H20" s="384">
        <v>106.95</v>
      </c>
      <c r="I20" s="426"/>
      <c r="J20" s="303"/>
      <c r="K20" s="430"/>
    </row>
    <row r="21" spans="1:11" ht="18.75" customHeight="1" x14ac:dyDescent="0.2">
      <c r="A21" s="431" t="s">
        <v>989</v>
      </c>
      <c r="B21" s="322">
        <v>535.01526811566146</v>
      </c>
      <c r="C21" s="373">
        <v>265.09769999999997</v>
      </c>
      <c r="D21" s="384">
        <v>106.21</v>
      </c>
      <c r="E21" s="384">
        <v>135.7946</v>
      </c>
      <c r="F21" s="384">
        <v>574.00440000000003</v>
      </c>
      <c r="G21" s="373">
        <v>348.43270000000001</v>
      </c>
      <c r="H21" s="384">
        <v>106.49</v>
      </c>
      <c r="I21" s="426"/>
      <c r="J21" s="303"/>
      <c r="K21" s="430"/>
    </row>
    <row r="22" spans="1:11" ht="18.75" customHeight="1" x14ac:dyDescent="0.2">
      <c r="A22" s="431" t="s">
        <v>990</v>
      </c>
      <c r="B22" s="322">
        <v>442.76682401869971</v>
      </c>
      <c r="C22" s="373">
        <v>251.5471</v>
      </c>
      <c r="D22" s="384">
        <v>106.92</v>
      </c>
      <c r="E22" s="384">
        <v>140.19999999999999</v>
      </c>
      <c r="F22" s="384">
        <v>501.3272</v>
      </c>
      <c r="G22" s="373">
        <v>336.9581</v>
      </c>
      <c r="H22" s="384">
        <v>106.62</v>
      </c>
      <c r="I22" s="426"/>
      <c r="J22" s="303"/>
      <c r="K22" s="430"/>
    </row>
    <row r="23" spans="1:11" ht="18.75" customHeight="1" x14ac:dyDescent="0.2">
      <c r="A23" s="431" t="s">
        <v>90</v>
      </c>
      <c r="B23" s="322">
        <v>175.71433224700624</v>
      </c>
      <c r="C23" s="373">
        <v>235.0635</v>
      </c>
      <c r="D23" s="384">
        <v>106.54</v>
      </c>
      <c r="E23" s="384">
        <v>137</v>
      </c>
      <c r="F23" s="384">
        <v>464.33960000000002</v>
      </c>
      <c r="G23" s="373">
        <v>289.51339999999999</v>
      </c>
      <c r="H23" s="384">
        <v>107.65</v>
      </c>
      <c r="I23" s="426"/>
      <c r="J23" s="303"/>
      <c r="K23" s="430"/>
    </row>
    <row r="24" spans="1:11" ht="18.75" customHeight="1" x14ac:dyDescent="0.2">
      <c r="A24" s="432"/>
      <c r="B24" s="129"/>
      <c r="C24" s="433"/>
      <c r="D24" s="129"/>
      <c r="E24" s="129"/>
      <c r="F24" s="129"/>
      <c r="G24" s="129"/>
      <c r="H24" s="129"/>
      <c r="I24" s="426"/>
      <c r="J24" s="303"/>
      <c r="K24" s="430"/>
    </row>
    <row r="25" spans="1:11" ht="18.75" customHeight="1" thickBot="1" x14ac:dyDescent="0.25">
      <c r="A25" s="434" t="s">
        <v>21</v>
      </c>
      <c r="B25" s="312">
        <v>1370.308174098946</v>
      </c>
      <c r="C25" s="424">
        <v>212.6328</v>
      </c>
      <c r="D25" s="425">
        <v>106.06</v>
      </c>
      <c r="E25" s="425">
        <v>132.15</v>
      </c>
      <c r="F25" s="425">
        <v>390.04199999999997</v>
      </c>
      <c r="G25" s="424">
        <v>250.12039999999999</v>
      </c>
      <c r="H25" s="425">
        <v>106.53</v>
      </c>
      <c r="I25" s="426"/>
      <c r="J25" s="303"/>
      <c r="K25" s="430"/>
    </row>
    <row r="26" spans="1:11" ht="18.75" customHeight="1" thickTop="1" x14ac:dyDescent="0.2">
      <c r="A26" s="428" t="s">
        <v>85</v>
      </c>
      <c r="B26" s="317">
        <v>7.6316427558964293</v>
      </c>
      <c r="C26" s="382">
        <v>165.5061</v>
      </c>
      <c r="D26" s="429">
        <v>106.6</v>
      </c>
      <c r="E26" s="429">
        <v>124.4088</v>
      </c>
      <c r="F26" s="429">
        <v>226.4992</v>
      </c>
      <c r="G26" s="382">
        <v>171.8398</v>
      </c>
      <c r="H26" s="429">
        <v>106.36</v>
      </c>
      <c r="I26" s="426"/>
      <c r="J26" s="303"/>
      <c r="K26" s="430"/>
    </row>
    <row r="27" spans="1:11" ht="18.75" customHeight="1" x14ac:dyDescent="0.2">
      <c r="A27" s="431" t="s">
        <v>987</v>
      </c>
      <c r="B27" s="322">
        <v>182.64331875181125</v>
      </c>
      <c r="C27" s="373">
        <v>205.97130000000001</v>
      </c>
      <c r="D27" s="384">
        <v>104.96</v>
      </c>
      <c r="E27" s="384">
        <v>133.58340000000001</v>
      </c>
      <c r="F27" s="384">
        <v>326.70549999999997</v>
      </c>
      <c r="G27" s="373">
        <v>224.3468</v>
      </c>
      <c r="H27" s="384">
        <v>105.61</v>
      </c>
      <c r="I27" s="426"/>
      <c r="J27" s="303"/>
      <c r="K27" s="430"/>
    </row>
    <row r="28" spans="1:11" ht="18.75" customHeight="1" x14ac:dyDescent="0.2">
      <c r="A28" s="431" t="s">
        <v>988</v>
      </c>
      <c r="B28" s="322">
        <v>272.25993026415546</v>
      </c>
      <c r="C28" s="373">
        <v>224.38300000000001</v>
      </c>
      <c r="D28" s="384">
        <v>106.24</v>
      </c>
      <c r="E28" s="384">
        <v>136.86340000000001</v>
      </c>
      <c r="F28" s="384">
        <v>414.59859999999998</v>
      </c>
      <c r="G28" s="373">
        <v>260.78129999999999</v>
      </c>
      <c r="H28" s="384">
        <v>106.68</v>
      </c>
      <c r="I28" s="426"/>
      <c r="J28" s="303"/>
      <c r="K28" s="430"/>
    </row>
    <row r="29" spans="1:11" ht="18.75" customHeight="1" x14ac:dyDescent="0.2">
      <c r="A29" s="431" t="s">
        <v>989</v>
      </c>
      <c r="B29" s="322">
        <v>438.58136532821703</v>
      </c>
      <c r="C29" s="373">
        <v>218.76060000000001</v>
      </c>
      <c r="D29" s="384">
        <v>106.65</v>
      </c>
      <c r="E29" s="384">
        <v>133</v>
      </c>
      <c r="F29" s="384">
        <v>414.36630000000002</v>
      </c>
      <c r="G29" s="373">
        <v>261.93360000000001</v>
      </c>
      <c r="H29" s="384">
        <v>107.21</v>
      </c>
      <c r="I29" s="426"/>
      <c r="J29" s="303"/>
      <c r="K29" s="430"/>
    </row>
    <row r="30" spans="1:11" ht="18.75" customHeight="1" x14ac:dyDescent="0.2">
      <c r="A30" s="431" t="s">
        <v>990</v>
      </c>
      <c r="B30" s="322">
        <v>364.2992585057259</v>
      </c>
      <c r="C30" s="373">
        <v>205.83539999999999</v>
      </c>
      <c r="D30" s="384">
        <v>106.75</v>
      </c>
      <c r="E30" s="384">
        <v>128.93</v>
      </c>
      <c r="F30" s="384">
        <v>376.03500000000003</v>
      </c>
      <c r="G30" s="373">
        <v>243.71299999999999</v>
      </c>
      <c r="H30" s="384">
        <v>106.22</v>
      </c>
      <c r="I30" s="426"/>
      <c r="J30" s="303"/>
      <c r="K30" s="430"/>
    </row>
    <row r="31" spans="1:11" ht="18.75" customHeight="1" x14ac:dyDescent="0.2">
      <c r="A31" s="431" t="s">
        <v>90</v>
      </c>
      <c r="B31" s="322">
        <v>104.89265849314008</v>
      </c>
      <c r="C31" s="373">
        <v>202.77379999999999</v>
      </c>
      <c r="D31" s="384">
        <v>105.82</v>
      </c>
      <c r="E31" s="384">
        <v>126.7002</v>
      </c>
      <c r="F31" s="384">
        <v>393.67500000000001</v>
      </c>
      <c r="G31" s="373">
        <v>245.8817</v>
      </c>
      <c r="H31" s="384">
        <v>106.63</v>
      </c>
      <c r="I31" s="426"/>
      <c r="J31" s="303"/>
      <c r="K31" s="430"/>
    </row>
    <row r="32" spans="1:11" ht="15.75" customHeight="1" x14ac:dyDescent="0.2">
      <c r="A32" s="435"/>
      <c r="B32" s="436"/>
      <c r="C32" s="437"/>
      <c r="D32" s="437"/>
      <c r="E32" s="438"/>
      <c r="F32" s="438"/>
      <c r="G32" s="438"/>
      <c r="H32" s="438"/>
      <c r="I32" s="426"/>
      <c r="J32" s="303"/>
      <c r="K32" s="430"/>
    </row>
    <row r="33" spans="1:11" ht="15.75" customHeight="1" x14ac:dyDescent="0.2">
      <c r="A33" s="439"/>
      <c r="B33" s="436"/>
      <c r="C33" s="437"/>
      <c r="D33" s="437"/>
      <c r="E33" s="438"/>
      <c r="F33" s="438"/>
      <c r="G33" s="438"/>
      <c r="H33" s="438"/>
      <c r="I33" s="426"/>
      <c r="J33" s="303"/>
      <c r="K33" s="430"/>
    </row>
    <row r="34" spans="1:11" ht="15.75" customHeight="1" x14ac:dyDescent="0.2">
      <c r="A34" s="440"/>
      <c r="B34" s="436"/>
      <c r="C34" s="437"/>
      <c r="D34" s="437"/>
      <c r="E34" s="438"/>
      <c r="F34" s="438"/>
      <c r="G34" s="438"/>
      <c r="H34" s="438"/>
      <c r="I34" s="426"/>
      <c r="J34" s="303"/>
      <c r="K34" s="430"/>
    </row>
    <row r="35" spans="1:11" ht="15.75" customHeight="1" x14ac:dyDescent="0.2">
      <c r="A35" s="439"/>
      <c r="B35" s="436"/>
      <c r="C35" s="437"/>
      <c r="D35" s="437"/>
      <c r="E35" s="438"/>
      <c r="F35" s="438"/>
      <c r="G35" s="438"/>
      <c r="H35" s="438"/>
      <c r="I35" s="426"/>
      <c r="J35" s="303"/>
      <c r="K35" s="430"/>
    </row>
    <row r="36" spans="1:11" ht="15.75" customHeight="1" x14ac:dyDescent="0.2">
      <c r="A36" s="439"/>
      <c r="B36" s="436"/>
      <c r="C36" s="437"/>
      <c r="D36" s="437"/>
      <c r="E36" s="438"/>
      <c r="F36" s="438"/>
      <c r="G36" s="438"/>
      <c r="H36" s="438"/>
      <c r="I36" s="426"/>
      <c r="J36" s="303"/>
      <c r="K36" s="430"/>
    </row>
    <row r="37" spans="1:11" ht="15.75" customHeight="1" x14ac:dyDescent="0.2">
      <c r="A37" s="440"/>
      <c r="B37" s="436"/>
      <c r="C37" s="437"/>
      <c r="D37" s="437"/>
      <c r="E37" s="438"/>
      <c r="F37" s="438"/>
      <c r="G37" s="438"/>
      <c r="H37" s="438"/>
      <c r="I37" s="426"/>
      <c r="J37" s="303"/>
      <c r="K37" s="430"/>
    </row>
    <row r="38" spans="1:11" ht="15.75" customHeight="1" x14ac:dyDescent="0.2">
      <c r="A38" s="439"/>
      <c r="B38" s="436"/>
      <c r="C38" s="437"/>
      <c r="D38" s="437"/>
      <c r="E38" s="438"/>
      <c r="F38" s="438"/>
      <c r="G38" s="438"/>
      <c r="H38" s="438"/>
      <c r="I38" s="426"/>
      <c r="J38" s="303"/>
      <c r="K38" s="430"/>
    </row>
    <row r="39" spans="1:11" ht="15.75" customHeight="1" x14ac:dyDescent="0.2">
      <c r="A39" s="439"/>
      <c r="B39" s="436"/>
      <c r="C39" s="437"/>
      <c r="D39" s="437"/>
      <c r="E39" s="438"/>
      <c r="F39" s="438"/>
      <c r="G39" s="438"/>
      <c r="H39" s="438"/>
      <c r="I39" s="426"/>
      <c r="J39" s="303"/>
      <c r="K39" s="430"/>
    </row>
    <row r="40" spans="1:11" ht="15.75" customHeight="1" x14ac:dyDescent="0.2">
      <c r="A40" s="439"/>
      <c r="B40" s="436"/>
      <c r="C40" s="437"/>
      <c r="D40" s="437"/>
      <c r="E40" s="438"/>
      <c r="F40" s="438"/>
      <c r="G40" s="438"/>
      <c r="H40" s="438"/>
      <c r="I40" s="426"/>
      <c r="J40" s="303"/>
      <c r="K40" s="430"/>
    </row>
    <row r="41" spans="1:11" ht="15.75" customHeight="1" x14ac:dyDescent="0.2">
      <c r="A41" s="439"/>
      <c r="B41" s="436"/>
      <c r="C41" s="437"/>
      <c r="D41" s="437"/>
      <c r="E41" s="438"/>
      <c r="F41" s="438"/>
      <c r="G41" s="438"/>
      <c r="H41" s="438"/>
      <c r="I41" s="426"/>
      <c r="J41" s="303"/>
      <c r="K41" s="430"/>
    </row>
    <row r="42" spans="1:11" ht="15.75" customHeight="1" x14ac:dyDescent="0.2">
      <c r="A42" s="440"/>
      <c r="B42" s="436"/>
      <c r="C42" s="437"/>
      <c r="D42" s="437"/>
      <c r="E42" s="438"/>
      <c r="F42" s="438"/>
      <c r="G42" s="438"/>
      <c r="H42" s="438"/>
      <c r="I42" s="426"/>
      <c r="J42" s="303"/>
      <c r="K42" s="430"/>
    </row>
    <row r="43" spans="1:11" ht="15.75" customHeight="1" x14ac:dyDescent="0.2">
      <c r="A43" s="439"/>
      <c r="B43" s="436"/>
      <c r="C43" s="437"/>
      <c r="D43" s="437"/>
      <c r="E43" s="438"/>
      <c r="F43" s="438"/>
      <c r="G43" s="438"/>
      <c r="H43" s="438"/>
      <c r="I43" s="426"/>
      <c r="J43" s="303"/>
      <c r="K43" s="430"/>
    </row>
    <row r="44" spans="1:11" ht="15.75" customHeight="1" x14ac:dyDescent="0.2">
      <c r="A44" s="439"/>
      <c r="B44" s="436"/>
      <c r="C44" s="437"/>
      <c r="D44" s="437"/>
      <c r="E44" s="438"/>
      <c r="F44" s="438"/>
      <c r="G44" s="438"/>
      <c r="H44" s="438"/>
      <c r="I44" s="426"/>
      <c r="J44" s="303"/>
      <c r="K44" s="430"/>
    </row>
    <row r="45" spans="1:11" ht="15.75" customHeight="1" x14ac:dyDescent="0.2">
      <c r="A45" s="441"/>
      <c r="B45" s="442"/>
      <c r="C45" s="443"/>
      <c r="D45" s="443"/>
      <c r="E45" s="443"/>
      <c r="F45" s="443"/>
      <c r="G45" s="443"/>
      <c r="H45" s="443"/>
    </row>
    <row r="46" spans="1:11" x14ac:dyDescent="0.2">
      <c r="B46" s="444"/>
      <c r="C46" s="444"/>
      <c r="D46" s="444"/>
      <c r="E46" s="444"/>
      <c r="F46" s="444"/>
      <c r="G46" s="444"/>
      <c r="H46" s="444"/>
    </row>
    <row r="47" spans="1:11" x14ac:dyDescent="0.2">
      <c r="B47" s="444"/>
      <c r="C47" s="444"/>
      <c r="D47" s="444"/>
      <c r="E47" s="444"/>
      <c r="F47" s="444"/>
      <c r="G47" s="444"/>
      <c r="H47" s="44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75D6F-48F5-49B2-A8E0-77CF541E726B}">
  <sheetPr codeName="List9">
    <tabColor rgb="FFC00000"/>
  </sheetPr>
  <dimension ref="A1:Q64"/>
  <sheetViews>
    <sheetView showGridLines="0" topLeftCell="A39" zoomScaleNormal="100" workbookViewId="0"/>
  </sheetViews>
  <sheetFormatPr defaultColWidth="10.6640625" defaultRowHeight="12.75" x14ac:dyDescent="0.2"/>
  <cols>
    <col min="1" max="1" width="4.5" style="308" customWidth="1"/>
    <col min="2" max="2" width="47.33203125" style="308" customWidth="1"/>
    <col min="3" max="4" width="8.5" style="308" customWidth="1"/>
    <col min="5" max="5" width="9.83203125" style="308" customWidth="1"/>
    <col min="6" max="8" width="8.5" style="308" customWidth="1"/>
    <col min="9" max="9" width="9.83203125" style="308" customWidth="1"/>
    <col min="10" max="16384" width="10.6640625" style="308"/>
  </cols>
  <sheetData>
    <row r="1" spans="1:17" s="397" customFormat="1" ht="23.65" customHeight="1" thickBot="1" x14ac:dyDescent="0.4">
      <c r="A1" s="445" t="s">
        <v>1002</v>
      </c>
      <c r="B1" s="446"/>
      <c r="C1" s="446"/>
      <c r="D1" s="446"/>
      <c r="E1" s="446"/>
      <c r="F1" s="446"/>
      <c r="G1" s="446"/>
      <c r="H1" s="446"/>
      <c r="I1" s="446" t="s">
        <v>13</v>
      </c>
      <c r="Q1" s="392" t="s">
        <v>50</v>
      </c>
    </row>
    <row r="2" spans="1:17" ht="16.7" customHeight="1" x14ac:dyDescent="0.2">
      <c r="A2" s="447" t="s">
        <v>991</v>
      </c>
      <c r="B2" s="447"/>
      <c r="C2" s="447"/>
      <c r="D2" s="447"/>
      <c r="E2" s="447"/>
      <c r="F2" s="447"/>
      <c r="G2" s="447"/>
      <c r="H2" s="447"/>
      <c r="I2" s="447"/>
    </row>
    <row r="3" spans="1:17" ht="14.25" customHeight="1" x14ac:dyDescent="0.2">
      <c r="A3" s="448"/>
      <c r="B3" s="448"/>
      <c r="C3" s="448"/>
      <c r="D3" s="448"/>
      <c r="E3" s="448"/>
      <c r="F3" s="448"/>
      <c r="G3" s="448"/>
      <c r="H3" s="448"/>
      <c r="I3" s="448"/>
    </row>
    <row r="4" spans="1:17" ht="45.75" customHeight="1" x14ac:dyDescent="0.2">
      <c r="A4" s="449"/>
      <c r="B4" s="449"/>
      <c r="C4" s="449"/>
      <c r="D4" s="449"/>
      <c r="E4" s="449"/>
      <c r="F4" s="449"/>
      <c r="G4" s="449"/>
      <c r="H4" s="449"/>
      <c r="I4" s="449"/>
    </row>
    <row r="5" spans="1:17" ht="20.25" customHeight="1" x14ac:dyDescent="0.2">
      <c r="A5" s="91" t="s">
        <v>197</v>
      </c>
      <c r="B5" s="143"/>
      <c r="C5" s="92" t="s">
        <v>992</v>
      </c>
      <c r="D5" s="93" t="s">
        <v>984</v>
      </c>
      <c r="E5" s="95"/>
      <c r="F5" s="95"/>
      <c r="G5" s="95"/>
      <c r="H5" s="95"/>
      <c r="I5" s="94"/>
    </row>
    <row r="6" spans="1:17" ht="20.25" customHeight="1" x14ac:dyDescent="0.2">
      <c r="A6" s="99"/>
      <c r="B6" s="146"/>
      <c r="C6" s="100"/>
      <c r="D6" s="92" t="s">
        <v>78</v>
      </c>
      <c r="E6" s="92" t="s">
        <v>985</v>
      </c>
      <c r="F6" s="93" t="s">
        <v>986</v>
      </c>
      <c r="G6" s="94"/>
      <c r="H6" s="92" t="s">
        <v>80</v>
      </c>
      <c r="I6" s="92" t="s">
        <v>985</v>
      </c>
    </row>
    <row r="7" spans="1:17" ht="20.25" customHeight="1" x14ac:dyDescent="0.2">
      <c r="A7" s="99"/>
      <c r="B7" s="146"/>
      <c r="C7" s="101"/>
      <c r="D7" s="101"/>
      <c r="E7" s="101"/>
      <c r="F7" s="255" t="s">
        <v>15</v>
      </c>
      <c r="G7" s="255" t="s">
        <v>19</v>
      </c>
      <c r="H7" s="101"/>
      <c r="I7" s="101"/>
    </row>
    <row r="8" spans="1:17" ht="20.25" customHeight="1" thickBot="1" x14ac:dyDescent="0.25">
      <c r="A8" s="102"/>
      <c r="B8" s="148"/>
      <c r="C8" s="103" t="s">
        <v>70</v>
      </c>
      <c r="D8" s="103" t="s">
        <v>975</v>
      </c>
      <c r="E8" s="103" t="s">
        <v>54</v>
      </c>
      <c r="F8" s="103" t="s">
        <v>975</v>
      </c>
      <c r="G8" s="103" t="s">
        <v>975</v>
      </c>
      <c r="H8" s="103" t="s">
        <v>975</v>
      </c>
      <c r="I8" s="103" t="s">
        <v>54</v>
      </c>
    </row>
    <row r="9" spans="1:17" ht="25.5" customHeight="1" x14ac:dyDescent="0.2">
      <c r="A9" s="450" t="s">
        <v>164</v>
      </c>
      <c r="B9" s="451" t="s">
        <v>198</v>
      </c>
      <c r="C9" s="452">
        <v>1637.4759401904612</v>
      </c>
      <c r="D9" s="452">
        <v>200.12459999999999</v>
      </c>
      <c r="E9" s="452">
        <v>104.83620000000001</v>
      </c>
      <c r="F9" s="452">
        <v>126.157</v>
      </c>
      <c r="G9" s="452">
        <v>311.99689999999998</v>
      </c>
      <c r="H9" s="452">
        <v>213.69309999999999</v>
      </c>
      <c r="I9" s="453">
        <v>105.1343</v>
      </c>
      <c r="J9" s="427"/>
      <c r="K9" s="427"/>
    </row>
    <row r="10" spans="1:17" ht="25.5" customHeight="1" x14ac:dyDescent="0.2">
      <c r="A10" s="240" t="s">
        <v>199</v>
      </c>
      <c r="B10" s="454" t="s">
        <v>200</v>
      </c>
      <c r="C10" s="356">
        <v>1623.8885363807203</v>
      </c>
      <c r="D10" s="356">
        <v>290.20819999999998</v>
      </c>
      <c r="E10" s="356">
        <v>107.46939999999999</v>
      </c>
      <c r="F10" s="356">
        <v>164.32730000000001</v>
      </c>
      <c r="G10" s="356">
        <v>593.2482</v>
      </c>
      <c r="H10" s="356">
        <v>373.16950000000003</v>
      </c>
      <c r="I10" s="357">
        <v>106.8566</v>
      </c>
      <c r="J10" s="430"/>
      <c r="K10" s="430"/>
    </row>
    <row r="11" spans="1:17" ht="13.5" x14ac:dyDescent="0.2">
      <c r="A11" s="211" t="s">
        <v>201</v>
      </c>
      <c r="B11" s="455"/>
      <c r="C11" s="365"/>
      <c r="D11" s="365"/>
      <c r="E11" s="365"/>
      <c r="F11" s="365"/>
      <c r="G11" s="365"/>
      <c r="H11" s="365"/>
      <c r="I11" s="366"/>
      <c r="J11" s="430"/>
      <c r="K11" s="430"/>
    </row>
    <row r="12" spans="1:17" ht="13.5" x14ac:dyDescent="0.2">
      <c r="A12" s="211" t="s">
        <v>202</v>
      </c>
      <c r="B12" s="455"/>
      <c r="C12" s="365"/>
      <c r="D12" s="365"/>
      <c r="E12" s="365"/>
      <c r="F12" s="365"/>
      <c r="G12" s="365"/>
      <c r="H12" s="365"/>
      <c r="I12" s="366"/>
      <c r="J12" s="430"/>
      <c r="K12" s="430"/>
    </row>
    <row r="13" spans="1:17" x14ac:dyDescent="0.2">
      <c r="A13" s="221"/>
      <c r="B13" s="222"/>
      <c r="C13" s="226"/>
      <c r="D13" s="226"/>
      <c r="E13" s="226"/>
      <c r="F13" s="226"/>
      <c r="G13" s="226"/>
      <c r="H13" s="226"/>
      <c r="I13" s="456"/>
      <c r="J13" s="430"/>
      <c r="K13" s="430"/>
    </row>
    <row r="14" spans="1:17" ht="25.5" customHeight="1" x14ac:dyDescent="0.2">
      <c r="A14" s="457" t="s">
        <v>203</v>
      </c>
      <c r="B14" s="458" t="s">
        <v>204</v>
      </c>
      <c r="C14" s="373">
        <v>118.03844190683905</v>
      </c>
      <c r="D14" s="373">
        <v>513.85050000000001</v>
      </c>
      <c r="E14" s="373">
        <v>103.8954</v>
      </c>
      <c r="F14" s="373">
        <v>233.57929999999999</v>
      </c>
      <c r="G14" s="373">
        <v>1191.4767999999999</v>
      </c>
      <c r="H14" s="373">
        <v>656.00609999999995</v>
      </c>
      <c r="I14" s="373">
        <v>103.6246</v>
      </c>
      <c r="J14" s="430"/>
      <c r="K14" s="430"/>
    </row>
    <row r="15" spans="1:17" ht="25.5" customHeight="1" x14ac:dyDescent="0.2">
      <c r="A15" s="459" t="s">
        <v>205</v>
      </c>
      <c r="B15" s="454" t="s">
        <v>206</v>
      </c>
      <c r="C15" s="356">
        <v>6.3512124585542393</v>
      </c>
      <c r="D15" s="356">
        <v>578.75639999999999</v>
      </c>
      <c r="E15" s="356">
        <v>96.194199999999995</v>
      </c>
      <c r="F15" s="356">
        <v>150.58000000000001</v>
      </c>
      <c r="G15" s="356">
        <v>2084.8575000000001</v>
      </c>
      <c r="H15" s="356">
        <v>947.21379999999999</v>
      </c>
      <c r="I15" s="357">
        <v>104.2353</v>
      </c>
      <c r="J15" s="430"/>
      <c r="K15" s="430"/>
    </row>
    <row r="16" spans="1:17" ht="25.5" customHeight="1" x14ac:dyDescent="0.2">
      <c r="A16" s="460" t="s">
        <v>207</v>
      </c>
      <c r="B16" s="451" t="s">
        <v>822</v>
      </c>
      <c r="C16" s="452">
        <v>38.565713423506374</v>
      </c>
      <c r="D16" s="452">
        <v>581.80200000000002</v>
      </c>
      <c r="E16" s="452">
        <v>101.37309999999999</v>
      </c>
      <c r="F16" s="452">
        <v>258.18290000000002</v>
      </c>
      <c r="G16" s="452">
        <v>1303.9505999999999</v>
      </c>
      <c r="H16" s="452">
        <v>724.42340000000002</v>
      </c>
      <c r="I16" s="453">
        <v>102.8937</v>
      </c>
      <c r="J16" s="430"/>
      <c r="K16" s="430"/>
    </row>
    <row r="17" spans="1:11" ht="25.5" customHeight="1" x14ac:dyDescent="0.2">
      <c r="A17" s="459" t="s">
        <v>209</v>
      </c>
      <c r="B17" s="454" t="s">
        <v>823</v>
      </c>
      <c r="C17" s="356">
        <v>57.615793404987677</v>
      </c>
      <c r="D17" s="356">
        <v>498.2724</v>
      </c>
      <c r="E17" s="356">
        <v>101.965</v>
      </c>
      <c r="F17" s="356">
        <v>255.50739999999999</v>
      </c>
      <c r="G17" s="356">
        <v>1111.2557999999999</v>
      </c>
      <c r="H17" s="356">
        <v>623.70060000000001</v>
      </c>
      <c r="I17" s="357">
        <v>103.3737</v>
      </c>
      <c r="J17" s="430"/>
      <c r="K17" s="430"/>
    </row>
    <row r="18" spans="1:11" ht="25.5" customHeight="1" x14ac:dyDescent="0.2">
      <c r="A18" s="460" t="s">
        <v>211</v>
      </c>
      <c r="B18" s="451" t="s">
        <v>824</v>
      </c>
      <c r="C18" s="452">
        <v>15.505722619790761</v>
      </c>
      <c r="D18" s="452">
        <v>364.23439999999999</v>
      </c>
      <c r="E18" s="452">
        <v>110.4076</v>
      </c>
      <c r="F18" s="452">
        <v>185.82990000000001</v>
      </c>
      <c r="G18" s="452">
        <v>905.63649999999996</v>
      </c>
      <c r="H18" s="452">
        <v>486.5992</v>
      </c>
      <c r="I18" s="453">
        <v>108.221</v>
      </c>
      <c r="J18" s="430"/>
      <c r="K18" s="430"/>
    </row>
    <row r="19" spans="1:11" ht="25.5" customHeight="1" x14ac:dyDescent="0.2">
      <c r="A19" s="457" t="s">
        <v>213</v>
      </c>
      <c r="B19" s="458" t="s">
        <v>214</v>
      </c>
      <c r="C19" s="373">
        <v>422.86105755829101</v>
      </c>
      <c r="D19" s="373">
        <v>395.52109999999999</v>
      </c>
      <c r="E19" s="373">
        <v>107.3057</v>
      </c>
      <c r="F19" s="373">
        <v>230.89769999999999</v>
      </c>
      <c r="G19" s="373">
        <v>745.88009999999997</v>
      </c>
      <c r="H19" s="373">
        <v>482.02420000000001</v>
      </c>
      <c r="I19" s="373">
        <v>106.9331</v>
      </c>
      <c r="J19" s="430"/>
      <c r="K19" s="430"/>
    </row>
    <row r="20" spans="1:11" ht="25.5" customHeight="1" x14ac:dyDescent="0.2">
      <c r="A20" s="460" t="s">
        <v>215</v>
      </c>
      <c r="B20" s="451" t="s">
        <v>216</v>
      </c>
      <c r="C20" s="452">
        <v>104.55734044694034</v>
      </c>
      <c r="D20" s="452">
        <v>383.2056</v>
      </c>
      <c r="E20" s="452">
        <v>106.03660000000001</v>
      </c>
      <c r="F20" s="452">
        <v>242.41329999999999</v>
      </c>
      <c r="G20" s="452">
        <v>642.07219999999995</v>
      </c>
      <c r="H20" s="452">
        <v>526.56889999999999</v>
      </c>
      <c r="I20" s="453">
        <v>106.6634</v>
      </c>
      <c r="J20" s="430"/>
      <c r="K20" s="430"/>
    </row>
    <row r="21" spans="1:11" ht="25.5" customHeight="1" x14ac:dyDescent="0.2">
      <c r="A21" s="459" t="s">
        <v>217</v>
      </c>
      <c r="B21" s="454" t="s">
        <v>218</v>
      </c>
      <c r="C21" s="356">
        <v>46.621465799994816</v>
      </c>
      <c r="D21" s="356">
        <v>375.4708</v>
      </c>
      <c r="E21" s="356">
        <v>114.4328</v>
      </c>
      <c r="F21" s="356">
        <v>195.11060000000001</v>
      </c>
      <c r="G21" s="356">
        <v>740.1096</v>
      </c>
      <c r="H21" s="356">
        <v>435.51190000000003</v>
      </c>
      <c r="I21" s="357">
        <v>116.1387</v>
      </c>
      <c r="J21" s="430"/>
      <c r="K21" s="430"/>
    </row>
    <row r="22" spans="1:11" ht="25.5" customHeight="1" x14ac:dyDescent="0.2">
      <c r="A22" s="460" t="s">
        <v>219</v>
      </c>
      <c r="B22" s="451" t="s">
        <v>220</v>
      </c>
      <c r="C22" s="452">
        <v>44.119759467194697</v>
      </c>
      <c r="D22" s="452">
        <v>301.90179999999998</v>
      </c>
      <c r="E22" s="452">
        <v>103.3159</v>
      </c>
      <c r="F22" s="452">
        <v>201.2919</v>
      </c>
      <c r="G22" s="452">
        <v>561.63710000000003</v>
      </c>
      <c r="H22" s="452">
        <v>364.13159999999999</v>
      </c>
      <c r="I22" s="453">
        <v>101.9037</v>
      </c>
      <c r="J22" s="430"/>
      <c r="K22" s="430"/>
    </row>
    <row r="23" spans="1:11" ht="25.5" customHeight="1" x14ac:dyDescent="0.2">
      <c r="A23" s="459" t="s">
        <v>221</v>
      </c>
      <c r="B23" s="454" t="s">
        <v>222</v>
      </c>
      <c r="C23" s="356">
        <v>109.42657835207925</v>
      </c>
      <c r="D23" s="356">
        <v>433.101</v>
      </c>
      <c r="E23" s="356">
        <v>107.38030000000001</v>
      </c>
      <c r="F23" s="356">
        <v>254.4787</v>
      </c>
      <c r="G23" s="356">
        <v>810.1549</v>
      </c>
      <c r="H23" s="356">
        <v>501.59320000000002</v>
      </c>
      <c r="I23" s="357">
        <v>108.06059999999999</v>
      </c>
      <c r="J23" s="430"/>
      <c r="K23" s="430"/>
    </row>
    <row r="24" spans="1:11" ht="25.5" customHeight="1" x14ac:dyDescent="0.2">
      <c r="A24" s="460" t="s">
        <v>223</v>
      </c>
      <c r="B24" s="451" t="s">
        <v>825</v>
      </c>
      <c r="C24" s="452">
        <v>88.849849473505458</v>
      </c>
      <c r="D24" s="452">
        <v>472.08949999999999</v>
      </c>
      <c r="E24" s="452">
        <v>104.4739</v>
      </c>
      <c r="F24" s="452">
        <v>271.88670000000002</v>
      </c>
      <c r="G24" s="452">
        <v>853.67790000000002</v>
      </c>
      <c r="H24" s="452">
        <v>533.02549999999997</v>
      </c>
      <c r="I24" s="453">
        <v>103.6096</v>
      </c>
      <c r="J24" s="430"/>
      <c r="K24" s="430"/>
    </row>
    <row r="25" spans="1:11" ht="25.5" customHeight="1" x14ac:dyDescent="0.2">
      <c r="A25" s="459" t="s">
        <v>225</v>
      </c>
      <c r="B25" s="454" t="s">
        <v>826</v>
      </c>
      <c r="C25" s="356">
        <v>29.286064018576386</v>
      </c>
      <c r="D25" s="356">
        <v>294.22250000000003</v>
      </c>
      <c r="E25" s="356">
        <v>107.7337</v>
      </c>
      <c r="F25" s="356">
        <v>173.03049999999999</v>
      </c>
      <c r="G25" s="356">
        <v>560.14580000000001</v>
      </c>
      <c r="H25" s="356">
        <v>346.7921</v>
      </c>
      <c r="I25" s="357">
        <v>107.8779</v>
      </c>
      <c r="J25" s="430"/>
      <c r="K25" s="430"/>
    </row>
    <row r="26" spans="1:11" ht="25.5" customHeight="1" x14ac:dyDescent="0.2">
      <c r="A26" s="461" t="s">
        <v>227</v>
      </c>
      <c r="B26" s="462" t="s">
        <v>228</v>
      </c>
      <c r="C26" s="382">
        <v>704.10949181731621</v>
      </c>
      <c r="D26" s="382">
        <v>281.30040000000002</v>
      </c>
      <c r="E26" s="382">
        <v>107.97239999999999</v>
      </c>
      <c r="F26" s="382">
        <v>171.49889999999999</v>
      </c>
      <c r="G26" s="382">
        <v>467.3381</v>
      </c>
      <c r="H26" s="382">
        <v>321.53820000000002</v>
      </c>
      <c r="I26" s="382">
        <v>107.0916</v>
      </c>
      <c r="J26" s="430"/>
      <c r="K26" s="430"/>
    </row>
    <row r="27" spans="1:11" ht="25.5" customHeight="1" x14ac:dyDescent="0.2">
      <c r="A27" s="459" t="s">
        <v>229</v>
      </c>
      <c r="B27" s="454" t="s">
        <v>230</v>
      </c>
      <c r="C27" s="356">
        <v>239.38697087454105</v>
      </c>
      <c r="D27" s="356">
        <v>291.5462</v>
      </c>
      <c r="E27" s="356">
        <v>106.1144</v>
      </c>
      <c r="F27" s="356">
        <v>178.5394</v>
      </c>
      <c r="G27" s="356">
        <v>472.2158</v>
      </c>
      <c r="H27" s="356">
        <v>317.58100000000002</v>
      </c>
      <c r="I27" s="357">
        <v>106.3524</v>
      </c>
      <c r="J27" s="430"/>
      <c r="K27" s="430"/>
    </row>
    <row r="28" spans="1:11" ht="25.5" customHeight="1" x14ac:dyDescent="0.2">
      <c r="A28" s="460" t="s">
        <v>231</v>
      </c>
      <c r="B28" s="451" t="s">
        <v>232</v>
      </c>
      <c r="C28" s="452">
        <v>70.648823489295793</v>
      </c>
      <c r="D28" s="452">
        <v>265.66660000000002</v>
      </c>
      <c r="E28" s="452">
        <v>110.89709999999999</v>
      </c>
      <c r="F28" s="452">
        <v>174.845</v>
      </c>
      <c r="G28" s="452">
        <v>378.85430000000002</v>
      </c>
      <c r="H28" s="452">
        <v>276.15269999999998</v>
      </c>
      <c r="I28" s="453">
        <v>109.15300000000001</v>
      </c>
      <c r="J28" s="430"/>
      <c r="K28" s="430"/>
    </row>
    <row r="29" spans="1:11" ht="25.5" customHeight="1" x14ac:dyDescent="0.2">
      <c r="A29" s="459" t="s">
        <v>233</v>
      </c>
      <c r="B29" s="454" t="s">
        <v>234</v>
      </c>
      <c r="C29" s="356">
        <v>323.04757755047973</v>
      </c>
      <c r="D29" s="356">
        <v>277.30070000000001</v>
      </c>
      <c r="E29" s="356">
        <v>108.6057</v>
      </c>
      <c r="F29" s="356">
        <v>169.28639999999999</v>
      </c>
      <c r="G29" s="356">
        <v>475.7269</v>
      </c>
      <c r="H29" s="356">
        <v>311.66059999999999</v>
      </c>
      <c r="I29" s="357">
        <v>107.6298</v>
      </c>
      <c r="J29" s="430"/>
      <c r="K29" s="430"/>
    </row>
    <row r="30" spans="1:11" ht="25.5" customHeight="1" x14ac:dyDescent="0.2">
      <c r="A30" s="460" t="s">
        <v>235</v>
      </c>
      <c r="B30" s="451" t="s">
        <v>827</v>
      </c>
      <c r="C30" s="452">
        <v>20.051556316091904</v>
      </c>
      <c r="D30" s="452">
        <v>232.428</v>
      </c>
      <c r="E30" s="452">
        <v>109.70180000000001</v>
      </c>
      <c r="F30" s="452">
        <v>146.6122</v>
      </c>
      <c r="G30" s="452">
        <v>345.31009999999998</v>
      </c>
      <c r="H30" s="452">
        <v>245.74940000000001</v>
      </c>
      <c r="I30" s="453">
        <v>109.3235</v>
      </c>
      <c r="J30" s="430"/>
      <c r="K30" s="430"/>
    </row>
    <row r="31" spans="1:11" ht="25.5" customHeight="1" x14ac:dyDescent="0.2">
      <c r="A31" s="459" t="s">
        <v>237</v>
      </c>
      <c r="B31" s="454" t="s">
        <v>828</v>
      </c>
      <c r="C31" s="356">
        <v>50.974563586907607</v>
      </c>
      <c r="D31" s="356">
        <v>311.36660000000001</v>
      </c>
      <c r="E31" s="356">
        <v>107.7329</v>
      </c>
      <c r="F31" s="356">
        <v>178.30240000000001</v>
      </c>
      <c r="G31" s="356">
        <v>552.23850000000004</v>
      </c>
      <c r="H31" s="356">
        <v>495.43639999999999</v>
      </c>
      <c r="I31" s="357">
        <v>104.51779999999999</v>
      </c>
      <c r="J31" s="430"/>
      <c r="K31" s="430"/>
    </row>
    <row r="32" spans="1:11" ht="25.5" customHeight="1" x14ac:dyDescent="0.2">
      <c r="A32" s="461" t="s">
        <v>239</v>
      </c>
      <c r="B32" s="462" t="s">
        <v>240</v>
      </c>
      <c r="C32" s="382">
        <v>296.60715701586827</v>
      </c>
      <c r="D32" s="382">
        <v>207.11490000000001</v>
      </c>
      <c r="E32" s="382">
        <v>106.401</v>
      </c>
      <c r="F32" s="382">
        <v>131.11240000000001</v>
      </c>
      <c r="G32" s="382">
        <v>339.71969999999999</v>
      </c>
      <c r="H32" s="382">
        <v>267.8981</v>
      </c>
      <c r="I32" s="382">
        <v>105.3531</v>
      </c>
      <c r="J32" s="430"/>
      <c r="K32" s="430"/>
    </row>
    <row r="33" spans="1:11" ht="25.5" customHeight="1" x14ac:dyDescent="0.2">
      <c r="A33" s="459" t="s">
        <v>241</v>
      </c>
      <c r="B33" s="454" t="s">
        <v>829</v>
      </c>
      <c r="C33" s="356">
        <v>108.90806278817675</v>
      </c>
      <c r="D33" s="356">
        <v>192.6259</v>
      </c>
      <c r="E33" s="356">
        <v>109.98009999999999</v>
      </c>
      <c r="F33" s="356">
        <v>121.5962</v>
      </c>
      <c r="G33" s="356">
        <v>316.45620000000002</v>
      </c>
      <c r="H33" s="356">
        <v>322.0967</v>
      </c>
      <c r="I33" s="357">
        <v>105.91459999999999</v>
      </c>
      <c r="J33" s="430"/>
      <c r="K33" s="430"/>
    </row>
    <row r="34" spans="1:11" ht="25.5" customHeight="1" x14ac:dyDescent="0.2">
      <c r="A34" s="460" t="s">
        <v>243</v>
      </c>
      <c r="B34" s="451" t="s">
        <v>830</v>
      </c>
      <c r="C34" s="452">
        <v>57.37964498985712</v>
      </c>
      <c r="D34" s="452">
        <v>195.8493</v>
      </c>
      <c r="E34" s="452">
        <v>104.60120000000001</v>
      </c>
      <c r="F34" s="452">
        <v>138.1739</v>
      </c>
      <c r="G34" s="452">
        <v>318.73989999999998</v>
      </c>
      <c r="H34" s="452">
        <v>219.37299999999999</v>
      </c>
      <c r="I34" s="453">
        <v>105.51860000000001</v>
      </c>
      <c r="J34" s="430"/>
      <c r="K34" s="430"/>
    </row>
    <row r="35" spans="1:11" ht="25.5" customHeight="1" x14ac:dyDescent="0.2">
      <c r="A35" s="459" t="s">
        <v>245</v>
      </c>
      <c r="B35" s="454" t="s">
        <v>246</v>
      </c>
      <c r="C35" s="356">
        <v>112.80964945755279</v>
      </c>
      <c r="D35" s="356">
        <v>232.5746</v>
      </c>
      <c r="E35" s="356">
        <v>105.68429999999999</v>
      </c>
      <c r="F35" s="356">
        <v>150.34280000000001</v>
      </c>
      <c r="G35" s="356">
        <v>364.7747</v>
      </c>
      <c r="H35" s="356">
        <v>249.0402</v>
      </c>
      <c r="I35" s="357">
        <v>105.0573</v>
      </c>
      <c r="J35" s="430"/>
      <c r="K35" s="430"/>
    </row>
    <row r="36" spans="1:11" ht="25.5" customHeight="1" x14ac:dyDescent="0.2">
      <c r="A36" s="460" t="s">
        <v>247</v>
      </c>
      <c r="B36" s="451" t="s">
        <v>248</v>
      </c>
      <c r="C36" s="452">
        <v>17.509799780039625</v>
      </c>
      <c r="D36" s="452">
        <v>184.0258</v>
      </c>
      <c r="E36" s="452">
        <v>102.9714</v>
      </c>
      <c r="F36" s="452">
        <v>150.3912</v>
      </c>
      <c r="G36" s="452">
        <v>305.88670000000002</v>
      </c>
      <c r="H36" s="452">
        <v>211.30279999999999</v>
      </c>
      <c r="I36" s="453">
        <v>102.72629999999999</v>
      </c>
      <c r="J36" s="430"/>
      <c r="K36" s="430"/>
    </row>
    <row r="37" spans="1:11" ht="25.5" customHeight="1" x14ac:dyDescent="0.2">
      <c r="A37" s="457" t="s">
        <v>249</v>
      </c>
      <c r="B37" s="458" t="s">
        <v>250</v>
      </c>
      <c r="C37" s="373">
        <v>419.98688694269373</v>
      </c>
      <c r="D37" s="373">
        <v>175.745</v>
      </c>
      <c r="E37" s="373">
        <v>107.5731</v>
      </c>
      <c r="F37" s="373">
        <v>125.0042</v>
      </c>
      <c r="G37" s="373">
        <v>273.48919999999998</v>
      </c>
      <c r="H37" s="373">
        <v>191.4425</v>
      </c>
      <c r="I37" s="373">
        <v>107.53619999999999</v>
      </c>
      <c r="J37" s="430"/>
      <c r="K37" s="430"/>
    </row>
    <row r="38" spans="1:11" ht="25.5" customHeight="1" x14ac:dyDescent="0.2">
      <c r="A38" s="460" t="s">
        <v>251</v>
      </c>
      <c r="B38" s="451" t="s">
        <v>252</v>
      </c>
      <c r="C38" s="452">
        <v>115.19322123191104</v>
      </c>
      <c r="D38" s="452">
        <v>156.74010000000001</v>
      </c>
      <c r="E38" s="452">
        <v>113.52760000000001</v>
      </c>
      <c r="F38" s="452">
        <v>119.2542</v>
      </c>
      <c r="G38" s="452">
        <v>288.60759999999999</v>
      </c>
      <c r="H38" s="452">
        <v>185.0985</v>
      </c>
      <c r="I38" s="453">
        <v>111.1215</v>
      </c>
      <c r="J38" s="430"/>
      <c r="K38" s="430"/>
    </row>
    <row r="39" spans="1:11" ht="25.5" customHeight="1" x14ac:dyDescent="0.2">
      <c r="A39" s="459" t="s">
        <v>253</v>
      </c>
      <c r="B39" s="454" t="s">
        <v>254</v>
      </c>
      <c r="C39" s="356">
        <v>218.62543545396272</v>
      </c>
      <c r="D39" s="356">
        <v>180.47290000000001</v>
      </c>
      <c r="E39" s="356">
        <v>105.30929999999999</v>
      </c>
      <c r="F39" s="356">
        <v>128.6223</v>
      </c>
      <c r="G39" s="356">
        <v>265.29969999999997</v>
      </c>
      <c r="H39" s="356">
        <v>194.0454</v>
      </c>
      <c r="I39" s="357">
        <v>106.0763</v>
      </c>
      <c r="J39" s="430"/>
      <c r="K39" s="430"/>
    </row>
    <row r="40" spans="1:11" ht="25.5" customHeight="1" x14ac:dyDescent="0.2">
      <c r="A40" s="460" t="s">
        <v>255</v>
      </c>
      <c r="B40" s="451" t="s">
        <v>831</v>
      </c>
      <c r="C40" s="452">
        <v>44.967450637361509</v>
      </c>
      <c r="D40" s="452">
        <v>205.71</v>
      </c>
      <c r="E40" s="452">
        <v>105.5459</v>
      </c>
      <c r="F40" s="452">
        <v>155.38159999999999</v>
      </c>
      <c r="G40" s="452">
        <v>273.5831</v>
      </c>
      <c r="H40" s="452">
        <v>210.5213</v>
      </c>
      <c r="I40" s="453">
        <v>105.48390000000001</v>
      </c>
      <c r="J40" s="430"/>
      <c r="K40" s="430"/>
    </row>
    <row r="41" spans="1:11" ht="25.5" customHeight="1" x14ac:dyDescent="0.2">
      <c r="A41" s="459" t="s">
        <v>257</v>
      </c>
      <c r="B41" s="454" t="s">
        <v>258</v>
      </c>
      <c r="C41" s="356">
        <v>41.200779619458444</v>
      </c>
      <c r="D41" s="356">
        <v>147.90819999999999</v>
      </c>
      <c r="E41" s="356">
        <v>108.92019999999999</v>
      </c>
      <c r="F41" s="356">
        <v>123.9671</v>
      </c>
      <c r="G41" s="356">
        <v>266.23779999999999</v>
      </c>
      <c r="H41" s="356">
        <v>174.54499999999999</v>
      </c>
      <c r="I41" s="357">
        <v>107.7822</v>
      </c>
      <c r="J41" s="430"/>
      <c r="K41" s="430"/>
    </row>
    <row r="42" spans="1:11" ht="25.5" customHeight="1" x14ac:dyDescent="0.2">
      <c r="A42" s="461" t="s">
        <v>259</v>
      </c>
      <c r="B42" s="462" t="s">
        <v>832</v>
      </c>
      <c r="C42" s="382">
        <v>29.125507658502343</v>
      </c>
      <c r="D42" s="382">
        <v>192.27500000000001</v>
      </c>
      <c r="E42" s="382">
        <v>104.02460000000001</v>
      </c>
      <c r="F42" s="382">
        <v>134.69659999999999</v>
      </c>
      <c r="G42" s="382">
        <v>273.32709999999997</v>
      </c>
      <c r="H42" s="382">
        <v>201.261</v>
      </c>
      <c r="I42" s="382">
        <v>105.17</v>
      </c>
      <c r="J42" s="430"/>
      <c r="K42" s="430"/>
    </row>
    <row r="43" spans="1:11" ht="25.5" customHeight="1" x14ac:dyDescent="0.2">
      <c r="A43" s="459" t="s">
        <v>261</v>
      </c>
      <c r="B43" s="454" t="s">
        <v>262</v>
      </c>
      <c r="C43" s="356">
        <v>25.673675975738515</v>
      </c>
      <c r="D43" s="356">
        <v>189.7687</v>
      </c>
      <c r="E43" s="356">
        <v>102.30549999999999</v>
      </c>
      <c r="F43" s="356">
        <v>134.11940000000001</v>
      </c>
      <c r="G43" s="356">
        <v>270.964</v>
      </c>
      <c r="H43" s="356">
        <v>199.4496</v>
      </c>
      <c r="I43" s="357">
        <v>104.184</v>
      </c>
      <c r="J43" s="430"/>
      <c r="K43" s="430"/>
    </row>
    <row r="44" spans="1:11" ht="25.5" customHeight="1" x14ac:dyDescent="0.2">
      <c r="A44" s="460" t="s">
        <v>263</v>
      </c>
      <c r="B44" s="451" t="s">
        <v>264</v>
      </c>
      <c r="C44" s="452">
        <v>3.1054470372803058</v>
      </c>
      <c r="D44" s="452">
        <v>212.3476</v>
      </c>
      <c r="E44" s="452">
        <v>110.8272</v>
      </c>
      <c r="F44" s="452">
        <v>149.21510000000001</v>
      </c>
      <c r="G44" s="452">
        <v>273.47309999999999</v>
      </c>
      <c r="H44" s="452">
        <v>211.56639999999999</v>
      </c>
      <c r="I44" s="453">
        <v>105.92910000000001</v>
      </c>
      <c r="J44" s="430"/>
      <c r="K44" s="430"/>
    </row>
    <row r="45" spans="1:11" ht="25.5" customHeight="1" x14ac:dyDescent="0.2">
      <c r="A45" s="457" t="s">
        <v>265</v>
      </c>
      <c r="B45" s="458" t="s">
        <v>266</v>
      </c>
      <c r="C45" s="373">
        <v>440.92752917236788</v>
      </c>
      <c r="D45" s="373">
        <v>230.24969999999999</v>
      </c>
      <c r="E45" s="373">
        <v>105.88160000000001</v>
      </c>
      <c r="F45" s="373">
        <v>137.12780000000001</v>
      </c>
      <c r="G45" s="373">
        <v>346.05239999999998</v>
      </c>
      <c r="H45" s="373">
        <v>244.1448</v>
      </c>
      <c r="I45" s="373">
        <v>105.4379</v>
      </c>
      <c r="J45" s="430"/>
      <c r="K45" s="430"/>
    </row>
    <row r="46" spans="1:11" ht="25.5" customHeight="1" x14ac:dyDescent="0.2">
      <c r="A46" s="460" t="s">
        <v>267</v>
      </c>
      <c r="B46" s="451" t="s">
        <v>833</v>
      </c>
      <c r="C46" s="452">
        <v>80.13524532617852</v>
      </c>
      <c r="D46" s="452">
        <v>207.06010000000001</v>
      </c>
      <c r="E46" s="452">
        <v>108.90989999999999</v>
      </c>
      <c r="F46" s="452">
        <v>124.4</v>
      </c>
      <c r="G46" s="452">
        <v>324.50700000000001</v>
      </c>
      <c r="H46" s="452">
        <v>232.88319999999999</v>
      </c>
      <c r="I46" s="453">
        <v>108.31780000000001</v>
      </c>
      <c r="J46" s="430"/>
      <c r="K46" s="430"/>
    </row>
    <row r="47" spans="1:11" ht="25.5" customHeight="1" x14ac:dyDescent="0.2">
      <c r="A47" s="459" t="s">
        <v>269</v>
      </c>
      <c r="B47" s="454" t="s">
        <v>834</v>
      </c>
      <c r="C47" s="356">
        <v>220.33346537316083</v>
      </c>
      <c r="D47" s="356">
        <v>244.34790000000001</v>
      </c>
      <c r="E47" s="356">
        <v>105.5421</v>
      </c>
      <c r="F47" s="356">
        <v>160.29</v>
      </c>
      <c r="G47" s="356">
        <v>354.46589999999998</v>
      </c>
      <c r="H47" s="356">
        <v>256.90010000000001</v>
      </c>
      <c r="I47" s="357">
        <v>104.99850000000001</v>
      </c>
      <c r="J47" s="430"/>
      <c r="K47" s="430"/>
    </row>
    <row r="48" spans="1:11" ht="25.5" customHeight="1" x14ac:dyDescent="0.2">
      <c r="A48" s="460" t="s">
        <v>271</v>
      </c>
      <c r="B48" s="451" t="s">
        <v>835</v>
      </c>
      <c r="C48" s="452">
        <v>15.142222200861864</v>
      </c>
      <c r="D48" s="452">
        <v>194.5224</v>
      </c>
      <c r="E48" s="452">
        <v>102.1756</v>
      </c>
      <c r="F48" s="452">
        <v>134.8879</v>
      </c>
      <c r="G48" s="452">
        <v>291.25029999999998</v>
      </c>
      <c r="H48" s="452">
        <v>206.74590000000001</v>
      </c>
      <c r="I48" s="453">
        <v>102.9255</v>
      </c>
      <c r="J48" s="430"/>
      <c r="K48" s="430"/>
    </row>
    <row r="49" spans="1:11" ht="25.5" customHeight="1" x14ac:dyDescent="0.2">
      <c r="A49" s="459" t="s">
        <v>273</v>
      </c>
      <c r="B49" s="454" t="s">
        <v>274</v>
      </c>
      <c r="C49" s="356">
        <v>58.845291068503307</v>
      </c>
      <c r="D49" s="356">
        <v>263.50810000000001</v>
      </c>
      <c r="E49" s="356">
        <v>106.2122</v>
      </c>
      <c r="F49" s="356">
        <v>169.88740000000001</v>
      </c>
      <c r="G49" s="356">
        <v>378.43360000000001</v>
      </c>
      <c r="H49" s="356">
        <v>271.55110000000002</v>
      </c>
      <c r="I49" s="357">
        <v>106.3146</v>
      </c>
      <c r="J49" s="430"/>
      <c r="K49" s="430"/>
    </row>
    <row r="50" spans="1:11" ht="25.5" customHeight="1" x14ac:dyDescent="0.2">
      <c r="A50" s="460" t="s">
        <v>275</v>
      </c>
      <c r="B50" s="451" t="s">
        <v>836</v>
      </c>
      <c r="C50" s="452">
        <v>66.471305203663348</v>
      </c>
      <c r="D50" s="452">
        <v>187.5317</v>
      </c>
      <c r="E50" s="452">
        <v>105.42449999999999</v>
      </c>
      <c r="F50" s="452">
        <v>124.4</v>
      </c>
      <c r="G50" s="452">
        <v>292.87670000000003</v>
      </c>
      <c r="H50" s="452">
        <v>199.69829999999999</v>
      </c>
      <c r="I50" s="453">
        <v>104.48990000000001</v>
      </c>
      <c r="J50" s="430"/>
      <c r="K50" s="430"/>
    </row>
    <row r="51" spans="1:11" ht="25.5" customHeight="1" x14ac:dyDescent="0.2">
      <c r="A51" s="457" t="s">
        <v>277</v>
      </c>
      <c r="B51" s="458" t="s">
        <v>278</v>
      </c>
      <c r="C51" s="373">
        <v>616.68398843726129</v>
      </c>
      <c r="D51" s="373">
        <v>215.97110000000001</v>
      </c>
      <c r="E51" s="373">
        <v>104.2336</v>
      </c>
      <c r="F51" s="373">
        <v>139.64060000000001</v>
      </c>
      <c r="G51" s="373">
        <v>321.8141</v>
      </c>
      <c r="H51" s="373">
        <v>226.26159999999999</v>
      </c>
      <c r="I51" s="373">
        <v>104.5598</v>
      </c>
      <c r="J51" s="430"/>
      <c r="K51" s="430"/>
    </row>
    <row r="52" spans="1:11" ht="25.5" customHeight="1" x14ac:dyDescent="0.2">
      <c r="A52" s="460" t="s">
        <v>279</v>
      </c>
      <c r="B52" s="451" t="s">
        <v>280</v>
      </c>
      <c r="C52" s="452">
        <v>169.97777729042852</v>
      </c>
      <c r="D52" s="452">
        <v>225.57939999999999</v>
      </c>
      <c r="E52" s="452">
        <v>102.79519999999999</v>
      </c>
      <c r="F52" s="452">
        <v>152.19999999999999</v>
      </c>
      <c r="G52" s="452">
        <v>325.87889999999999</v>
      </c>
      <c r="H52" s="452">
        <v>235.02500000000001</v>
      </c>
      <c r="I52" s="453">
        <v>103.3985</v>
      </c>
    </row>
    <row r="53" spans="1:11" ht="25.5" customHeight="1" x14ac:dyDescent="0.2">
      <c r="A53" s="459" t="s">
        <v>281</v>
      </c>
      <c r="B53" s="454" t="s">
        <v>282</v>
      </c>
      <c r="C53" s="356">
        <v>138.05277454348837</v>
      </c>
      <c r="D53" s="356">
        <v>211.7251</v>
      </c>
      <c r="E53" s="356">
        <v>104.8644</v>
      </c>
      <c r="F53" s="356">
        <v>148.22999999999999</v>
      </c>
      <c r="G53" s="356">
        <v>314.55160000000001</v>
      </c>
      <c r="H53" s="356">
        <v>224.72110000000001</v>
      </c>
      <c r="I53" s="357">
        <v>104.4258</v>
      </c>
    </row>
    <row r="54" spans="1:11" ht="25.5" customHeight="1" x14ac:dyDescent="0.2">
      <c r="A54" s="460" t="s">
        <v>283</v>
      </c>
      <c r="B54" s="451" t="s">
        <v>284</v>
      </c>
      <c r="C54" s="452">
        <v>308.65343660310236</v>
      </c>
      <c r="D54" s="452">
        <v>213.2097</v>
      </c>
      <c r="E54" s="452">
        <v>104.96469999999999</v>
      </c>
      <c r="F54" s="452">
        <v>131.80969999999999</v>
      </c>
      <c r="G54" s="452">
        <v>321.1626</v>
      </c>
      <c r="H54" s="452">
        <v>222.12459999999999</v>
      </c>
      <c r="I54" s="453">
        <v>105.3094</v>
      </c>
    </row>
    <row r="55" spans="1:11" ht="25.5" customHeight="1" x14ac:dyDescent="0.2">
      <c r="A55" s="457" t="s">
        <v>285</v>
      </c>
      <c r="B55" s="458" t="s">
        <v>286</v>
      </c>
      <c r="C55" s="373">
        <v>213.0244160617016</v>
      </c>
      <c r="D55" s="373">
        <v>149.5275</v>
      </c>
      <c r="E55" s="373">
        <v>106.0444</v>
      </c>
      <c r="F55" s="373">
        <v>113.3146</v>
      </c>
      <c r="G55" s="373">
        <v>238.9383</v>
      </c>
      <c r="H55" s="373">
        <v>165.86770000000001</v>
      </c>
      <c r="I55" s="373">
        <v>106.1468</v>
      </c>
    </row>
    <row r="56" spans="1:11" ht="25.5" customHeight="1" x14ac:dyDescent="0.2">
      <c r="A56" s="460" t="s">
        <v>287</v>
      </c>
      <c r="B56" s="451" t="s">
        <v>288</v>
      </c>
      <c r="C56" s="452">
        <v>54.969893752280967</v>
      </c>
      <c r="D56" s="452">
        <v>137.38999999999999</v>
      </c>
      <c r="E56" s="452">
        <v>108.6344</v>
      </c>
      <c r="F56" s="452">
        <v>112.51</v>
      </c>
      <c r="G56" s="452">
        <v>200.6293</v>
      </c>
      <c r="H56" s="452">
        <v>151.46860000000001</v>
      </c>
      <c r="I56" s="453">
        <v>107.0167</v>
      </c>
    </row>
    <row r="57" spans="1:11" ht="25.5" customHeight="1" x14ac:dyDescent="0.2">
      <c r="A57" s="459" t="s">
        <v>289</v>
      </c>
      <c r="B57" s="454" t="s">
        <v>290</v>
      </c>
      <c r="C57" s="356">
        <v>7.5430472561374557</v>
      </c>
      <c r="D57" s="356">
        <v>150.83750000000001</v>
      </c>
      <c r="E57" s="356">
        <v>108.2501</v>
      </c>
      <c r="F57" s="356">
        <v>116.1</v>
      </c>
      <c r="G57" s="356">
        <v>221.36</v>
      </c>
      <c r="H57" s="356">
        <v>162.7518</v>
      </c>
      <c r="I57" s="357">
        <v>104.7071</v>
      </c>
    </row>
    <row r="58" spans="1:11" ht="25.5" customHeight="1" x14ac:dyDescent="0.2">
      <c r="A58" s="460" t="s">
        <v>291</v>
      </c>
      <c r="B58" s="451" t="s">
        <v>837</v>
      </c>
      <c r="C58" s="452">
        <v>120.63046783622507</v>
      </c>
      <c r="D58" s="452">
        <v>159.542</v>
      </c>
      <c r="E58" s="452">
        <v>105.783</v>
      </c>
      <c r="F58" s="452">
        <v>113.22</v>
      </c>
      <c r="G58" s="452">
        <v>249.9555</v>
      </c>
      <c r="H58" s="452">
        <v>172.68610000000001</v>
      </c>
      <c r="I58" s="453">
        <v>105.5472</v>
      </c>
    </row>
    <row r="59" spans="1:11" ht="25.5" customHeight="1" x14ac:dyDescent="0.2">
      <c r="A59" s="459" t="s">
        <v>293</v>
      </c>
      <c r="B59" s="454" t="s">
        <v>294</v>
      </c>
      <c r="C59" s="356">
        <v>10.756806194228501</v>
      </c>
      <c r="D59" s="356">
        <v>127.0977</v>
      </c>
      <c r="E59" s="356">
        <v>105.5104</v>
      </c>
      <c r="F59" s="356">
        <v>113.3588</v>
      </c>
      <c r="G59" s="356">
        <v>184.9239</v>
      </c>
      <c r="H59" s="356">
        <v>139.94990000000001</v>
      </c>
      <c r="I59" s="357">
        <v>102.6096</v>
      </c>
    </row>
    <row r="60" spans="1:11" ht="13.5" hidden="1" customHeight="1" x14ac:dyDescent="0.2">
      <c r="A60" s="460" t="s">
        <v>295</v>
      </c>
      <c r="B60" s="451" t="s">
        <v>296</v>
      </c>
      <c r="C60" s="452"/>
      <c r="D60" s="452"/>
      <c r="E60" s="452"/>
      <c r="F60" s="452"/>
      <c r="G60" s="452"/>
      <c r="H60" s="452"/>
      <c r="I60" s="453"/>
    </row>
    <row r="61" spans="1:11" ht="25.5" customHeight="1" thickBot="1" x14ac:dyDescent="0.25">
      <c r="A61" s="459" t="s">
        <v>297</v>
      </c>
      <c r="B61" s="454" t="s">
        <v>298</v>
      </c>
      <c r="C61" s="356">
        <v>19.04745195613858</v>
      </c>
      <c r="D61" s="356">
        <v>169.7869</v>
      </c>
      <c r="E61" s="356">
        <v>107.2623</v>
      </c>
      <c r="F61" s="356">
        <v>119.1628</v>
      </c>
      <c r="G61" s="356">
        <v>260.09620000000001</v>
      </c>
      <c r="H61" s="356">
        <v>180.0855</v>
      </c>
      <c r="I61" s="357">
        <v>108.91070000000001</v>
      </c>
    </row>
    <row r="62" spans="1:11" ht="14.25" hidden="1" thickBot="1" x14ac:dyDescent="0.25">
      <c r="A62" s="463"/>
      <c r="B62" s="454" t="s">
        <v>106</v>
      </c>
      <c r="C62" s="356"/>
      <c r="D62" s="356"/>
      <c r="E62" s="356"/>
      <c r="F62" s="356"/>
      <c r="G62" s="356"/>
      <c r="H62" s="356">
        <v>275.47859999999997</v>
      </c>
      <c r="I62" s="357">
        <v>178.43469999999999</v>
      </c>
    </row>
    <row r="63" spans="1:11" ht="25.5" customHeight="1" thickTop="1" x14ac:dyDescent="0.2">
      <c r="A63" s="351" t="s">
        <v>84</v>
      </c>
      <c r="B63" s="167"/>
      <c r="C63" s="386">
        <v>3261.3644765709987</v>
      </c>
      <c r="D63" s="386">
        <v>235.1831</v>
      </c>
      <c r="E63" s="386">
        <v>106.0676</v>
      </c>
      <c r="F63" s="386">
        <v>134.4306</v>
      </c>
      <c r="G63" s="386">
        <v>459.13889999999998</v>
      </c>
      <c r="H63" s="386">
        <v>293.09910000000002</v>
      </c>
      <c r="I63" s="387">
        <v>106.3865</v>
      </c>
    </row>
    <row r="64" spans="1:11" ht="25.5" customHeight="1" x14ac:dyDescent="0.2">
      <c r="A64" s="435"/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6692913385826772" header="0.31496062992125984" footer="0.31496062992125984"/>
  <pageSetup paperSize="9"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6015A-46F4-43EF-A56F-DC59BED3AC8D}">
  <sheetPr codeName="List16">
    <tabColor rgb="FFC00000"/>
  </sheetPr>
  <dimension ref="A1:S2327"/>
  <sheetViews>
    <sheetView showGridLines="0" zoomScaleNormal="100" zoomScaleSheetLayoutView="100" workbookViewId="0"/>
  </sheetViews>
  <sheetFormatPr defaultColWidth="9.33203125" defaultRowHeight="12.75" x14ac:dyDescent="0.2"/>
  <cols>
    <col min="1" max="1" width="57.5" style="464" customWidth="1"/>
    <col min="2" max="2" width="8.83203125" style="308" bestFit="1" customWidth="1"/>
    <col min="3" max="6" width="8.6640625" style="308" customWidth="1"/>
    <col min="7" max="19" width="10.6640625" style="464" customWidth="1"/>
    <col min="20" max="16384" width="9.33203125" style="464"/>
  </cols>
  <sheetData>
    <row r="1" spans="1:19" ht="23.65" customHeight="1" thickBot="1" x14ac:dyDescent="0.4">
      <c r="A1" s="1" t="s">
        <v>1002</v>
      </c>
      <c r="B1" s="3"/>
      <c r="C1" s="3"/>
      <c r="D1" s="3"/>
      <c r="E1" s="3"/>
      <c r="F1" s="3" t="s">
        <v>14</v>
      </c>
      <c r="H1" s="397"/>
      <c r="I1" s="397"/>
      <c r="J1" s="7"/>
      <c r="K1" s="397"/>
      <c r="L1" s="397"/>
      <c r="M1" s="397"/>
      <c r="N1" s="397"/>
      <c r="O1" s="397"/>
      <c r="P1" s="392"/>
      <c r="Q1" s="392" t="s">
        <v>50</v>
      </c>
      <c r="R1" s="397"/>
      <c r="S1" s="397"/>
    </row>
    <row r="2" spans="1:19" ht="17.100000000000001" customHeight="1" x14ac:dyDescent="0.2">
      <c r="A2" s="447" t="s">
        <v>993</v>
      </c>
      <c r="B2" s="465"/>
      <c r="C2" s="465"/>
      <c r="D2" s="465"/>
      <c r="E2" s="465"/>
      <c r="F2" s="465"/>
      <c r="G2" s="303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</row>
    <row r="3" spans="1:19" ht="14.25" customHeight="1" x14ac:dyDescent="0.2">
      <c r="A3" s="422"/>
      <c r="B3" s="422"/>
      <c r="C3" s="422"/>
      <c r="D3" s="422"/>
      <c r="E3" s="422"/>
      <c r="F3" s="422"/>
      <c r="G3" s="466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</row>
    <row r="4" spans="1:19" s="469" customFormat="1" ht="16.5" customHeight="1" x14ac:dyDescent="0.2">
      <c r="A4" s="467"/>
      <c r="B4" s="467"/>
      <c r="C4" s="467"/>
      <c r="D4" s="467"/>
      <c r="E4" s="467"/>
      <c r="F4" s="467"/>
      <c r="G4" s="307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</row>
    <row r="5" spans="1:19" s="469" customFormat="1" ht="20.25" customHeight="1" x14ac:dyDescent="0.2">
      <c r="A5" s="92" t="s">
        <v>994</v>
      </c>
      <c r="B5" s="92" t="s">
        <v>983</v>
      </c>
      <c r="C5" s="144" t="s">
        <v>984</v>
      </c>
      <c r="D5" s="144"/>
      <c r="E5" s="144"/>
      <c r="F5" s="144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</row>
    <row r="6" spans="1:19" s="469" customFormat="1" ht="20.25" customHeight="1" x14ac:dyDescent="0.2">
      <c r="A6" s="100"/>
      <c r="B6" s="100"/>
      <c r="C6" s="92" t="s">
        <v>78</v>
      </c>
      <c r="D6" s="93" t="s">
        <v>986</v>
      </c>
      <c r="E6" s="94"/>
      <c r="F6" s="92" t="s">
        <v>80</v>
      </c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</row>
    <row r="7" spans="1:19" s="469" customFormat="1" ht="20.25" customHeight="1" x14ac:dyDescent="0.2">
      <c r="A7" s="100"/>
      <c r="B7" s="101"/>
      <c r="C7" s="101"/>
      <c r="D7" s="255" t="s">
        <v>15</v>
      </c>
      <c r="E7" s="255" t="s">
        <v>19</v>
      </c>
      <c r="F7" s="101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</row>
    <row r="8" spans="1:19" s="469" customFormat="1" ht="20.25" customHeight="1" thickBot="1" x14ac:dyDescent="0.25">
      <c r="A8" s="256"/>
      <c r="B8" s="103" t="s">
        <v>70</v>
      </c>
      <c r="C8" s="103" t="s">
        <v>975</v>
      </c>
      <c r="D8" s="103" t="s">
        <v>975</v>
      </c>
      <c r="E8" s="103" t="s">
        <v>975</v>
      </c>
      <c r="F8" s="103" t="s">
        <v>975</v>
      </c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</row>
    <row r="9" spans="1:19" s="469" customFormat="1" ht="0.75" customHeight="1" x14ac:dyDescent="0.2">
      <c r="A9" s="394"/>
      <c r="B9" s="394"/>
      <c r="C9" s="394"/>
      <c r="D9" s="394"/>
      <c r="E9" s="394"/>
      <c r="F9" s="394"/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</row>
    <row r="10" spans="1:19" s="469" customFormat="1" ht="13.5" customHeight="1" x14ac:dyDescent="0.2">
      <c r="A10" s="470" t="s">
        <v>840</v>
      </c>
      <c r="B10" s="382">
        <v>6.1075330792518132</v>
      </c>
      <c r="C10" s="382">
        <v>566.74670000000003</v>
      </c>
      <c r="D10" s="382">
        <v>150.0222</v>
      </c>
      <c r="E10" s="382">
        <v>2010.5953</v>
      </c>
      <c r="F10" s="382">
        <v>892.98249999999996</v>
      </c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</row>
    <row r="11" spans="1:19" s="469" customFormat="1" ht="13.5" customHeight="1" x14ac:dyDescent="0.2">
      <c r="A11" s="471" t="s">
        <v>841</v>
      </c>
      <c r="B11" s="429">
        <v>1.069970442998454</v>
      </c>
      <c r="C11" s="429">
        <v>1281.2653</v>
      </c>
      <c r="D11" s="429">
        <v>422.39210000000003</v>
      </c>
      <c r="E11" s="429">
        <v>3307.02</v>
      </c>
      <c r="F11" s="429">
        <v>1691.8202000000001</v>
      </c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</row>
    <row r="12" spans="1:19" s="469" customFormat="1" ht="13.5" customHeight="1" x14ac:dyDescent="0.2">
      <c r="A12" s="471" t="s">
        <v>842</v>
      </c>
      <c r="B12" s="429">
        <v>2.1957218769052114</v>
      </c>
      <c r="C12" s="429">
        <v>738.77880000000005</v>
      </c>
      <c r="D12" s="429">
        <v>271.64069999999998</v>
      </c>
      <c r="E12" s="429">
        <v>2032.5498</v>
      </c>
      <c r="F12" s="429">
        <v>998.02009999999996</v>
      </c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</row>
    <row r="13" spans="1:19" s="469" customFormat="1" ht="13.5" customHeight="1" x14ac:dyDescent="0.2">
      <c r="A13" s="470" t="s">
        <v>843</v>
      </c>
      <c r="B13" s="382">
        <v>9.296483991960736</v>
      </c>
      <c r="C13" s="382">
        <v>659.2029</v>
      </c>
      <c r="D13" s="382">
        <v>273.95650000000001</v>
      </c>
      <c r="E13" s="382">
        <v>1355.4023</v>
      </c>
      <c r="F13" s="382">
        <v>779.13260000000002</v>
      </c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</row>
    <row r="14" spans="1:19" s="469" customFormat="1" ht="13.5" customHeight="1" x14ac:dyDescent="0.2">
      <c r="A14" s="471" t="s">
        <v>307</v>
      </c>
      <c r="B14" s="429">
        <v>3.1673576334750972</v>
      </c>
      <c r="C14" s="429">
        <v>670.74369999999999</v>
      </c>
      <c r="D14" s="429">
        <v>252.12909999999999</v>
      </c>
      <c r="E14" s="429">
        <v>1565.7987000000001</v>
      </c>
      <c r="F14" s="429">
        <v>841.86220000000003</v>
      </c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8"/>
    </row>
    <row r="15" spans="1:19" s="469" customFormat="1" ht="13.5" customHeight="1" x14ac:dyDescent="0.2">
      <c r="A15" s="471" t="s">
        <v>844</v>
      </c>
      <c r="B15" s="429">
        <v>3.4014083508605393</v>
      </c>
      <c r="C15" s="429">
        <v>637.029</v>
      </c>
      <c r="D15" s="429">
        <v>283.81020000000001</v>
      </c>
      <c r="E15" s="429">
        <v>1186.7888</v>
      </c>
      <c r="F15" s="429">
        <v>737.05349999999999</v>
      </c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</row>
    <row r="16" spans="1:19" s="469" customFormat="1" ht="13.5" customHeight="1" x14ac:dyDescent="0.2">
      <c r="A16" s="471" t="s">
        <v>309</v>
      </c>
      <c r="B16" s="429">
        <v>2.0178946727744003</v>
      </c>
      <c r="C16" s="429">
        <v>695.21879999999999</v>
      </c>
      <c r="D16" s="429">
        <v>306.9855</v>
      </c>
      <c r="E16" s="429">
        <v>1284.953</v>
      </c>
      <c r="F16" s="429">
        <v>776.00549999999998</v>
      </c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</row>
    <row r="17" spans="1:19" s="469" customFormat="1" ht="13.5" customHeight="1" x14ac:dyDescent="0.2">
      <c r="A17" s="470" t="s">
        <v>310</v>
      </c>
      <c r="B17" s="382">
        <v>3.3312382236589921</v>
      </c>
      <c r="C17" s="382">
        <v>610.40629999999999</v>
      </c>
      <c r="D17" s="382">
        <v>282.68099999999998</v>
      </c>
      <c r="E17" s="382">
        <v>1232.9160999999999</v>
      </c>
      <c r="F17" s="382">
        <v>719.44579999999996</v>
      </c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</row>
    <row r="18" spans="1:19" s="469" customFormat="1" ht="13.5" customHeight="1" x14ac:dyDescent="0.2">
      <c r="A18" s="471" t="s">
        <v>845</v>
      </c>
      <c r="B18" s="429">
        <v>1.771659261101366</v>
      </c>
      <c r="C18" s="429">
        <v>579.1798</v>
      </c>
      <c r="D18" s="429">
        <v>304.12090000000001</v>
      </c>
      <c r="E18" s="429">
        <v>1169.7795000000001</v>
      </c>
      <c r="F18" s="429">
        <v>673.39760000000001</v>
      </c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</row>
    <row r="19" spans="1:19" s="469" customFormat="1" ht="13.5" customHeight="1" x14ac:dyDescent="0.2">
      <c r="A19" s="470" t="s">
        <v>846</v>
      </c>
      <c r="B19" s="382">
        <v>6.7813131142329075</v>
      </c>
      <c r="C19" s="382">
        <v>508.16739999999999</v>
      </c>
      <c r="D19" s="382">
        <v>230.64439999999999</v>
      </c>
      <c r="E19" s="382">
        <v>1079.4290000000001</v>
      </c>
      <c r="F19" s="382">
        <v>597.40700000000004</v>
      </c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</row>
    <row r="20" spans="1:19" s="469" customFormat="1" ht="13.5" customHeight="1" x14ac:dyDescent="0.2">
      <c r="A20" s="471" t="s">
        <v>847</v>
      </c>
      <c r="B20" s="429">
        <v>2.2285831342189968</v>
      </c>
      <c r="C20" s="429">
        <v>549.58010000000002</v>
      </c>
      <c r="D20" s="429">
        <v>270.79700000000003</v>
      </c>
      <c r="E20" s="429">
        <v>1166.51</v>
      </c>
      <c r="F20" s="429">
        <v>650.13070000000005</v>
      </c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</row>
    <row r="21" spans="1:19" s="469" customFormat="1" ht="13.5" customHeight="1" x14ac:dyDescent="0.2">
      <c r="A21" s="470" t="s">
        <v>848</v>
      </c>
      <c r="B21" s="382">
        <v>13.6447330229025</v>
      </c>
      <c r="C21" s="382">
        <v>567.31659999999999</v>
      </c>
      <c r="D21" s="382">
        <v>257.56380000000001</v>
      </c>
      <c r="E21" s="382">
        <v>1347.8674000000001</v>
      </c>
      <c r="F21" s="382">
        <v>733.90110000000004</v>
      </c>
      <c r="G21" s="468"/>
      <c r="H21" s="468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8"/>
    </row>
    <row r="22" spans="1:19" s="469" customFormat="1" ht="13.5" customHeight="1" x14ac:dyDescent="0.2">
      <c r="A22" s="471" t="s">
        <v>315</v>
      </c>
      <c r="B22" s="429">
        <v>2.9784616581952714</v>
      </c>
      <c r="C22" s="429">
        <v>752.23839999999996</v>
      </c>
      <c r="D22" s="429">
        <v>335.98570000000001</v>
      </c>
      <c r="E22" s="429">
        <v>2045.1138000000001</v>
      </c>
      <c r="F22" s="429">
        <v>995.72580000000005</v>
      </c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</row>
    <row r="23" spans="1:19" s="469" customFormat="1" ht="13.5" customHeight="1" x14ac:dyDescent="0.2">
      <c r="A23" s="471" t="s">
        <v>316</v>
      </c>
      <c r="B23" s="429">
        <v>6.5686121433099993</v>
      </c>
      <c r="C23" s="429">
        <v>541.60029999999995</v>
      </c>
      <c r="D23" s="429">
        <v>255.7482</v>
      </c>
      <c r="E23" s="429">
        <v>1195.9608000000001</v>
      </c>
      <c r="F23" s="429">
        <v>672.47310000000004</v>
      </c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</row>
    <row r="24" spans="1:19" s="469" customFormat="1" ht="13.5" customHeight="1" x14ac:dyDescent="0.2">
      <c r="A24" s="471" t="s">
        <v>849</v>
      </c>
      <c r="B24" s="429">
        <v>1.9505880789455037</v>
      </c>
      <c r="C24" s="429">
        <v>618.32629999999995</v>
      </c>
      <c r="D24" s="429">
        <v>283.83440000000002</v>
      </c>
      <c r="E24" s="429">
        <v>1251.4301</v>
      </c>
      <c r="F24" s="429">
        <v>741.36490000000003</v>
      </c>
      <c r="G24" s="468"/>
      <c r="H24" s="468"/>
      <c r="I24" s="468"/>
      <c r="J24" s="468"/>
      <c r="K24" s="468"/>
      <c r="L24" s="468"/>
      <c r="M24" s="468"/>
      <c r="N24" s="468"/>
      <c r="O24" s="468"/>
      <c r="P24" s="468"/>
      <c r="Q24" s="468"/>
      <c r="R24" s="468"/>
      <c r="S24" s="468"/>
    </row>
    <row r="25" spans="1:19" s="469" customFormat="1" ht="13.5" customHeight="1" x14ac:dyDescent="0.2">
      <c r="A25" s="470" t="s">
        <v>318</v>
      </c>
      <c r="B25" s="382">
        <v>4.011731251780204</v>
      </c>
      <c r="C25" s="382">
        <v>575.3365</v>
      </c>
      <c r="D25" s="382">
        <v>273.88420000000002</v>
      </c>
      <c r="E25" s="382">
        <v>1164.4751000000001</v>
      </c>
      <c r="F25" s="382">
        <v>679.82159999999999</v>
      </c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68"/>
      <c r="R25" s="468"/>
      <c r="S25" s="468"/>
    </row>
    <row r="26" spans="1:19" s="469" customFormat="1" ht="13.5" customHeight="1" x14ac:dyDescent="0.2">
      <c r="A26" s="471" t="s">
        <v>319</v>
      </c>
      <c r="B26" s="429">
        <v>1.4139405325388232</v>
      </c>
      <c r="C26" s="429">
        <v>634.13840000000005</v>
      </c>
      <c r="D26" s="429">
        <v>356.39670000000001</v>
      </c>
      <c r="E26" s="429">
        <v>1214.2074</v>
      </c>
      <c r="F26" s="429">
        <v>734.13229999999999</v>
      </c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  <c r="S26" s="468"/>
    </row>
    <row r="27" spans="1:19" s="469" customFormat="1" ht="13.5" customHeight="1" x14ac:dyDescent="0.2">
      <c r="A27" s="470" t="s">
        <v>850</v>
      </c>
      <c r="B27" s="382">
        <v>3.312623958168333</v>
      </c>
      <c r="C27" s="382">
        <v>335.29160000000002</v>
      </c>
      <c r="D27" s="382">
        <v>165.1979</v>
      </c>
      <c r="E27" s="382">
        <v>748.95759999999996</v>
      </c>
      <c r="F27" s="382">
        <v>419.31849999999997</v>
      </c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</row>
    <row r="28" spans="1:19" s="469" customFormat="1" ht="13.5" customHeight="1" x14ac:dyDescent="0.2">
      <c r="A28" s="471" t="s">
        <v>321</v>
      </c>
      <c r="B28" s="429">
        <v>2.0168087067500329</v>
      </c>
      <c r="C28" s="429">
        <v>293.2088</v>
      </c>
      <c r="D28" s="429">
        <v>165.1979</v>
      </c>
      <c r="E28" s="429">
        <v>729.32270000000005</v>
      </c>
      <c r="F28" s="429">
        <v>360.3723</v>
      </c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68"/>
      <c r="R28" s="468"/>
      <c r="S28" s="468"/>
    </row>
    <row r="29" spans="1:19" s="469" customFormat="1" ht="13.5" customHeight="1" x14ac:dyDescent="0.2">
      <c r="A29" s="470" t="s">
        <v>322</v>
      </c>
      <c r="B29" s="382">
        <v>17.273839150973082</v>
      </c>
      <c r="C29" s="382">
        <v>536.66279999999995</v>
      </c>
      <c r="D29" s="382">
        <v>263.29180000000002</v>
      </c>
      <c r="E29" s="382">
        <v>1116.1573000000001</v>
      </c>
      <c r="F29" s="382">
        <v>648.03510000000006</v>
      </c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468"/>
      <c r="R29" s="468"/>
      <c r="S29" s="468"/>
    </row>
    <row r="30" spans="1:19" s="469" customFormat="1" ht="13.5" customHeight="1" x14ac:dyDescent="0.2">
      <c r="A30" s="471" t="s">
        <v>323</v>
      </c>
      <c r="B30" s="429">
        <v>4.2360127055698129</v>
      </c>
      <c r="C30" s="429">
        <v>709.02689999999996</v>
      </c>
      <c r="D30" s="429">
        <v>318.30889999999999</v>
      </c>
      <c r="E30" s="429">
        <v>1556.9326000000001</v>
      </c>
      <c r="F30" s="429">
        <v>853.04560000000004</v>
      </c>
      <c r="G30" s="468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8"/>
      <c r="S30" s="468"/>
    </row>
    <row r="31" spans="1:19" s="469" customFormat="1" ht="13.5" customHeight="1" x14ac:dyDescent="0.2">
      <c r="A31" s="471" t="s">
        <v>851</v>
      </c>
      <c r="B31" s="429">
        <v>10.602642162705649</v>
      </c>
      <c r="C31" s="429">
        <v>480.81400000000002</v>
      </c>
      <c r="D31" s="429">
        <v>230.24080000000001</v>
      </c>
      <c r="E31" s="429">
        <v>955.58309999999994</v>
      </c>
      <c r="F31" s="429">
        <v>559.61189999999999</v>
      </c>
      <c r="G31" s="468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8"/>
      <c r="S31" s="468"/>
    </row>
    <row r="32" spans="1:19" s="469" customFormat="1" ht="13.5" customHeight="1" x14ac:dyDescent="0.2">
      <c r="A32" s="471" t="s">
        <v>852</v>
      </c>
      <c r="B32" s="429">
        <v>1.4319277797291865</v>
      </c>
      <c r="C32" s="429">
        <v>669.77710000000002</v>
      </c>
      <c r="D32" s="429">
        <v>420.17739999999998</v>
      </c>
      <c r="E32" s="429">
        <v>1173.566</v>
      </c>
      <c r="F32" s="429">
        <v>768.69560000000001</v>
      </c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8"/>
      <c r="S32" s="468"/>
    </row>
    <row r="33" spans="1:19" s="469" customFormat="1" ht="13.5" customHeight="1" x14ac:dyDescent="0.2">
      <c r="A33" s="470" t="s">
        <v>326</v>
      </c>
      <c r="B33" s="382">
        <v>0.32103305872403359</v>
      </c>
      <c r="C33" s="382">
        <v>478.28489999999999</v>
      </c>
      <c r="D33" s="382">
        <v>309.16300000000001</v>
      </c>
      <c r="E33" s="382">
        <v>969.73440000000005</v>
      </c>
      <c r="F33" s="382">
        <v>571.66120000000001</v>
      </c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</row>
    <row r="34" spans="1:19" s="469" customFormat="1" ht="13.5" customHeight="1" x14ac:dyDescent="0.2">
      <c r="A34" s="470" t="s">
        <v>327</v>
      </c>
      <c r="B34" s="382">
        <v>7.2019334916442563</v>
      </c>
      <c r="C34" s="382">
        <v>411.31319999999999</v>
      </c>
      <c r="D34" s="382">
        <v>200.7833</v>
      </c>
      <c r="E34" s="382">
        <v>872.9248</v>
      </c>
      <c r="F34" s="382">
        <v>499.12610000000001</v>
      </c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</row>
    <row r="35" spans="1:19" s="469" customFormat="1" ht="13.5" customHeight="1" x14ac:dyDescent="0.2">
      <c r="A35" s="471" t="s">
        <v>328</v>
      </c>
      <c r="B35" s="429">
        <v>3.2123785743824427</v>
      </c>
      <c r="C35" s="429">
        <v>354.17739999999998</v>
      </c>
      <c r="D35" s="429">
        <v>157.8424</v>
      </c>
      <c r="E35" s="429">
        <v>826.82939999999996</v>
      </c>
      <c r="F35" s="429">
        <v>442.24</v>
      </c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  <c r="S35" s="468"/>
    </row>
    <row r="36" spans="1:19" s="469" customFormat="1" ht="13.5" customHeight="1" x14ac:dyDescent="0.2">
      <c r="A36" s="470" t="s">
        <v>329</v>
      </c>
      <c r="B36" s="382">
        <v>9.8898088326655031</v>
      </c>
      <c r="C36" s="382">
        <v>413.40449999999998</v>
      </c>
      <c r="D36" s="382">
        <v>227.761</v>
      </c>
      <c r="E36" s="382">
        <v>905.08349999999996</v>
      </c>
      <c r="F36" s="382">
        <v>508.6309</v>
      </c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8"/>
    </row>
    <row r="37" spans="1:19" s="469" customFormat="1" ht="13.5" customHeight="1" x14ac:dyDescent="0.2">
      <c r="A37" s="471" t="s">
        <v>330</v>
      </c>
      <c r="B37" s="429">
        <v>1.963502201988234</v>
      </c>
      <c r="C37" s="429">
        <v>508.82319999999999</v>
      </c>
      <c r="D37" s="429">
        <v>226.8973</v>
      </c>
      <c r="E37" s="429">
        <v>1101.4105999999999</v>
      </c>
      <c r="F37" s="429">
        <v>616.34389999999996</v>
      </c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</row>
    <row r="38" spans="1:19" s="469" customFormat="1" ht="13.5" customHeight="1" x14ac:dyDescent="0.2">
      <c r="A38" s="471" t="s">
        <v>331</v>
      </c>
      <c r="B38" s="429">
        <v>1.8129433604362566</v>
      </c>
      <c r="C38" s="429">
        <v>327.75650000000002</v>
      </c>
      <c r="D38" s="429">
        <v>217.7859</v>
      </c>
      <c r="E38" s="429">
        <v>658.12710000000004</v>
      </c>
      <c r="F38" s="429">
        <v>391.90589999999997</v>
      </c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</row>
    <row r="39" spans="1:19" s="469" customFormat="1" ht="13.5" customHeight="1" x14ac:dyDescent="0.2">
      <c r="A39" s="471" t="s">
        <v>332</v>
      </c>
      <c r="B39" s="429">
        <v>3.2962594964738776</v>
      </c>
      <c r="C39" s="429">
        <v>413.81720000000001</v>
      </c>
      <c r="D39" s="429">
        <v>251.768</v>
      </c>
      <c r="E39" s="429">
        <v>841.471</v>
      </c>
      <c r="F39" s="429">
        <v>489.12670000000003</v>
      </c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</row>
    <row r="40" spans="1:19" s="469" customFormat="1" ht="13.5" customHeight="1" x14ac:dyDescent="0.2">
      <c r="A40" s="471" t="s">
        <v>333</v>
      </c>
      <c r="B40" s="429">
        <v>2.3645736617241973</v>
      </c>
      <c r="C40" s="429">
        <v>429.22410000000002</v>
      </c>
      <c r="D40" s="429">
        <v>210.08320000000001</v>
      </c>
      <c r="E40" s="429">
        <v>1006.4248</v>
      </c>
      <c r="F40" s="429">
        <v>537.53480000000002</v>
      </c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</row>
    <row r="41" spans="1:19" s="469" customFormat="1" ht="13.5" customHeight="1" x14ac:dyDescent="0.2">
      <c r="A41" s="470" t="s">
        <v>853</v>
      </c>
      <c r="B41" s="382">
        <v>7.3036593816371829</v>
      </c>
      <c r="C41" s="382">
        <v>732.33759999999995</v>
      </c>
      <c r="D41" s="382">
        <v>368.1841</v>
      </c>
      <c r="E41" s="382">
        <v>1503.5291999999999</v>
      </c>
      <c r="F41" s="382">
        <v>861.47069999999997</v>
      </c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</row>
    <row r="42" spans="1:19" s="469" customFormat="1" ht="13.5" customHeight="1" x14ac:dyDescent="0.2">
      <c r="A42" s="471" t="s">
        <v>854</v>
      </c>
      <c r="B42" s="429">
        <v>5.6047520590510684</v>
      </c>
      <c r="C42" s="429">
        <v>723.48050000000001</v>
      </c>
      <c r="D42" s="429">
        <v>381.0197</v>
      </c>
      <c r="E42" s="429">
        <v>1434.4315999999999</v>
      </c>
      <c r="F42" s="429">
        <v>839.07579999999996</v>
      </c>
      <c r="G42" s="468"/>
      <c r="H42" s="468"/>
      <c r="I42" s="468"/>
      <c r="J42" s="468"/>
      <c r="K42" s="468"/>
      <c r="L42" s="468"/>
      <c r="M42" s="468"/>
      <c r="N42" s="468"/>
      <c r="O42" s="468"/>
      <c r="P42" s="468"/>
      <c r="Q42" s="468"/>
      <c r="R42" s="468"/>
      <c r="S42" s="468"/>
    </row>
    <row r="43" spans="1:19" s="469" customFormat="1" ht="13.5" customHeight="1" x14ac:dyDescent="0.2">
      <c r="A43" s="470" t="s">
        <v>336</v>
      </c>
      <c r="B43" s="382">
        <v>3.6285174701833669</v>
      </c>
      <c r="C43" s="382">
        <v>533.452</v>
      </c>
      <c r="D43" s="382">
        <v>268.61470000000003</v>
      </c>
      <c r="E43" s="382">
        <v>1180.8697</v>
      </c>
      <c r="F43" s="382">
        <v>665.61</v>
      </c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8"/>
    </row>
    <row r="44" spans="1:19" s="469" customFormat="1" ht="13.5" customHeight="1" x14ac:dyDescent="0.2">
      <c r="A44" s="471" t="s">
        <v>337</v>
      </c>
      <c r="B44" s="429">
        <v>1.4636499127345968</v>
      </c>
      <c r="C44" s="429">
        <v>951.21849999999995</v>
      </c>
      <c r="D44" s="429">
        <v>639.51739999999995</v>
      </c>
      <c r="E44" s="429">
        <v>1379.0373999999999</v>
      </c>
      <c r="F44" s="429">
        <v>1002.7661000000001</v>
      </c>
      <c r="G44" s="468"/>
      <c r="H44" s="468"/>
      <c r="I44" s="468"/>
      <c r="J44" s="468"/>
      <c r="K44" s="468"/>
      <c r="L44" s="468"/>
      <c r="M44" s="468"/>
      <c r="N44" s="468"/>
      <c r="O44" s="468"/>
      <c r="P44" s="468"/>
      <c r="Q44" s="468"/>
      <c r="R44" s="468"/>
      <c r="S44" s="468"/>
    </row>
    <row r="45" spans="1:19" s="469" customFormat="1" ht="13.5" customHeight="1" x14ac:dyDescent="0.2">
      <c r="A45" s="470" t="s">
        <v>338</v>
      </c>
      <c r="B45" s="382">
        <v>0.26218133472063571</v>
      </c>
      <c r="C45" s="382">
        <v>375.94569999999999</v>
      </c>
      <c r="D45" s="382">
        <v>287.77670000000001</v>
      </c>
      <c r="E45" s="382">
        <v>569.23950000000002</v>
      </c>
      <c r="F45" s="382">
        <v>393.6327</v>
      </c>
      <c r="G45" s="468"/>
      <c r="H45" s="468"/>
      <c r="I45" s="468"/>
      <c r="J45" s="468"/>
      <c r="K45" s="468"/>
      <c r="L45" s="468"/>
      <c r="M45" s="468"/>
      <c r="N45" s="468"/>
      <c r="O45" s="468"/>
      <c r="P45" s="468"/>
      <c r="Q45" s="468"/>
      <c r="R45" s="468"/>
      <c r="S45" s="468"/>
    </row>
    <row r="46" spans="1:19" s="469" customFormat="1" ht="13.5" customHeight="1" x14ac:dyDescent="0.2">
      <c r="A46" s="470" t="s">
        <v>339</v>
      </c>
      <c r="B46" s="382">
        <v>1.0454172378880451</v>
      </c>
      <c r="C46" s="382">
        <v>402.95850000000002</v>
      </c>
      <c r="D46" s="382">
        <v>267.69420000000002</v>
      </c>
      <c r="E46" s="382">
        <v>519.2627</v>
      </c>
      <c r="F46" s="382">
        <v>408.33479999999997</v>
      </c>
      <c r="G46" s="468"/>
      <c r="H46" s="468"/>
      <c r="I46" s="468"/>
      <c r="J46" s="468"/>
      <c r="K46" s="468"/>
      <c r="L46" s="468"/>
      <c r="M46" s="468"/>
      <c r="N46" s="468"/>
      <c r="O46" s="468"/>
      <c r="P46" s="468"/>
      <c r="Q46" s="468"/>
      <c r="R46" s="468"/>
      <c r="S46" s="468"/>
    </row>
    <row r="47" spans="1:19" s="469" customFormat="1" ht="13.5" customHeight="1" x14ac:dyDescent="0.2">
      <c r="A47" s="470" t="s">
        <v>340</v>
      </c>
      <c r="B47" s="382">
        <v>1.8892088806688345</v>
      </c>
      <c r="C47" s="382">
        <v>475.60140000000001</v>
      </c>
      <c r="D47" s="382">
        <v>295.8374</v>
      </c>
      <c r="E47" s="382">
        <v>741.76750000000004</v>
      </c>
      <c r="F47" s="382">
        <v>526.02599999999995</v>
      </c>
      <c r="G47" s="468"/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8"/>
      <c r="S47" s="468"/>
    </row>
    <row r="48" spans="1:19" s="469" customFormat="1" ht="13.5" customHeight="1" x14ac:dyDescent="0.2">
      <c r="A48" s="470" t="s">
        <v>855</v>
      </c>
      <c r="B48" s="382">
        <v>3.8429098273214639</v>
      </c>
      <c r="C48" s="382">
        <v>726.35469999999998</v>
      </c>
      <c r="D48" s="382">
        <v>410.88720000000001</v>
      </c>
      <c r="E48" s="382">
        <v>1450.4918</v>
      </c>
      <c r="F48" s="382">
        <v>870.62609999999995</v>
      </c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8"/>
    </row>
    <row r="49" spans="1:19" s="469" customFormat="1" ht="13.5" customHeight="1" x14ac:dyDescent="0.2">
      <c r="A49" s="471" t="s">
        <v>342</v>
      </c>
      <c r="B49" s="429">
        <v>2.5965263153933349</v>
      </c>
      <c r="C49" s="429">
        <v>709.54790000000003</v>
      </c>
      <c r="D49" s="429">
        <v>405.31189999999998</v>
      </c>
      <c r="E49" s="429">
        <v>1469.7204999999999</v>
      </c>
      <c r="F49" s="429">
        <v>862.1875</v>
      </c>
      <c r="G49" s="468"/>
      <c r="H49" s="468"/>
      <c r="I49" s="468"/>
      <c r="J49" s="468"/>
      <c r="K49" s="468"/>
      <c r="L49" s="468"/>
      <c r="M49" s="468"/>
      <c r="N49" s="468"/>
      <c r="O49" s="468"/>
      <c r="P49" s="468"/>
      <c r="Q49" s="468"/>
      <c r="R49" s="468"/>
      <c r="S49" s="468"/>
    </row>
    <row r="50" spans="1:19" s="469" customFormat="1" ht="13.5" customHeight="1" x14ac:dyDescent="0.2">
      <c r="A50" s="471" t="s">
        <v>343</v>
      </c>
      <c r="B50" s="429">
        <v>1.230272815191622</v>
      </c>
      <c r="C50" s="429">
        <v>769.37070000000006</v>
      </c>
      <c r="D50" s="429">
        <v>452.76339999999999</v>
      </c>
      <c r="E50" s="429">
        <v>1416.2478000000001</v>
      </c>
      <c r="F50" s="429">
        <v>888.25379999999996</v>
      </c>
      <c r="G50" s="468"/>
      <c r="H50" s="468"/>
      <c r="I50" s="468"/>
      <c r="J50" s="468"/>
      <c r="K50" s="468"/>
      <c r="L50" s="468"/>
      <c r="M50" s="468"/>
      <c r="N50" s="468"/>
      <c r="O50" s="468"/>
      <c r="P50" s="468"/>
      <c r="Q50" s="468"/>
      <c r="R50" s="468"/>
      <c r="S50" s="468"/>
    </row>
    <row r="51" spans="1:19" s="469" customFormat="1" ht="13.5" customHeight="1" x14ac:dyDescent="0.2">
      <c r="A51" s="470" t="s">
        <v>856</v>
      </c>
      <c r="B51" s="382">
        <v>0.93727277204482895</v>
      </c>
      <c r="C51" s="382">
        <v>465.20299999999997</v>
      </c>
      <c r="D51" s="382">
        <v>211.74850000000001</v>
      </c>
      <c r="E51" s="382">
        <v>1087.1075000000001</v>
      </c>
      <c r="F51" s="382">
        <v>610.25760000000002</v>
      </c>
      <c r="G51" s="468"/>
      <c r="H51" s="468"/>
      <c r="I51" s="468"/>
      <c r="J51" s="468"/>
      <c r="K51" s="468"/>
      <c r="L51" s="468"/>
      <c r="M51" s="468"/>
      <c r="N51" s="468"/>
      <c r="O51" s="468"/>
      <c r="P51" s="468"/>
      <c r="Q51" s="468"/>
      <c r="R51" s="468"/>
      <c r="S51" s="468"/>
    </row>
    <row r="52" spans="1:19" s="469" customFormat="1" ht="13.5" customHeight="1" x14ac:dyDescent="0.2">
      <c r="A52" s="470" t="s">
        <v>345</v>
      </c>
      <c r="B52" s="382">
        <v>0.74319953154477969</v>
      </c>
      <c r="C52" s="382">
        <v>288.72160000000002</v>
      </c>
      <c r="D52" s="382">
        <v>159.21029999999999</v>
      </c>
      <c r="E52" s="382">
        <v>539.63170000000002</v>
      </c>
      <c r="F52" s="382">
        <v>341.14069999999998</v>
      </c>
      <c r="G52" s="468"/>
      <c r="H52" s="468"/>
      <c r="I52" s="468"/>
      <c r="J52" s="468"/>
      <c r="K52" s="468"/>
      <c r="L52" s="468"/>
      <c r="M52" s="468"/>
      <c r="N52" s="468"/>
      <c r="O52" s="468"/>
      <c r="P52" s="468"/>
      <c r="Q52" s="468"/>
      <c r="R52" s="468"/>
      <c r="S52" s="468"/>
    </row>
    <row r="53" spans="1:19" s="469" customFormat="1" ht="13.5" customHeight="1" x14ac:dyDescent="0.2">
      <c r="A53" s="470" t="s">
        <v>346</v>
      </c>
      <c r="B53" s="382">
        <v>0.45745519697016085</v>
      </c>
      <c r="C53" s="382">
        <v>361.01889999999997</v>
      </c>
      <c r="D53" s="382">
        <v>143.64070000000001</v>
      </c>
      <c r="E53" s="382">
        <v>604.76</v>
      </c>
      <c r="F53" s="382">
        <v>382.86869999999999</v>
      </c>
      <c r="G53" s="468"/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</row>
    <row r="54" spans="1:19" s="469" customFormat="1" ht="13.5" customHeight="1" x14ac:dyDescent="0.2">
      <c r="A54" s="470" t="s">
        <v>347</v>
      </c>
      <c r="B54" s="382">
        <v>11.031803545813283</v>
      </c>
      <c r="C54" s="382">
        <v>339.7971</v>
      </c>
      <c r="D54" s="382">
        <v>185.25810000000001</v>
      </c>
      <c r="E54" s="382">
        <v>921.65470000000005</v>
      </c>
      <c r="F54" s="382">
        <v>466.90870000000001</v>
      </c>
      <c r="G54" s="468"/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  <c r="S54" s="468"/>
    </row>
    <row r="55" spans="1:19" s="469" customFormat="1" ht="13.5" customHeight="1" x14ac:dyDescent="0.2">
      <c r="A55" s="471" t="s">
        <v>857</v>
      </c>
      <c r="B55" s="429">
        <v>7.3679543936753289</v>
      </c>
      <c r="C55" s="429">
        <v>274.79180000000002</v>
      </c>
      <c r="D55" s="429">
        <v>187.24719999999999</v>
      </c>
      <c r="E55" s="429">
        <v>667.56470000000002</v>
      </c>
      <c r="F55" s="429">
        <v>387.44540000000001</v>
      </c>
      <c r="G55" s="468"/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468"/>
    </row>
    <row r="56" spans="1:19" s="469" customFormat="1" ht="13.5" customHeight="1" x14ac:dyDescent="0.2">
      <c r="A56" s="471" t="s">
        <v>349</v>
      </c>
      <c r="B56" s="429">
        <v>2.6913621661779956</v>
      </c>
      <c r="C56" s="429">
        <v>538.99159999999995</v>
      </c>
      <c r="D56" s="429">
        <v>208.43729999999999</v>
      </c>
      <c r="E56" s="429">
        <v>1063.7471</v>
      </c>
      <c r="F56" s="429">
        <v>611.0145</v>
      </c>
      <c r="G56" s="468"/>
      <c r="H56" s="468"/>
      <c r="I56" s="468"/>
      <c r="J56" s="468"/>
      <c r="K56" s="468"/>
      <c r="L56" s="468"/>
      <c r="M56" s="468"/>
      <c r="N56" s="468"/>
      <c r="O56" s="468"/>
      <c r="P56" s="468"/>
      <c r="Q56" s="468"/>
      <c r="R56" s="468"/>
      <c r="S56" s="468"/>
    </row>
    <row r="57" spans="1:19" s="469" customFormat="1" ht="13.5" customHeight="1" x14ac:dyDescent="0.2">
      <c r="A57" s="470" t="s">
        <v>858</v>
      </c>
      <c r="B57" s="382">
        <v>0.79032838519873871</v>
      </c>
      <c r="C57" s="382">
        <v>393.98759999999999</v>
      </c>
      <c r="D57" s="382">
        <v>255.63740000000001</v>
      </c>
      <c r="E57" s="382">
        <v>751.06129999999996</v>
      </c>
      <c r="F57" s="382">
        <v>509.9085</v>
      </c>
      <c r="G57" s="468"/>
      <c r="H57" s="468"/>
      <c r="I57" s="468"/>
      <c r="J57" s="468"/>
      <c r="K57" s="468"/>
      <c r="L57" s="468"/>
      <c r="M57" s="468"/>
      <c r="N57" s="468"/>
      <c r="O57" s="468"/>
      <c r="P57" s="468"/>
      <c r="Q57" s="468"/>
      <c r="R57" s="468"/>
      <c r="S57" s="468"/>
    </row>
    <row r="58" spans="1:19" s="469" customFormat="1" ht="13.5" customHeight="1" x14ac:dyDescent="0.2">
      <c r="A58" s="470" t="s">
        <v>859</v>
      </c>
      <c r="B58" s="382">
        <v>2.2795626593148897</v>
      </c>
      <c r="C58" s="382">
        <v>498.85169999999999</v>
      </c>
      <c r="D58" s="382">
        <v>212.77699999999999</v>
      </c>
      <c r="E58" s="382">
        <v>1095.1878999999999</v>
      </c>
      <c r="F58" s="382">
        <v>629.88829999999996</v>
      </c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</row>
    <row r="59" spans="1:19" s="469" customFormat="1" ht="13.5" customHeight="1" x14ac:dyDescent="0.2">
      <c r="A59" s="470" t="s">
        <v>352</v>
      </c>
      <c r="B59" s="382">
        <v>2.6742419064389273</v>
      </c>
      <c r="C59" s="382">
        <v>409.12779999999998</v>
      </c>
      <c r="D59" s="382">
        <v>258.13470000000001</v>
      </c>
      <c r="E59" s="382">
        <v>658.18309999999997</v>
      </c>
      <c r="F59" s="382">
        <v>444.82429999999999</v>
      </c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</row>
    <row r="60" spans="1:19" s="469" customFormat="1" ht="13.5" customHeight="1" x14ac:dyDescent="0.2">
      <c r="A60" s="470" t="s">
        <v>353</v>
      </c>
      <c r="B60" s="382">
        <v>2.384480228620971</v>
      </c>
      <c r="C60" s="382">
        <v>320.70909999999998</v>
      </c>
      <c r="D60" s="382">
        <v>206.6251</v>
      </c>
      <c r="E60" s="382">
        <v>512.52599999999995</v>
      </c>
      <c r="F60" s="382">
        <v>348.9058</v>
      </c>
      <c r="G60" s="468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468"/>
      <c r="S60" s="468"/>
    </row>
    <row r="61" spans="1:19" s="469" customFormat="1" ht="13.5" customHeight="1" x14ac:dyDescent="0.2">
      <c r="A61" s="470" t="s">
        <v>860</v>
      </c>
      <c r="B61" s="382">
        <v>0.98395054950194971</v>
      </c>
      <c r="C61" s="382">
        <v>429.57920000000001</v>
      </c>
      <c r="D61" s="382">
        <v>242.89529999999999</v>
      </c>
      <c r="E61" s="382">
        <v>769.11990000000003</v>
      </c>
      <c r="F61" s="382">
        <v>488.40359999999998</v>
      </c>
      <c r="G61" s="468"/>
      <c r="H61" s="46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</row>
    <row r="62" spans="1:19" s="469" customFormat="1" ht="13.5" customHeight="1" x14ac:dyDescent="0.2">
      <c r="A62" s="470" t="s">
        <v>355</v>
      </c>
      <c r="B62" s="382">
        <v>5.7670775267781744</v>
      </c>
      <c r="C62" s="382">
        <v>374.59960000000001</v>
      </c>
      <c r="D62" s="382">
        <v>215.35040000000001</v>
      </c>
      <c r="E62" s="382">
        <v>782.17439999999999</v>
      </c>
      <c r="F62" s="382">
        <v>449.94729999999998</v>
      </c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8"/>
    </row>
    <row r="63" spans="1:19" s="469" customFormat="1" ht="13.5" customHeight="1" x14ac:dyDescent="0.2">
      <c r="A63" s="470" t="s">
        <v>861</v>
      </c>
      <c r="B63" s="382">
        <v>3.6737115379752874</v>
      </c>
      <c r="C63" s="382">
        <v>319.57100000000003</v>
      </c>
      <c r="D63" s="382">
        <v>184.7741</v>
      </c>
      <c r="E63" s="382">
        <v>544.48559999999998</v>
      </c>
      <c r="F63" s="382">
        <v>349.04169999999999</v>
      </c>
      <c r="G63" s="468"/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8"/>
      <c r="S63" s="468"/>
    </row>
    <row r="64" spans="1:19" s="469" customFormat="1" ht="13.5" customHeight="1" x14ac:dyDescent="0.2">
      <c r="A64" s="470" t="s">
        <v>862</v>
      </c>
      <c r="B64" s="382">
        <v>20.263203738728397</v>
      </c>
      <c r="C64" s="382">
        <v>339.11630000000002</v>
      </c>
      <c r="D64" s="382">
        <v>239.76079999999999</v>
      </c>
      <c r="E64" s="382">
        <v>608.67070000000001</v>
      </c>
      <c r="F64" s="382">
        <v>394.82600000000002</v>
      </c>
      <c r="G64" s="468"/>
      <c r="H64" s="468"/>
      <c r="I64" s="468"/>
      <c r="J64" s="468"/>
      <c r="K64" s="468"/>
      <c r="L64" s="468"/>
      <c r="M64" s="468"/>
      <c r="N64" s="468"/>
      <c r="O64" s="468"/>
      <c r="P64" s="468"/>
      <c r="Q64" s="468"/>
      <c r="R64" s="468"/>
      <c r="S64" s="468"/>
    </row>
    <row r="65" spans="1:19" s="469" customFormat="1" ht="13.5" customHeight="1" x14ac:dyDescent="0.2">
      <c r="A65" s="471" t="s">
        <v>863</v>
      </c>
      <c r="B65" s="429">
        <v>4.2361613472388351</v>
      </c>
      <c r="C65" s="429">
        <v>414.71899999999999</v>
      </c>
      <c r="D65" s="429">
        <v>251.57939999999999</v>
      </c>
      <c r="E65" s="429">
        <v>746.95219999999995</v>
      </c>
      <c r="F65" s="429">
        <v>462.3039</v>
      </c>
      <c r="G65" s="468"/>
      <c r="H65" s="468"/>
      <c r="I65" s="468"/>
      <c r="J65" s="468"/>
      <c r="K65" s="468"/>
      <c r="L65" s="468"/>
      <c r="M65" s="468"/>
      <c r="N65" s="468"/>
      <c r="O65" s="468"/>
      <c r="P65" s="468"/>
      <c r="Q65" s="468"/>
      <c r="R65" s="468"/>
      <c r="S65" s="468"/>
    </row>
    <row r="66" spans="1:19" s="469" customFormat="1" ht="13.5" customHeight="1" x14ac:dyDescent="0.2">
      <c r="A66" s="471" t="s">
        <v>359</v>
      </c>
      <c r="B66" s="429">
        <v>6.4651069304204647</v>
      </c>
      <c r="C66" s="429">
        <v>327.6748</v>
      </c>
      <c r="D66" s="429">
        <v>226.50899999999999</v>
      </c>
      <c r="E66" s="429">
        <v>560.99329999999998</v>
      </c>
      <c r="F66" s="429">
        <v>372.65969999999999</v>
      </c>
      <c r="G66" s="468"/>
      <c r="H66" s="468"/>
      <c r="I66" s="468"/>
      <c r="J66" s="468"/>
      <c r="K66" s="468"/>
      <c r="L66" s="468"/>
      <c r="M66" s="468"/>
      <c r="N66" s="468"/>
      <c r="O66" s="468"/>
      <c r="P66" s="468"/>
      <c r="Q66" s="468"/>
      <c r="R66" s="468"/>
      <c r="S66" s="468"/>
    </row>
    <row r="67" spans="1:19" s="469" customFormat="1" ht="13.5" customHeight="1" x14ac:dyDescent="0.2">
      <c r="A67" s="471" t="s">
        <v>360</v>
      </c>
      <c r="B67" s="429">
        <v>5.5708493183980599</v>
      </c>
      <c r="C67" s="429">
        <v>290.97840000000002</v>
      </c>
      <c r="D67" s="429">
        <v>235.51490000000001</v>
      </c>
      <c r="E67" s="429">
        <v>443.36709999999999</v>
      </c>
      <c r="F67" s="429">
        <v>321.51870000000002</v>
      </c>
      <c r="G67" s="468"/>
      <c r="H67" s="468"/>
      <c r="I67" s="468"/>
      <c r="J67" s="468"/>
      <c r="K67" s="468"/>
      <c r="L67" s="468"/>
      <c r="M67" s="468"/>
      <c r="N67" s="468"/>
      <c r="O67" s="468"/>
      <c r="P67" s="468"/>
      <c r="Q67" s="468"/>
      <c r="R67" s="468"/>
      <c r="S67" s="468"/>
    </row>
    <row r="68" spans="1:19" s="469" customFormat="1" ht="13.5" customHeight="1" x14ac:dyDescent="0.2">
      <c r="A68" s="470" t="s">
        <v>361</v>
      </c>
      <c r="B68" s="382">
        <v>13.612241900672542</v>
      </c>
      <c r="C68" s="382">
        <v>400.27910000000003</v>
      </c>
      <c r="D68" s="382">
        <v>241.05869999999999</v>
      </c>
      <c r="E68" s="382">
        <v>655.42060000000004</v>
      </c>
      <c r="F68" s="382">
        <v>456.56920000000002</v>
      </c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</row>
    <row r="69" spans="1:19" s="469" customFormat="1" ht="13.5" customHeight="1" x14ac:dyDescent="0.2">
      <c r="A69" s="470" t="s">
        <v>362</v>
      </c>
      <c r="B69" s="382">
        <v>0.72781646953002166</v>
      </c>
      <c r="C69" s="382">
        <v>348.81810000000002</v>
      </c>
      <c r="D69" s="382">
        <v>236.3486</v>
      </c>
      <c r="E69" s="382">
        <v>511.18509999999998</v>
      </c>
      <c r="F69" s="382">
        <v>364.61110000000002</v>
      </c>
      <c r="G69" s="468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</row>
    <row r="70" spans="1:19" s="469" customFormat="1" ht="13.5" customHeight="1" x14ac:dyDescent="0.2">
      <c r="A70" s="470" t="s">
        <v>363</v>
      </c>
      <c r="B70" s="382">
        <v>19.938207266440664</v>
      </c>
      <c r="C70" s="382">
        <v>415.536</v>
      </c>
      <c r="D70" s="382">
        <v>274.14179999999999</v>
      </c>
      <c r="E70" s="382">
        <v>622.77499999999998</v>
      </c>
      <c r="F70" s="382">
        <v>440.87060000000002</v>
      </c>
      <c r="G70" s="468"/>
      <c r="H70" s="468"/>
      <c r="I70" s="468"/>
      <c r="J70" s="468"/>
      <c r="K70" s="468"/>
      <c r="L70" s="468"/>
      <c r="M70" s="468"/>
      <c r="N70" s="468"/>
      <c r="O70" s="468"/>
      <c r="P70" s="468"/>
      <c r="Q70" s="468"/>
      <c r="R70" s="468"/>
      <c r="S70" s="468"/>
    </row>
    <row r="71" spans="1:19" s="469" customFormat="1" ht="13.5" customHeight="1" x14ac:dyDescent="0.2">
      <c r="A71" s="471" t="s">
        <v>364</v>
      </c>
      <c r="B71" s="429">
        <v>3.2051148166224155</v>
      </c>
      <c r="C71" s="429">
        <v>494.0693</v>
      </c>
      <c r="D71" s="429">
        <v>318.25490000000002</v>
      </c>
      <c r="E71" s="429">
        <v>632.69989999999996</v>
      </c>
      <c r="F71" s="429">
        <v>487.1823</v>
      </c>
      <c r="G71" s="468"/>
      <c r="H71" s="468"/>
      <c r="I71" s="468"/>
      <c r="J71" s="468"/>
      <c r="K71" s="468"/>
      <c r="L71" s="468"/>
      <c r="M71" s="468"/>
      <c r="N71" s="468"/>
      <c r="O71" s="468"/>
      <c r="P71" s="468"/>
      <c r="Q71" s="468"/>
      <c r="R71" s="468"/>
      <c r="S71" s="468"/>
    </row>
    <row r="72" spans="1:19" s="469" customFormat="1" ht="13.5" customHeight="1" x14ac:dyDescent="0.2">
      <c r="A72" s="471" t="s">
        <v>365</v>
      </c>
      <c r="B72" s="429">
        <v>8.5935001201643821</v>
      </c>
      <c r="C72" s="429">
        <v>396.90100000000001</v>
      </c>
      <c r="D72" s="429">
        <v>262.70249999999999</v>
      </c>
      <c r="E72" s="429">
        <v>590.62630000000001</v>
      </c>
      <c r="F72" s="429">
        <v>420.18509999999998</v>
      </c>
      <c r="G72" s="468"/>
      <c r="H72" s="468"/>
      <c r="I72" s="468"/>
      <c r="J72" s="468"/>
      <c r="K72" s="468"/>
      <c r="L72" s="468"/>
      <c r="M72" s="468"/>
      <c r="N72" s="468"/>
      <c r="O72" s="468"/>
      <c r="P72" s="468"/>
      <c r="Q72" s="468"/>
      <c r="R72" s="468"/>
      <c r="S72" s="468"/>
    </row>
    <row r="73" spans="1:19" s="469" customFormat="1" ht="13.5" customHeight="1" x14ac:dyDescent="0.2">
      <c r="A73" s="470" t="s">
        <v>864</v>
      </c>
      <c r="B73" s="382">
        <v>4.8732562807017645</v>
      </c>
      <c r="C73" s="382">
        <v>414.82089999999999</v>
      </c>
      <c r="D73" s="382">
        <v>267.87029999999999</v>
      </c>
      <c r="E73" s="382">
        <v>623.7867</v>
      </c>
      <c r="F73" s="382">
        <v>438.5147</v>
      </c>
      <c r="G73" s="468"/>
      <c r="H73" s="468"/>
      <c r="I73" s="468"/>
      <c r="J73" s="468"/>
      <c r="K73" s="468"/>
      <c r="L73" s="468"/>
      <c r="M73" s="468"/>
      <c r="N73" s="468"/>
      <c r="O73" s="468"/>
      <c r="P73" s="468"/>
      <c r="Q73" s="468"/>
      <c r="R73" s="468"/>
      <c r="S73" s="468"/>
    </row>
    <row r="74" spans="1:19" s="469" customFormat="1" ht="13.5" customHeight="1" x14ac:dyDescent="0.2">
      <c r="A74" s="470" t="s">
        <v>865</v>
      </c>
      <c r="B74" s="382">
        <v>0.38116599075277063</v>
      </c>
      <c r="C74" s="382">
        <v>366.84840000000003</v>
      </c>
      <c r="D74" s="382">
        <v>253.5274</v>
      </c>
      <c r="E74" s="382">
        <v>559.94389999999999</v>
      </c>
      <c r="F74" s="382">
        <v>396.6232</v>
      </c>
      <c r="G74" s="468"/>
      <c r="H74" s="468"/>
      <c r="I74" s="468"/>
      <c r="J74" s="468"/>
      <c r="K74" s="468"/>
      <c r="L74" s="468"/>
      <c r="M74" s="468"/>
      <c r="N74" s="468"/>
      <c r="O74" s="468"/>
      <c r="P74" s="468"/>
      <c r="Q74" s="468"/>
      <c r="R74" s="468"/>
      <c r="S74" s="468"/>
    </row>
    <row r="75" spans="1:19" s="469" customFormat="1" ht="13.5" customHeight="1" x14ac:dyDescent="0.2">
      <c r="A75" s="470" t="s">
        <v>866</v>
      </c>
      <c r="B75" s="382">
        <v>7.5169371715696567</v>
      </c>
      <c r="C75" s="382">
        <v>357.92110000000002</v>
      </c>
      <c r="D75" s="382">
        <v>234.1643</v>
      </c>
      <c r="E75" s="382">
        <v>600.47900000000004</v>
      </c>
      <c r="F75" s="382">
        <v>398.0874</v>
      </c>
      <c r="G75" s="468"/>
      <c r="H75" s="468"/>
      <c r="I75" s="468"/>
      <c r="J75" s="468"/>
      <c r="K75" s="468"/>
      <c r="L75" s="468"/>
      <c r="M75" s="468"/>
      <c r="N75" s="468"/>
      <c r="O75" s="468"/>
      <c r="P75" s="468"/>
      <c r="Q75" s="468"/>
      <c r="R75" s="468"/>
      <c r="S75" s="468"/>
    </row>
    <row r="76" spans="1:19" s="469" customFormat="1" ht="13.5" customHeight="1" x14ac:dyDescent="0.2">
      <c r="A76" s="470" t="s">
        <v>867</v>
      </c>
      <c r="B76" s="382">
        <v>8.3952092175378947</v>
      </c>
      <c r="C76" s="382">
        <v>430.18209999999999</v>
      </c>
      <c r="D76" s="382">
        <v>279.21420000000001</v>
      </c>
      <c r="E76" s="382">
        <v>739.55970000000002</v>
      </c>
      <c r="F76" s="382">
        <v>478.46530000000001</v>
      </c>
      <c r="G76" s="468"/>
      <c r="H76" s="468"/>
      <c r="I76" s="468"/>
      <c r="J76" s="468"/>
      <c r="K76" s="468"/>
      <c r="L76" s="468"/>
      <c r="M76" s="468"/>
      <c r="N76" s="468"/>
      <c r="O76" s="468"/>
      <c r="P76" s="468"/>
      <c r="Q76" s="468"/>
      <c r="R76" s="468"/>
      <c r="S76" s="468"/>
    </row>
    <row r="77" spans="1:19" s="469" customFormat="1" ht="13.5" customHeight="1" x14ac:dyDescent="0.2">
      <c r="A77" s="471" t="s">
        <v>868</v>
      </c>
      <c r="B77" s="429">
        <v>3.4110627641275344</v>
      </c>
      <c r="C77" s="429">
        <v>402.92099999999999</v>
      </c>
      <c r="D77" s="429">
        <v>271.32170000000002</v>
      </c>
      <c r="E77" s="429">
        <v>749.73400000000004</v>
      </c>
      <c r="F77" s="429">
        <v>463.51299999999998</v>
      </c>
      <c r="G77" s="468"/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</row>
    <row r="78" spans="1:19" s="469" customFormat="1" ht="13.5" customHeight="1" x14ac:dyDescent="0.2">
      <c r="A78" s="470" t="s">
        <v>869</v>
      </c>
      <c r="B78" s="382">
        <v>5.5331515530460136</v>
      </c>
      <c r="C78" s="382">
        <v>426.03210000000001</v>
      </c>
      <c r="D78" s="382">
        <v>276.02359999999999</v>
      </c>
      <c r="E78" s="382">
        <v>667.71929999999998</v>
      </c>
      <c r="F78" s="382">
        <v>458.62459999999999</v>
      </c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68"/>
      <c r="S78" s="468"/>
    </row>
    <row r="79" spans="1:19" s="469" customFormat="1" ht="13.5" customHeight="1" x14ac:dyDescent="0.2">
      <c r="A79" s="470" t="s">
        <v>870</v>
      </c>
      <c r="B79" s="382">
        <v>1.6467213330300088</v>
      </c>
      <c r="C79" s="382">
        <v>455.59359999999998</v>
      </c>
      <c r="D79" s="382">
        <v>299.24169999999998</v>
      </c>
      <c r="E79" s="382">
        <v>740.66200000000003</v>
      </c>
      <c r="F79" s="382">
        <v>489.45940000000002</v>
      </c>
      <c r="G79" s="468"/>
      <c r="H79" s="468"/>
      <c r="I79" s="468"/>
      <c r="J79" s="468"/>
      <c r="K79" s="468"/>
      <c r="L79" s="468"/>
      <c r="M79" s="468"/>
      <c r="N79" s="468"/>
      <c r="O79" s="468"/>
      <c r="P79" s="468"/>
      <c r="Q79" s="468"/>
      <c r="R79" s="468"/>
      <c r="S79" s="468"/>
    </row>
    <row r="80" spans="1:19" s="469" customFormat="1" ht="13.5" customHeight="1" x14ac:dyDescent="0.2">
      <c r="A80" s="470" t="s">
        <v>373</v>
      </c>
      <c r="B80" s="382">
        <v>0.90862374755864783</v>
      </c>
      <c r="C80" s="382">
        <v>334.79379999999998</v>
      </c>
      <c r="D80" s="382">
        <v>201.33160000000001</v>
      </c>
      <c r="E80" s="382">
        <v>707.9067</v>
      </c>
      <c r="F80" s="382">
        <v>410.51659999999998</v>
      </c>
      <c r="G80" s="468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468"/>
    </row>
    <row r="81" spans="1:19" s="469" customFormat="1" ht="13.5" customHeight="1" x14ac:dyDescent="0.2">
      <c r="A81" s="470" t="s">
        <v>374</v>
      </c>
      <c r="B81" s="382">
        <v>0.19680315396571649</v>
      </c>
      <c r="C81" s="382">
        <v>399.65469999999999</v>
      </c>
      <c r="D81" s="382">
        <v>315.70569999999998</v>
      </c>
      <c r="E81" s="382">
        <v>681.01289999999995</v>
      </c>
      <c r="F81" s="382">
        <v>460.79669999999999</v>
      </c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468"/>
    </row>
    <row r="82" spans="1:19" s="469" customFormat="1" ht="13.5" customHeight="1" x14ac:dyDescent="0.2">
      <c r="A82" s="470" t="s">
        <v>375</v>
      </c>
      <c r="B82" s="382">
        <v>0.5277890764330776</v>
      </c>
      <c r="C82" s="382">
        <v>310.6198</v>
      </c>
      <c r="D82" s="382">
        <v>183.4</v>
      </c>
      <c r="E82" s="382">
        <v>490.0127</v>
      </c>
      <c r="F82" s="382">
        <v>335.49290000000002</v>
      </c>
      <c r="G82" s="468"/>
      <c r="H82" s="468"/>
      <c r="I82" s="468"/>
      <c r="J82" s="468"/>
      <c r="K82" s="468"/>
      <c r="L82" s="468"/>
      <c r="M82" s="468"/>
      <c r="N82" s="468"/>
      <c r="O82" s="468"/>
      <c r="P82" s="468"/>
      <c r="Q82" s="468"/>
      <c r="R82" s="468"/>
      <c r="S82" s="468"/>
    </row>
    <row r="83" spans="1:19" s="469" customFormat="1" ht="13.5" customHeight="1" x14ac:dyDescent="0.2">
      <c r="A83" s="470" t="s">
        <v>376</v>
      </c>
      <c r="B83" s="382">
        <v>1.3290877240823622</v>
      </c>
      <c r="C83" s="382">
        <v>323.41289999999998</v>
      </c>
      <c r="D83" s="382">
        <v>224.56440000000001</v>
      </c>
      <c r="E83" s="382">
        <v>558.36350000000004</v>
      </c>
      <c r="F83" s="382">
        <v>355.90379999999999</v>
      </c>
      <c r="G83" s="468"/>
      <c r="H83" s="468"/>
      <c r="I83" s="468"/>
      <c r="J83" s="468"/>
      <c r="K83" s="468"/>
      <c r="L83" s="468"/>
      <c r="M83" s="468"/>
      <c r="N83" s="468"/>
      <c r="O83" s="468"/>
      <c r="P83" s="468"/>
      <c r="Q83" s="468"/>
      <c r="R83" s="468"/>
      <c r="S83" s="468"/>
    </row>
    <row r="84" spans="1:19" s="469" customFormat="1" ht="13.5" customHeight="1" x14ac:dyDescent="0.2">
      <c r="A84" s="470" t="s">
        <v>377</v>
      </c>
      <c r="B84" s="382">
        <v>2.8034021797125486</v>
      </c>
      <c r="C84" s="382">
        <v>286.7226</v>
      </c>
      <c r="D84" s="382">
        <v>171.5291</v>
      </c>
      <c r="E84" s="382">
        <v>672.58299999999997</v>
      </c>
      <c r="F84" s="382">
        <v>375.7242</v>
      </c>
      <c r="G84" s="468"/>
      <c r="H84" s="468"/>
      <c r="I84" s="468"/>
      <c r="J84" s="468"/>
      <c r="K84" s="468"/>
      <c r="L84" s="468"/>
      <c r="M84" s="468"/>
      <c r="N84" s="468"/>
      <c r="O84" s="468"/>
      <c r="P84" s="468"/>
      <c r="Q84" s="468"/>
      <c r="R84" s="468"/>
      <c r="S84" s="468"/>
    </row>
    <row r="85" spans="1:19" s="469" customFormat="1" ht="13.5" customHeight="1" x14ac:dyDescent="0.2">
      <c r="A85" s="470" t="s">
        <v>378</v>
      </c>
      <c r="B85" s="382">
        <v>18.726049495483299</v>
      </c>
      <c r="C85" s="382">
        <v>511.32650000000001</v>
      </c>
      <c r="D85" s="382">
        <v>224.89099999999999</v>
      </c>
      <c r="E85" s="382">
        <v>899.24339999999995</v>
      </c>
      <c r="F85" s="382">
        <v>547.16150000000005</v>
      </c>
      <c r="G85" s="468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8"/>
    </row>
    <row r="86" spans="1:19" s="469" customFormat="1" ht="13.5" customHeight="1" x14ac:dyDescent="0.2">
      <c r="A86" s="471" t="s">
        <v>379</v>
      </c>
      <c r="B86" s="429">
        <v>5.1171358339026636</v>
      </c>
      <c r="C86" s="429">
        <v>408.77539999999999</v>
      </c>
      <c r="D86" s="429">
        <v>286.53370000000001</v>
      </c>
      <c r="E86" s="429">
        <v>641.72829999999999</v>
      </c>
      <c r="F86" s="429">
        <v>446.8657</v>
      </c>
      <c r="G86" s="468"/>
      <c r="H86" s="468"/>
      <c r="I86" s="468"/>
      <c r="J86" s="468"/>
      <c r="K86" s="468"/>
      <c r="L86" s="468"/>
      <c r="M86" s="468"/>
      <c r="N86" s="468"/>
      <c r="O86" s="468"/>
      <c r="P86" s="468"/>
      <c r="Q86" s="468"/>
      <c r="R86" s="468"/>
      <c r="S86" s="468"/>
    </row>
    <row r="87" spans="1:19" s="469" customFormat="1" ht="13.5" customHeight="1" x14ac:dyDescent="0.2">
      <c r="A87" s="470" t="s">
        <v>380</v>
      </c>
      <c r="B87" s="382">
        <v>8.9246613399288126</v>
      </c>
      <c r="C87" s="382">
        <v>354.36270000000002</v>
      </c>
      <c r="D87" s="382">
        <v>266.14019999999999</v>
      </c>
      <c r="E87" s="382">
        <v>439.70830000000001</v>
      </c>
      <c r="F87" s="382">
        <v>356.05939999999998</v>
      </c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</row>
    <row r="88" spans="1:19" s="469" customFormat="1" ht="13.5" customHeight="1" x14ac:dyDescent="0.2">
      <c r="A88" s="470" t="s">
        <v>871</v>
      </c>
      <c r="B88" s="382">
        <v>0.40661121821295143</v>
      </c>
      <c r="C88" s="382">
        <v>355.29809999999998</v>
      </c>
      <c r="D88" s="382">
        <v>273.38900000000001</v>
      </c>
      <c r="E88" s="382">
        <v>438.392</v>
      </c>
      <c r="F88" s="382">
        <v>356.13400000000001</v>
      </c>
      <c r="G88" s="468"/>
      <c r="H88" s="468"/>
      <c r="I88" s="468"/>
      <c r="J88" s="468"/>
      <c r="K88" s="468"/>
      <c r="L88" s="468"/>
      <c r="M88" s="468"/>
      <c r="N88" s="468"/>
      <c r="O88" s="468"/>
      <c r="P88" s="468"/>
      <c r="Q88" s="468"/>
      <c r="R88" s="468"/>
      <c r="S88" s="468"/>
    </row>
    <row r="89" spans="1:19" s="469" customFormat="1" ht="13.5" customHeight="1" x14ac:dyDescent="0.2">
      <c r="A89" s="470" t="s">
        <v>382</v>
      </c>
      <c r="B89" s="382">
        <v>3.4197330890851911</v>
      </c>
      <c r="C89" s="382">
        <v>267.35899999999998</v>
      </c>
      <c r="D89" s="382">
        <v>164.8434</v>
      </c>
      <c r="E89" s="382">
        <v>620.40359999999998</v>
      </c>
      <c r="F89" s="382">
        <v>327.53410000000002</v>
      </c>
      <c r="G89" s="468"/>
      <c r="H89" s="468"/>
      <c r="I89" s="468"/>
      <c r="J89" s="468"/>
      <c r="K89" s="468"/>
      <c r="L89" s="468"/>
      <c r="M89" s="468"/>
      <c r="N89" s="468"/>
      <c r="O89" s="468"/>
      <c r="P89" s="468"/>
      <c r="Q89" s="468"/>
      <c r="R89" s="468"/>
      <c r="S89" s="468"/>
    </row>
    <row r="90" spans="1:19" s="469" customFormat="1" ht="13.5" customHeight="1" x14ac:dyDescent="0.2">
      <c r="A90" s="470" t="s">
        <v>383</v>
      </c>
      <c r="B90" s="382">
        <v>5.9519314458352932</v>
      </c>
      <c r="C90" s="382">
        <v>385.53620000000001</v>
      </c>
      <c r="D90" s="382">
        <v>256.15069999999997</v>
      </c>
      <c r="E90" s="382">
        <v>532.01289999999995</v>
      </c>
      <c r="F90" s="382">
        <v>396.60700000000003</v>
      </c>
      <c r="G90" s="468"/>
      <c r="H90" s="468"/>
      <c r="I90" s="468"/>
      <c r="J90" s="468"/>
      <c r="K90" s="468"/>
      <c r="L90" s="468"/>
      <c r="M90" s="468"/>
      <c r="N90" s="468"/>
      <c r="O90" s="468"/>
      <c r="P90" s="468"/>
      <c r="Q90" s="468"/>
      <c r="R90" s="468"/>
      <c r="S90" s="468"/>
    </row>
    <row r="91" spans="1:19" s="469" customFormat="1" ht="13.5" customHeight="1" x14ac:dyDescent="0.2">
      <c r="A91" s="471" t="s">
        <v>384</v>
      </c>
      <c r="B91" s="429">
        <v>3.777453307189218</v>
      </c>
      <c r="C91" s="429">
        <v>380.64210000000003</v>
      </c>
      <c r="D91" s="429">
        <v>241.97120000000001</v>
      </c>
      <c r="E91" s="429">
        <v>537.31910000000005</v>
      </c>
      <c r="F91" s="429">
        <v>390.65699999999998</v>
      </c>
      <c r="G91" s="468"/>
      <c r="H91" s="468"/>
      <c r="I91" s="468"/>
      <c r="J91" s="468"/>
      <c r="K91" s="468"/>
      <c r="L91" s="468"/>
      <c r="M91" s="468"/>
      <c r="N91" s="468"/>
      <c r="O91" s="468"/>
      <c r="P91" s="468"/>
      <c r="Q91" s="468"/>
      <c r="R91" s="468"/>
      <c r="S91" s="468"/>
    </row>
    <row r="92" spans="1:19" s="469" customFormat="1" ht="13.5" customHeight="1" x14ac:dyDescent="0.2">
      <c r="A92" s="470" t="s">
        <v>385</v>
      </c>
      <c r="B92" s="382">
        <v>1.6738858764553592</v>
      </c>
      <c r="C92" s="382">
        <v>270.77969999999999</v>
      </c>
      <c r="D92" s="382">
        <v>212.58750000000001</v>
      </c>
      <c r="E92" s="382">
        <v>338.98910000000001</v>
      </c>
      <c r="F92" s="382">
        <v>279.56509999999997</v>
      </c>
      <c r="G92" s="468"/>
      <c r="H92" s="468"/>
      <c r="I92" s="468"/>
      <c r="J92" s="468"/>
      <c r="K92" s="468"/>
      <c r="L92" s="468"/>
      <c r="M92" s="468"/>
      <c r="N92" s="468"/>
      <c r="O92" s="468"/>
      <c r="P92" s="468"/>
      <c r="Q92" s="468"/>
      <c r="R92" s="468"/>
      <c r="S92" s="468"/>
    </row>
    <row r="93" spans="1:19" s="469" customFormat="1" ht="13.5" customHeight="1" x14ac:dyDescent="0.2">
      <c r="A93" s="470" t="s">
        <v>386</v>
      </c>
      <c r="B93" s="382">
        <v>0.39417204784084597</v>
      </c>
      <c r="C93" s="382">
        <v>260.2133</v>
      </c>
      <c r="D93" s="382">
        <v>203.56909999999999</v>
      </c>
      <c r="E93" s="382">
        <v>1452.3440000000001</v>
      </c>
      <c r="F93" s="382">
        <v>430.33150000000001</v>
      </c>
      <c r="G93" s="468"/>
      <c r="H93" s="468"/>
      <c r="I93" s="468"/>
      <c r="J93" s="468"/>
      <c r="K93" s="468"/>
      <c r="L93" s="468"/>
      <c r="M93" s="468"/>
      <c r="N93" s="468"/>
      <c r="O93" s="468"/>
      <c r="P93" s="468"/>
      <c r="Q93" s="468"/>
      <c r="R93" s="468"/>
      <c r="S93" s="468"/>
    </row>
    <row r="94" spans="1:19" s="469" customFormat="1" ht="13.5" customHeight="1" x14ac:dyDescent="0.2">
      <c r="A94" s="470" t="s">
        <v>387</v>
      </c>
      <c r="B94" s="382">
        <v>0.69039355556345028</v>
      </c>
      <c r="C94" s="382">
        <v>327.8381</v>
      </c>
      <c r="D94" s="382">
        <v>227.5179</v>
      </c>
      <c r="E94" s="382">
        <v>474.79759999999999</v>
      </c>
      <c r="F94" s="382">
        <v>346.98090000000002</v>
      </c>
      <c r="G94" s="468"/>
      <c r="H94" s="468"/>
      <c r="I94" s="468"/>
      <c r="J94" s="468"/>
      <c r="K94" s="468"/>
      <c r="L94" s="468"/>
      <c r="M94" s="468"/>
      <c r="N94" s="468"/>
      <c r="O94" s="468"/>
      <c r="P94" s="468"/>
      <c r="Q94" s="468"/>
      <c r="R94" s="468"/>
      <c r="S94" s="468"/>
    </row>
    <row r="95" spans="1:19" s="469" customFormat="1" ht="13.5" customHeight="1" x14ac:dyDescent="0.2">
      <c r="A95" s="470" t="s">
        <v>872</v>
      </c>
      <c r="B95" s="382">
        <v>21.954458986092323</v>
      </c>
      <c r="C95" s="382">
        <v>346.36</v>
      </c>
      <c r="D95" s="382">
        <v>211.67140000000001</v>
      </c>
      <c r="E95" s="382">
        <v>694.22979999999995</v>
      </c>
      <c r="F95" s="382">
        <v>417.84840000000003</v>
      </c>
      <c r="G95" s="468"/>
      <c r="H95" s="468"/>
      <c r="I95" s="468"/>
      <c r="J95" s="468"/>
      <c r="K95" s="468"/>
      <c r="L95" s="468"/>
      <c r="M95" s="468"/>
      <c r="N95" s="468"/>
      <c r="O95" s="468"/>
      <c r="P95" s="468"/>
      <c r="Q95" s="468"/>
      <c r="R95" s="468"/>
      <c r="S95" s="468"/>
    </row>
    <row r="96" spans="1:19" s="469" customFormat="1" ht="13.5" customHeight="1" x14ac:dyDescent="0.2">
      <c r="A96" s="471" t="s">
        <v>873</v>
      </c>
      <c r="B96" s="429">
        <v>4.5550201057513329</v>
      </c>
      <c r="C96" s="429">
        <v>303.755</v>
      </c>
      <c r="D96" s="429">
        <v>191.27459999999999</v>
      </c>
      <c r="E96" s="429">
        <v>539.399</v>
      </c>
      <c r="F96" s="429">
        <v>345.52679999999998</v>
      </c>
      <c r="G96" s="468"/>
      <c r="H96" s="468"/>
      <c r="I96" s="468"/>
      <c r="J96" s="468"/>
      <c r="K96" s="468"/>
      <c r="L96" s="468"/>
      <c r="M96" s="468"/>
      <c r="N96" s="468"/>
      <c r="O96" s="468"/>
      <c r="P96" s="468"/>
      <c r="Q96" s="468"/>
      <c r="R96" s="468"/>
      <c r="S96" s="468"/>
    </row>
    <row r="97" spans="1:19" s="469" customFormat="1" ht="13.5" customHeight="1" x14ac:dyDescent="0.2">
      <c r="A97" s="471" t="s">
        <v>874</v>
      </c>
      <c r="B97" s="429">
        <v>3.8637599025669811</v>
      </c>
      <c r="C97" s="429">
        <v>452.0675</v>
      </c>
      <c r="D97" s="429">
        <v>270.70670000000001</v>
      </c>
      <c r="E97" s="429">
        <v>845.11649999999997</v>
      </c>
      <c r="F97" s="429">
        <v>522.30200000000002</v>
      </c>
      <c r="G97" s="468"/>
      <c r="H97" s="468"/>
      <c r="I97" s="468"/>
      <c r="J97" s="468"/>
      <c r="K97" s="468"/>
      <c r="L97" s="468"/>
      <c r="M97" s="468"/>
      <c r="N97" s="468"/>
      <c r="O97" s="468"/>
      <c r="P97" s="468"/>
      <c r="Q97" s="468"/>
      <c r="R97" s="468"/>
      <c r="S97" s="468"/>
    </row>
    <row r="98" spans="1:19" s="469" customFormat="1" ht="13.5" customHeight="1" x14ac:dyDescent="0.2">
      <c r="A98" s="471" t="s">
        <v>875</v>
      </c>
      <c r="B98" s="429">
        <v>8.5573922723675988</v>
      </c>
      <c r="C98" s="429">
        <v>335.14389999999997</v>
      </c>
      <c r="D98" s="429">
        <v>221.4273</v>
      </c>
      <c r="E98" s="429">
        <v>600.43119999999999</v>
      </c>
      <c r="F98" s="429">
        <v>383.3723</v>
      </c>
      <c r="G98" s="468"/>
      <c r="H98" s="468"/>
      <c r="I98" s="468"/>
      <c r="J98" s="468"/>
      <c r="K98" s="468"/>
      <c r="L98" s="468"/>
      <c r="M98" s="468"/>
      <c r="N98" s="468"/>
      <c r="O98" s="468"/>
      <c r="P98" s="468"/>
      <c r="Q98" s="468"/>
      <c r="R98" s="468"/>
      <c r="S98" s="468"/>
    </row>
    <row r="99" spans="1:19" s="469" customFormat="1" ht="13.5" customHeight="1" x14ac:dyDescent="0.2">
      <c r="A99" s="470" t="s">
        <v>876</v>
      </c>
      <c r="B99" s="382">
        <v>6.3521624190816111</v>
      </c>
      <c r="C99" s="382">
        <v>269.77809999999999</v>
      </c>
      <c r="D99" s="382">
        <v>164.92259999999999</v>
      </c>
      <c r="E99" s="382">
        <v>400.43529999999998</v>
      </c>
      <c r="F99" s="382">
        <v>286.03440000000001</v>
      </c>
      <c r="G99" s="468"/>
      <c r="H99" s="468"/>
      <c r="I99" s="468"/>
      <c r="J99" s="468"/>
      <c r="K99" s="468"/>
      <c r="L99" s="468"/>
      <c r="M99" s="468"/>
      <c r="N99" s="468"/>
      <c r="O99" s="468"/>
      <c r="P99" s="468"/>
      <c r="Q99" s="468"/>
      <c r="R99" s="468"/>
      <c r="S99" s="468"/>
    </row>
    <row r="100" spans="1:19" s="469" customFormat="1" ht="13.5" customHeight="1" x14ac:dyDescent="0.2">
      <c r="A100" s="470" t="s">
        <v>877</v>
      </c>
      <c r="B100" s="382">
        <v>8.1906296113940371</v>
      </c>
      <c r="C100" s="382">
        <v>299.41250000000002</v>
      </c>
      <c r="D100" s="382">
        <v>225.64709999999999</v>
      </c>
      <c r="E100" s="382">
        <v>421.94540000000001</v>
      </c>
      <c r="F100" s="382">
        <v>318.8057</v>
      </c>
      <c r="G100" s="468"/>
      <c r="H100" s="468"/>
      <c r="I100" s="468"/>
      <c r="J100" s="468"/>
      <c r="K100" s="468"/>
      <c r="L100" s="468"/>
      <c r="M100" s="468"/>
      <c r="N100" s="468"/>
      <c r="O100" s="468"/>
      <c r="P100" s="468"/>
      <c r="Q100" s="468"/>
      <c r="R100" s="468"/>
      <c r="S100" s="468"/>
    </row>
    <row r="101" spans="1:19" s="469" customFormat="1" ht="13.5" customHeight="1" x14ac:dyDescent="0.2">
      <c r="A101" s="471" t="s">
        <v>878</v>
      </c>
      <c r="B101" s="429">
        <v>6.3716940622873572</v>
      </c>
      <c r="C101" s="429">
        <v>304.58999999999997</v>
      </c>
      <c r="D101" s="429">
        <v>235.37739999999999</v>
      </c>
      <c r="E101" s="429">
        <v>437.54270000000002</v>
      </c>
      <c r="F101" s="429">
        <v>326.01060000000001</v>
      </c>
      <c r="G101" s="468"/>
      <c r="H101" s="468"/>
      <c r="I101" s="468"/>
      <c r="J101" s="468"/>
      <c r="K101" s="468"/>
      <c r="L101" s="468"/>
      <c r="M101" s="468"/>
      <c r="N101" s="468"/>
      <c r="O101" s="468"/>
      <c r="P101" s="468"/>
      <c r="Q101" s="468"/>
      <c r="R101" s="468"/>
      <c r="S101" s="468"/>
    </row>
    <row r="102" spans="1:19" s="469" customFormat="1" ht="13.5" customHeight="1" x14ac:dyDescent="0.2">
      <c r="A102" s="470" t="s">
        <v>395</v>
      </c>
      <c r="B102" s="382">
        <v>1.8844196349540674</v>
      </c>
      <c r="C102" s="382">
        <v>216.20769999999999</v>
      </c>
      <c r="D102" s="382">
        <v>157.85</v>
      </c>
      <c r="E102" s="382">
        <v>299.80779999999999</v>
      </c>
      <c r="F102" s="382">
        <v>226.72</v>
      </c>
      <c r="G102" s="468"/>
      <c r="H102" s="468"/>
      <c r="I102" s="468"/>
      <c r="J102" s="468"/>
      <c r="K102" s="468"/>
      <c r="L102" s="468"/>
      <c r="M102" s="468"/>
      <c r="N102" s="468"/>
      <c r="O102" s="468"/>
      <c r="P102" s="468"/>
      <c r="Q102" s="468"/>
      <c r="R102" s="468"/>
      <c r="S102" s="468"/>
    </row>
    <row r="103" spans="1:19" s="469" customFormat="1" ht="13.5" customHeight="1" x14ac:dyDescent="0.2">
      <c r="A103" s="470" t="s">
        <v>879</v>
      </c>
      <c r="B103" s="382">
        <v>1.8548866438411669</v>
      </c>
      <c r="C103" s="382">
        <v>251.8314</v>
      </c>
      <c r="D103" s="382">
        <v>180.6799</v>
      </c>
      <c r="E103" s="382">
        <v>374.43900000000002</v>
      </c>
      <c r="F103" s="382">
        <v>271.48039999999997</v>
      </c>
      <c r="G103" s="468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</row>
    <row r="104" spans="1:19" s="469" customFormat="1" ht="13.5" customHeight="1" x14ac:dyDescent="0.2">
      <c r="A104" s="470" t="s">
        <v>397</v>
      </c>
      <c r="B104" s="382">
        <v>17.200280048710333</v>
      </c>
      <c r="C104" s="382">
        <v>406.47210000000001</v>
      </c>
      <c r="D104" s="382">
        <v>240.11150000000001</v>
      </c>
      <c r="E104" s="382">
        <v>726.51840000000004</v>
      </c>
      <c r="F104" s="382">
        <v>460.10419999999999</v>
      </c>
      <c r="G104" s="468"/>
      <c r="H104" s="468"/>
      <c r="I104" s="468"/>
      <c r="J104" s="468"/>
      <c r="K104" s="468"/>
      <c r="L104" s="468"/>
      <c r="M104" s="468"/>
      <c r="N104" s="468"/>
      <c r="O104" s="468"/>
      <c r="P104" s="468"/>
      <c r="Q104" s="468"/>
      <c r="R104" s="468"/>
      <c r="S104" s="468"/>
    </row>
    <row r="105" spans="1:19" s="469" customFormat="1" ht="13.5" customHeight="1" x14ac:dyDescent="0.2">
      <c r="A105" s="471" t="s">
        <v>398</v>
      </c>
      <c r="B105" s="429">
        <v>6.3353976168515267</v>
      </c>
      <c r="C105" s="429">
        <v>394.19310000000002</v>
      </c>
      <c r="D105" s="429">
        <v>227.2697</v>
      </c>
      <c r="E105" s="429">
        <v>682.36030000000005</v>
      </c>
      <c r="F105" s="429">
        <v>442.02550000000002</v>
      </c>
      <c r="G105" s="468"/>
      <c r="H105" s="468"/>
      <c r="I105" s="468"/>
      <c r="J105" s="468"/>
      <c r="K105" s="468"/>
      <c r="L105" s="468"/>
      <c r="M105" s="468"/>
      <c r="N105" s="468"/>
      <c r="O105" s="468"/>
      <c r="P105" s="468"/>
      <c r="Q105" s="468"/>
      <c r="R105" s="468"/>
      <c r="S105" s="468"/>
    </row>
    <row r="106" spans="1:19" s="469" customFormat="1" ht="13.5" customHeight="1" x14ac:dyDescent="0.2">
      <c r="A106" s="470" t="s">
        <v>399</v>
      </c>
      <c r="B106" s="382">
        <v>5.2188330428396696</v>
      </c>
      <c r="C106" s="382">
        <v>396.35660000000001</v>
      </c>
      <c r="D106" s="382">
        <v>243.66200000000001</v>
      </c>
      <c r="E106" s="382">
        <v>859.74159999999995</v>
      </c>
      <c r="F106" s="382">
        <v>505.54520000000002</v>
      </c>
      <c r="G106" s="468"/>
      <c r="H106" s="468"/>
      <c r="I106" s="468"/>
      <c r="J106" s="468"/>
      <c r="K106" s="468"/>
      <c r="L106" s="468"/>
      <c r="M106" s="468"/>
      <c r="N106" s="468"/>
      <c r="O106" s="468"/>
      <c r="P106" s="468"/>
      <c r="Q106" s="468"/>
      <c r="R106" s="468"/>
      <c r="S106" s="468"/>
    </row>
    <row r="107" spans="1:19" s="469" customFormat="1" ht="13.5" customHeight="1" x14ac:dyDescent="0.2">
      <c r="A107" s="471" t="s">
        <v>400</v>
      </c>
      <c r="B107" s="429">
        <v>3.0175639733045396</v>
      </c>
      <c r="C107" s="429">
        <v>413.54849999999999</v>
      </c>
      <c r="D107" s="429">
        <v>267.07409999999999</v>
      </c>
      <c r="E107" s="429">
        <v>795.65099999999995</v>
      </c>
      <c r="F107" s="429">
        <v>489.3836</v>
      </c>
      <c r="G107" s="468"/>
      <c r="H107" s="468"/>
      <c r="I107" s="468"/>
      <c r="J107" s="468"/>
      <c r="K107" s="468"/>
      <c r="L107" s="468"/>
      <c r="M107" s="468"/>
      <c r="N107" s="468"/>
      <c r="O107" s="468"/>
      <c r="P107" s="468"/>
      <c r="Q107" s="468"/>
      <c r="R107" s="468"/>
      <c r="S107" s="468"/>
    </row>
    <row r="108" spans="1:19" s="469" customFormat="1" ht="13.5" customHeight="1" x14ac:dyDescent="0.2">
      <c r="A108" s="470" t="s">
        <v>880</v>
      </c>
      <c r="B108" s="382">
        <v>12.72467672156734</v>
      </c>
      <c r="C108" s="382">
        <v>416.9572</v>
      </c>
      <c r="D108" s="382">
        <v>255.3734</v>
      </c>
      <c r="E108" s="382">
        <v>765.51890000000003</v>
      </c>
      <c r="F108" s="382">
        <v>478.21210000000002</v>
      </c>
      <c r="G108" s="468"/>
      <c r="H108" s="468"/>
      <c r="I108" s="468"/>
      <c r="J108" s="468"/>
      <c r="K108" s="468"/>
      <c r="L108" s="468"/>
      <c r="M108" s="468"/>
      <c r="N108" s="468"/>
      <c r="O108" s="468"/>
      <c r="P108" s="468"/>
      <c r="Q108" s="468"/>
      <c r="R108" s="468"/>
      <c r="S108" s="468"/>
    </row>
    <row r="109" spans="1:19" s="469" customFormat="1" ht="13.5" customHeight="1" x14ac:dyDescent="0.2">
      <c r="A109" s="471" t="s">
        <v>402</v>
      </c>
      <c r="B109" s="429">
        <v>3.8566707943931013</v>
      </c>
      <c r="C109" s="429">
        <v>437.35739999999998</v>
      </c>
      <c r="D109" s="429">
        <v>264.41199999999998</v>
      </c>
      <c r="E109" s="429">
        <v>830.5498</v>
      </c>
      <c r="F109" s="429">
        <v>515.55499999999995</v>
      </c>
      <c r="G109" s="468"/>
      <c r="H109" s="468"/>
      <c r="I109" s="468"/>
      <c r="J109" s="468"/>
      <c r="K109" s="468"/>
      <c r="L109" s="468"/>
      <c r="M109" s="468"/>
      <c r="N109" s="468"/>
      <c r="O109" s="468"/>
      <c r="P109" s="468"/>
      <c r="Q109" s="468"/>
      <c r="R109" s="468"/>
      <c r="S109" s="468"/>
    </row>
    <row r="110" spans="1:19" s="469" customFormat="1" ht="13.5" customHeight="1" x14ac:dyDescent="0.2">
      <c r="A110" s="470" t="s">
        <v>403</v>
      </c>
      <c r="B110" s="382">
        <v>16.264083794243113</v>
      </c>
      <c r="C110" s="382">
        <v>460.37920000000003</v>
      </c>
      <c r="D110" s="382">
        <v>269.48200000000003</v>
      </c>
      <c r="E110" s="382">
        <v>817.70600000000002</v>
      </c>
      <c r="F110" s="382">
        <v>519.7663</v>
      </c>
      <c r="G110" s="468"/>
      <c r="H110" s="468"/>
      <c r="I110" s="468"/>
      <c r="J110" s="468"/>
      <c r="K110" s="468"/>
      <c r="L110" s="468"/>
      <c r="M110" s="468"/>
      <c r="N110" s="468"/>
      <c r="O110" s="468"/>
      <c r="P110" s="468"/>
      <c r="Q110" s="468"/>
      <c r="R110" s="468"/>
      <c r="S110" s="468"/>
    </row>
    <row r="111" spans="1:19" s="469" customFormat="1" ht="13.5" customHeight="1" x14ac:dyDescent="0.2">
      <c r="A111" s="471" t="s">
        <v>404</v>
      </c>
      <c r="B111" s="429">
        <v>8.0799277277178305</v>
      </c>
      <c r="C111" s="429">
        <v>475.00560000000002</v>
      </c>
      <c r="D111" s="429">
        <v>275.3177</v>
      </c>
      <c r="E111" s="429">
        <v>774.34140000000002</v>
      </c>
      <c r="F111" s="429">
        <v>521.86649999999997</v>
      </c>
      <c r="G111" s="468"/>
      <c r="H111" s="468"/>
      <c r="I111" s="468"/>
      <c r="J111" s="468"/>
      <c r="K111" s="468"/>
      <c r="L111" s="468"/>
      <c r="M111" s="468"/>
      <c r="N111" s="468"/>
      <c r="O111" s="468"/>
      <c r="P111" s="468"/>
      <c r="Q111" s="468"/>
      <c r="R111" s="468"/>
      <c r="S111" s="468"/>
    </row>
    <row r="112" spans="1:19" s="469" customFormat="1" ht="13.5" customHeight="1" x14ac:dyDescent="0.2">
      <c r="A112" s="470" t="s">
        <v>405</v>
      </c>
      <c r="B112" s="382">
        <v>6.4105129525550417</v>
      </c>
      <c r="C112" s="382">
        <v>376.84410000000003</v>
      </c>
      <c r="D112" s="382">
        <v>241.9195</v>
      </c>
      <c r="E112" s="382">
        <v>690.92690000000005</v>
      </c>
      <c r="F112" s="382">
        <v>441.80889999999999</v>
      </c>
      <c r="G112" s="468"/>
      <c r="H112" s="468"/>
      <c r="I112" s="468"/>
      <c r="J112" s="468"/>
      <c r="K112" s="468"/>
      <c r="L112" s="468"/>
      <c r="M112" s="468"/>
      <c r="N112" s="468"/>
      <c r="O112" s="468"/>
      <c r="P112" s="468"/>
      <c r="Q112" s="468"/>
      <c r="R112" s="468"/>
      <c r="S112" s="468"/>
    </row>
    <row r="113" spans="1:19" s="469" customFormat="1" ht="13.5" customHeight="1" x14ac:dyDescent="0.2">
      <c r="A113" s="470" t="s">
        <v>406</v>
      </c>
      <c r="B113" s="382">
        <v>1.7251577140226302</v>
      </c>
      <c r="C113" s="382">
        <v>357.38400000000001</v>
      </c>
      <c r="D113" s="382">
        <v>231.43530000000001</v>
      </c>
      <c r="E113" s="382">
        <v>646.60059999999999</v>
      </c>
      <c r="F113" s="382">
        <v>421.56659999999999</v>
      </c>
      <c r="G113" s="468"/>
      <c r="H113" s="468"/>
      <c r="I113" s="468"/>
      <c r="J113" s="468"/>
      <c r="K113" s="468"/>
      <c r="L113" s="468"/>
      <c r="M113" s="468"/>
      <c r="N113" s="468"/>
      <c r="O113" s="468"/>
      <c r="P113" s="468"/>
      <c r="Q113" s="468"/>
      <c r="R113" s="468"/>
      <c r="S113" s="468"/>
    </row>
    <row r="114" spans="1:19" s="469" customFormat="1" ht="13.5" customHeight="1" x14ac:dyDescent="0.2">
      <c r="A114" s="470" t="s">
        <v>407</v>
      </c>
      <c r="B114" s="382">
        <v>14.537211838959045</v>
      </c>
      <c r="C114" s="382">
        <v>389.30650000000003</v>
      </c>
      <c r="D114" s="382">
        <v>230.60890000000001</v>
      </c>
      <c r="E114" s="382">
        <v>741.63239999999996</v>
      </c>
      <c r="F114" s="382">
        <v>454.78930000000003</v>
      </c>
      <c r="G114" s="468"/>
      <c r="H114" s="468"/>
      <c r="I114" s="468"/>
      <c r="J114" s="468"/>
      <c r="K114" s="468"/>
      <c r="L114" s="468"/>
      <c r="M114" s="468"/>
      <c r="N114" s="468"/>
      <c r="O114" s="468"/>
      <c r="P114" s="468"/>
      <c r="Q114" s="468"/>
      <c r="R114" s="468"/>
      <c r="S114" s="468"/>
    </row>
    <row r="115" spans="1:19" s="469" customFormat="1" ht="13.5" customHeight="1" x14ac:dyDescent="0.2">
      <c r="A115" s="471" t="s">
        <v>408</v>
      </c>
      <c r="B115" s="429">
        <v>11.938605826423558</v>
      </c>
      <c r="C115" s="429">
        <v>401.61959999999999</v>
      </c>
      <c r="D115" s="429">
        <v>230.60890000000001</v>
      </c>
      <c r="E115" s="429">
        <v>760.77110000000005</v>
      </c>
      <c r="F115" s="429">
        <v>463.76280000000003</v>
      </c>
      <c r="G115" s="468"/>
      <c r="H115" s="468"/>
      <c r="I115" s="468"/>
      <c r="J115" s="468"/>
      <c r="K115" s="468"/>
      <c r="L115" s="468"/>
      <c r="M115" s="468"/>
      <c r="N115" s="468"/>
      <c r="O115" s="468"/>
      <c r="P115" s="468"/>
      <c r="Q115" s="468"/>
      <c r="R115" s="468"/>
      <c r="S115" s="468"/>
    </row>
    <row r="116" spans="1:19" s="469" customFormat="1" ht="13.5" customHeight="1" x14ac:dyDescent="0.2">
      <c r="A116" s="470" t="s">
        <v>409</v>
      </c>
      <c r="B116" s="382">
        <v>1.8110860660698709</v>
      </c>
      <c r="C116" s="382">
        <v>368.08409999999998</v>
      </c>
      <c r="D116" s="382">
        <v>234.06790000000001</v>
      </c>
      <c r="E116" s="382">
        <v>578.91589999999997</v>
      </c>
      <c r="F116" s="382">
        <v>393.4975</v>
      </c>
      <c r="G116" s="468"/>
      <c r="H116" s="468"/>
      <c r="I116" s="468"/>
      <c r="J116" s="468"/>
      <c r="K116" s="468"/>
      <c r="L116" s="468"/>
      <c r="M116" s="468"/>
      <c r="N116" s="468"/>
      <c r="O116" s="468"/>
      <c r="P116" s="468"/>
      <c r="Q116" s="468"/>
      <c r="R116" s="468"/>
      <c r="S116" s="468"/>
    </row>
    <row r="117" spans="1:19" s="469" customFormat="1" ht="13.5" customHeight="1" x14ac:dyDescent="0.2">
      <c r="A117" s="470" t="s">
        <v>995</v>
      </c>
      <c r="B117" s="382">
        <v>25.557634527331398</v>
      </c>
      <c r="C117" s="382">
        <v>495.43700000000001</v>
      </c>
      <c r="D117" s="382">
        <v>281.62490000000003</v>
      </c>
      <c r="E117" s="382">
        <v>874.8546</v>
      </c>
      <c r="F117" s="382">
        <v>555.2663</v>
      </c>
      <c r="G117" s="468"/>
      <c r="H117" s="468"/>
      <c r="I117" s="468"/>
      <c r="J117" s="468"/>
      <c r="K117" s="468"/>
      <c r="L117" s="468"/>
      <c r="M117" s="468"/>
      <c r="N117" s="468"/>
      <c r="O117" s="468"/>
      <c r="P117" s="468"/>
      <c r="Q117" s="468"/>
      <c r="R117" s="468"/>
      <c r="S117" s="468"/>
    </row>
    <row r="118" spans="1:19" s="469" customFormat="1" ht="13.5" customHeight="1" x14ac:dyDescent="0.2">
      <c r="A118" s="471" t="s">
        <v>996</v>
      </c>
      <c r="B118" s="429">
        <v>7.4876109234413404</v>
      </c>
      <c r="C118" s="429">
        <v>487.24380000000002</v>
      </c>
      <c r="D118" s="429">
        <v>258.20659999999998</v>
      </c>
      <c r="E118" s="429">
        <v>889.23119999999994</v>
      </c>
      <c r="F118" s="429">
        <v>554.55470000000003</v>
      </c>
      <c r="G118" s="468"/>
      <c r="H118" s="468"/>
      <c r="I118" s="468"/>
      <c r="J118" s="468"/>
      <c r="K118" s="468"/>
      <c r="L118" s="468"/>
      <c r="M118" s="468"/>
      <c r="N118" s="468"/>
      <c r="O118" s="468"/>
      <c r="P118" s="468"/>
      <c r="Q118" s="468"/>
      <c r="R118" s="468"/>
      <c r="S118" s="468"/>
    </row>
    <row r="119" spans="1:19" s="469" customFormat="1" ht="13.5" customHeight="1" x14ac:dyDescent="0.2">
      <c r="A119" s="471" t="s">
        <v>412</v>
      </c>
      <c r="B119" s="429">
        <v>3.8180978525002196</v>
      </c>
      <c r="C119" s="429">
        <v>581.08669999999995</v>
      </c>
      <c r="D119" s="429">
        <v>342.03530000000001</v>
      </c>
      <c r="E119" s="429">
        <v>1032.4774</v>
      </c>
      <c r="F119" s="429">
        <v>651.17010000000005</v>
      </c>
      <c r="G119" s="468"/>
      <c r="H119" s="468"/>
      <c r="I119" s="468"/>
      <c r="J119" s="468"/>
      <c r="K119" s="468"/>
      <c r="L119" s="468"/>
      <c r="M119" s="468"/>
      <c r="N119" s="468"/>
      <c r="O119" s="468"/>
      <c r="P119" s="468"/>
      <c r="Q119" s="468"/>
      <c r="R119" s="468"/>
      <c r="S119" s="468"/>
    </row>
    <row r="120" spans="1:19" s="469" customFormat="1" ht="13.5" customHeight="1" x14ac:dyDescent="0.2">
      <c r="A120" s="470" t="s">
        <v>997</v>
      </c>
      <c r="B120" s="382">
        <v>5.3042658527059947</v>
      </c>
      <c r="C120" s="382">
        <v>521.03229999999996</v>
      </c>
      <c r="D120" s="382">
        <v>297.93049999999999</v>
      </c>
      <c r="E120" s="382">
        <v>1074.9457</v>
      </c>
      <c r="F120" s="382">
        <v>649.8451</v>
      </c>
      <c r="G120" s="468"/>
      <c r="H120" s="468"/>
      <c r="I120" s="468"/>
      <c r="J120" s="468"/>
      <c r="K120" s="468"/>
      <c r="L120" s="468"/>
      <c r="M120" s="468"/>
      <c r="N120" s="468"/>
      <c r="O120" s="468"/>
      <c r="P120" s="468"/>
      <c r="Q120" s="468"/>
      <c r="R120" s="468"/>
      <c r="S120" s="468"/>
    </row>
    <row r="121" spans="1:19" s="469" customFormat="1" ht="13.5" customHeight="1" x14ac:dyDescent="0.2">
      <c r="A121" s="470" t="s">
        <v>414</v>
      </c>
      <c r="B121" s="382">
        <v>12.281843463831688</v>
      </c>
      <c r="C121" s="382">
        <v>464.25599999999997</v>
      </c>
      <c r="D121" s="382">
        <v>274.5711</v>
      </c>
      <c r="E121" s="382">
        <v>766.00210000000004</v>
      </c>
      <c r="F121" s="382">
        <v>507.08359999999999</v>
      </c>
      <c r="G121" s="468"/>
      <c r="H121" s="468"/>
      <c r="I121" s="468"/>
      <c r="J121" s="468"/>
      <c r="K121" s="468"/>
      <c r="L121" s="468"/>
      <c r="M121" s="468"/>
      <c r="N121" s="468"/>
      <c r="O121" s="468"/>
      <c r="P121" s="468"/>
      <c r="Q121" s="468"/>
      <c r="R121" s="468"/>
      <c r="S121" s="468"/>
    </row>
    <row r="122" spans="1:19" s="469" customFormat="1" ht="13.5" customHeight="1" x14ac:dyDescent="0.2">
      <c r="A122" s="470" t="s">
        <v>415</v>
      </c>
      <c r="B122" s="382">
        <v>24.958510349042207</v>
      </c>
      <c r="C122" s="382">
        <v>539.78139999999996</v>
      </c>
      <c r="D122" s="382">
        <v>289.02210000000002</v>
      </c>
      <c r="E122" s="382">
        <v>963.36800000000005</v>
      </c>
      <c r="F122" s="382">
        <v>603.44449999999995</v>
      </c>
      <c r="G122" s="468"/>
      <c r="H122" s="468"/>
      <c r="I122" s="468"/>
      <c r="J122" s="468"/>
      <c r="K122" s="468"/>
      <c r="L122" s="468"/>
      <c r="M122" s="468"/>
      <c r="N122" s="468"/>
      <c r="O122" s="468"/>
      <c r="P122" s="468"/>
      <c r="Q122" s="468"/>
      <c r="R122" s="468"/>
      <c r="S122" s="468"/>
    </row>
    <row r="123" spans="1:19" s="469" customFormat="1" ht="13.5" customHeight="1" x14ac:dyDescent="0.2">
      <c r="A123" s="470" t="s">
        <v>416</v>
      </c>
      <c r="B123" s="382">
        <v>1.2116807964895351</v>
      </c>
      <c r="C123" s="382">
        <v>453.25650000000002</v>
      </c>
      <c r="D123" s="382">
        <v>281.22820000000002</v>
      </c>
      <c r="E123" s="382">
        <v>725.48659999999995</v>
      </c>
      <c r="F123" s="382">
        <v>472.75020000000001</v>
      </c>
      <c r="G123" s="468"/>
      <c r="H123" s="468"/>
      <c r="I123" s="468"/>
      <c r="J123" s="468"/>
      <c r="K123" s="468"/>
      <c r="L123" s="468"/>
      <c r="M123" s="468"/>
      <c r="N123" s="468"/>
      <c r="O123" s="468"/>
      <c r="P123" s="468"/>
      <c r="Q123" s="468"/>
      <c r="R123" s="468"/>
      <c r="S123" s="468"/>
    </row>
    <row r="124" spans="1:19" s="469" customFormat="1" ht="13.5" customHeight="1" x14ac:dyDescent="0.2">
      <c r="A124" s="470" t="s">
        <v>417</v>
      </c>
      <c r="B124" s="382">
        <v>16.688235300383472</v>
      </c>
      <c r="C124" s="382">
        <v>467.91860000000003</v>
      </c>
      <c r="D124" s="382">
        <v>285.23410000000001</v>
      </c>
      <c r="E124" s="382">
        <v>848.86670000000004</v>
      </c>
      <c r="F124" s="382">
        <v>527.20590000000004</v>
      </c>
      <c r="G124" s="468"/>
      <c r="H124" s="468"/>
      <c r="I124" s="468"/>
      <c r="J124" s="468"/>
      <c r="K124" s="468"/>
      <c r="L124" s="468"/>
      <c r="M124" s="468"/>
      <c r="N124" s="468"/>
      <c r="O124" s="468"/>
      <c r="P124" s="468"/>
      <c r="Q124" s="468"/>
      <c r="R124" s="468"/>
      <c r="S124" s="468"/>
    </row>
    <row r="125" spans="1:19" s="469" customFormat="1" ht="13.5" customHeight="1" x14ac:dyDescent="0.2">
      <c r="A125" s="470" t="s">
        <v>881</v>
      </c>
      <c r="B125" s="382">
        <v>8.7668547068362521</v>
      </c>
      <c r="C125" s="382">
        <v>417.49560000000002</v>
      </c>
      <c r="D125" s="382">
        <v>247.0026</v>
      </c>
      <c r="E125" s="382">
        <v>814.12030000000004</v>
      </c>
      <c r="F125" s="382">
        <v>493.68049999999999</v>
      </c>
      <c r="G125" s="468"/>
      <c r="H125" s="468"/>
      <c r="I125" s="468"/>
      <c r="J125" s="468"/>
      <c r="K125" s="468"/>
      <c r="L125" s="468"/>
      <c r="M125" s="468"/>
      <c r="N125" s="468"/>
      <c r="O125" s="468"/>
      <c r="P125" s="468"/>
      <c r="Q125" s="468"/>
      <c r="R125" s="468"/>
      <c r="S125" s="468"/>
    </row>
    <row r="126" spans="1:19" s="469" customFormat="1" ht="13.5" customHeight="1" x14ac:dyDescent="0.2">
      <c r="A126" s="470" t="s">
        <v>419</v>
      </c>
      <c r="B126" s="382">
        <v>1.8647252872973337</v>
      </c>
      <c r="C126" s="382">
        <v>435.10059999999999</v>
      </c>
      <c r="D126" s="382">
        <v>277.43939999999998</v>
      </c>
      <c r="E126" s="382">
        <v>758.048</v>
      </c>
      <c r="F126" s="382">
        <v>483.25290000000001</v>
      </c>
      <c r="G126" s="468"/>
      <c r="H126" s="468"/>
      <c r="I126" s="468"/>
      <c r="J126" s="468"/>
      <c r="K126" s="468"/>
      <c r="L126" s="468"/>
      <c r="M126" s="468"/>
      <c r="N126" s="468"/>
      <c r="O126" s="468"/>
      <c r="P126" s="468"/>
      <c r="Q126" s="468"/>
      <c r="R126" s="468"/>
      <c r="S126" s="468"/>
    </row>
    <row r="127" spans="1:19" s="469" customFormat="1" ht="13.5" customHeight="1" x14ac:dyDescent="0.2">
      <c r="A127" s="470" t="s">
        <v>882</v>
      </c>
      <c r="B127" s="382">
        <v>15.147249188918762</v>
      </c>
      <c r="C127" s="382">
        <v>411.73419999999999</v>
      </c>
      <c r="D127" s="382">
        <v>249.80250000000001</v>
      </c>
      <c r="E127" s="382">
        <v>728.23500000000001</v>
      </c>
      <c r="F127" s="382">
        <v>458.6739</v>
      </c>
      <c r="G127" s="468"/>
      <c r="H127" s="468"/>
      <c r="I127" s="468"/>
      <c r="J127" s="468"/>
      <c r="K127" s="468"/>
      <c r="L127" s="468"/>
      <c r="M127" s="468"/>
      <c r="N127" s="468"/>
      <c r="O127" s="468"/>
      <c r="P127" s="468"/>
      <c r="Q127" s="468"/>
      <c r="R127" s="468"/>
      <c r="S127" s="468"/>
    </row>
    <row r="128" spans="1:19" s="469" customFormat="1" ht="13.5" customHeight="1" x14ac:dyDescent="0.2">
      <c r="A128" s="470" t="s">
        <v>421</v>
      </c>
      <c r="B128" s="382">
        <v>3.3703560361476219</v>
      </c>
      <c r="C128" s="382">
        <v>459.22179999999997</v>
      </c>
      <c r="D128" s="382">
        <v>268.58929999999998</v>
      </c>
      <c r="E128" s="382">
        <v>752.57849999999996</v>
      </c>
      <c r="F128" s="382">
        <v>497.50580000000002</v>
      </c>
      <c r="G128" s="468"/>
      <c r="H128" s="468"/>
      <c r="I128" s="468"/>
      <c r="J128" s="468"/>
      <c r="K128" s="468"/>
      <c r="L128" s="468"/>
      <c r="M128" s="468"/>
      <c r="N128" s="468"/>
      <c r="O128" s="468"/>
      <c r="P128" s="468"/>
      <c r="Q128" s="468"/>
      <c r="R128" s="468"/>
      <c r="S128" s="468"/>
    </row>
    <row r="129" spans="1:19" s="469" customFormat="1" ht="13.5" customHeight="1" x14ac:dyDescent="0.2">
      <c r="A129" s="470" t="s">
        <v>422</v>
      </c>
      <c r="B129" s="382">
        <v>2.8133895986883122</v>
      </c>
      <c r="C129" s="382">
        <v>473.9667</v>
      </c>
      <c r="D129" s="382">
        <v>302.06029999999998</v>
      </c>
      <c r="E129" s="382">
        <v>772.6336</v>
      </c>
      <c r="F129" s="382">
        <v>509.45549999999997</v>
      </c>
      <c r="G129" s="468"/>
      <c r="H129" s="468"/>
      <c r="I129" s="468"/>
      <c r="J129" s="468"/>
      <c r="K129" s="468"/>
      <c r="L129" s="468"/>
      <c r="M129" s="468"/>
      <c r="N129" s="468"/>
      <c r="O129" s="468"/>
      <c r="P129" s="468"/>
      <c r="Q129" s="468"/>
      <c r="R129" s="468"/>
      <c r="S129" s="468"/>
    </row>
    <row r="130" spans="1:19" s="469" customFormat="1" ht="13.5" customHeight="1" x14ac:dyDescent="0.2">
      <c r="A130" s="470" t="s">
        <v>423</v>
      </c>
      <c r="B130" s="382">
        <v>3.2531211263917461</v>
      </c>
      <c r="C130" s="382">
        <v>255.33760000000001</v>
      </c>
      <c r="D130" s="382">
        <v>156.74160000000001</v>
      </c>
      <c r="E130" s="382">
        <v>454.9</v>
      </c>
      <c r="F130" s="382">
        <v>288.90179999999998</v>
      </c>
      <c r="G130" s="468"/>
      <c r="H130" s="468"/>
      <c r="I130" s="468"/>
      <c r="J130" s="468"/>
      <c r="K130" s="468"/>
      <c r="L130" s="468"/>
      <c r="M130" s="468"/>
      <c r="N130" s="468"/>
      <c r="O130" s="468"/>
      <c r="P130" s="468"/>
      <c r="Q130" s="468"/>
      <c r="R130" s="468"/>
      <c r="S130" s="468"/>
    </row>
    <row r="131" spans="1:19" s="469" customFormat="1" ht="13.5" customHeight="1" x14ac:dyDescent="0.2">
      <c r="A131" s="470" t="s">
        <v>424</v>
      </c>
      <c r="B131" s="382">
        <v>4.3535487883178847</v>
      </c>
      <c r="C131" s="382">
        <v>442.8904</v>
      </c>
      <c r="D131" s="382">
        <v>249.2561</v>
      </c>
      <c r="E131" s="382">
        <v>768.40120000000002</v>
      </c>
      <c r="F131" s="382">
        <v>493.24560000000002</v>
      </c>
      <c r="G131" s="468"/>
      <c r="H131" s="468"/>
      <c r="I131" s="468"/>
      <c r="J131" s="468"/>
      <c r="K131" s="468"/>
      <c r="L131" s="468"/>
      <c r="M131" s="468"/>
      <c r="N131" s="468"/>
      <c r="O131" s="468"/>
      <c r="P131" s="468"/>
      <c r="Q131" s="468"/>
      <c r="R131" s="468"/>
      <c r="S131" s="468"/>
    </row>
    <row r="132" spans="1:19" s="469" customFormat="1" ht="13.5" customHeight="1" x14ac:dyDescent="0.2">
      <c r="A132" s="471" t="s">
        <v>425</v>
      </c>
      <c r="B132" s="429">
        <v>3.5541305725470975</v>
      </c>
      <c r="C132" s="429">
        <v>443.64659999999998</v>
      </c>
      <c r="D132" s="429">
        <v>281.65969999999999</v>
      </c>
      <c r="E132" s="429">
        <v>810.82470000000001</v>
      </c>
      <c r="F132" s="429">
        <v>509.84609999999998</v>
      </c>
      <c r="G132" s="468"/>
      <c r="H132" s="468"/>
      <c r="I132" s="468"/>
      <c r="J132" s="468"/>
      <c r="K132" s="468"/>
      <c r="L132" s="468"/>
      <c r="M132" s="468"/>
      <c r="N132" s="468"/>
      <c r="O132" s="468"/>
      <c r="P132" s="468"/>
      <c r="Q132" s="468"/>
      <c r="R132" s="468"/>
      <c r="S132" s="468"/>
    </row>
    <row r="133" spans="1:19" s="469" customFormat="1" ht="13.5" customHeight="1" x14ac:dyDescent="0.2">
      <c r="A133" s="470" t="s">
        <v>883</v>
      </c>
      <c r="B133" s="382">
        <v>0.19161445916499145</v>
      </c>
      <c r="C133" s="382">
        <v>267.90379999999999</v>
      </c>
      <c r="D133" s="382">
        <v>180.78120000000001</v>
      </c>
      <c r="E133" s="382">
        <v>493.19310000000002</v>
      </c>
      <c r="F133" s="382">
        <v>294.56729999999999</v>
      </c>
      <c r="G133" s="468"/>
      <c r="H133" s="468"/>
      <c r="I133" s="468"/>
      <c r="J133" s="468"/>
      <c r="K133" s="468"/>
      <c r="L133" s="468"/>
      <c r="M133" s="468"/>
      <c r="N133" s="468"/>
      <c r="O133" s="468"/>
      <c r="P133" s="468"/>
      <c r="Q133" s="468"/>
      <c r="R133" s="468"/>
      <c r="S133" s="468"/>
    </row>
    <row r="134" spans="1:19" s="469" customFormat="1" ht="13.5" customHeight="1" x14ac:dyDescent="0.2">
      <c r="A134" s="470" t="s">
        <v>427</v>
      </c>
      <c r="B134" s="382">
        <v>0.52904191781822318</v>
      </c>
      <c r="C134" s="382">
        <v>247.1703</v>
      </c>
      <c r="D134" s="382">
        <v>185.90459999999999</v>
      </c>
      <c r="E134" s="382">
        <v>386.43</v>
      </c>
      <c r="F134" s="382">
        <v>269.34960000000001</v>
      </c>
      <c r="G134" s="468"/>
      <c r="H134" s="468"/>
      <c r="I134" s="468"/>
      <c r="J134" s="468"/>
      <c r="K134" s="468"/>
      <c r="L134" s="468"/>
      <c r="M134" s="468"/>
      <c r="N134" s="468"/>
      <c r="O134" s="468"/>
      <c r="P134" s="468"/>
      <c r="Q134" s="468"/>
      <c r="R134" s="468"/>
      <c r="S134" s="468"/>
    </row>
    <row r="135" spans="1:19" s="469" customFormat="1" ht="13.5" customHeight="1" x14ac:dyDescent="0.2">
      <c r="A135" s="470" t="s">
        <v>428</v>
      </c>
      <c r="B135" s="382">
        <v>5.4396759443315625</v>
      </c>
      <c r="C135" s="382">
        <v>402.97179999999997</v>
      </c>
      <c r="D135" s="382">
        <v>243.80619999999999</v>
      </c>
      <c r="E135" s="382">
        <v>702.24620000000004</v>
      </c>
      <c r="F135" s="382">
        <v>453.75369999999998</v>
      </c>
      <c r="G135" s="468"/>
      <c r="H135" s="468"/>
      <c r="I135" s="468"/>
      <c r="J135" s="468"/>
      <c r="K135" s="468"/>
      <c r="L135" s="468"/>
      <c r="M135" s="468"/>
      <c r="N135" s="468"/>
      <c r="O135" s="468"/>
      <c r="P135" s="468"/>
      <c r="Q135" s="468"/>
      <c r="R135" s="468"/>
      <c r="S135" s="468"/>
    </row>
    <row r="136" spans="1:19" s="469" customFormat="1" ht="13.5" customHeight="1" x14ac:dyDescent="0.2">
      <c r="A136" s="471" t="s">
        <v>429</v>
      </c>
      <c r="B136" s="429">
        <v>5.2586343162136107</v>
      </c>
      <c r="C136" s="429">
        <v>402.97179999999997</v>
      </c>
      <c r="D136" s="429">
        <v>242.465</v>
      </c>
      <c r="E136" s="429">
        <v>693.88160000000005</v>
      </c>
      <c r="F136" s="429">
        <v>451.49270000000001</v>
      </c>
      <c r="G136" s="468"/>
      <c r="H136" s="468"/>
      <c r="I136" s="468"/>
      <c r="J136" s="468"/>
      <c r="K136" s="468"/>
      <c r="L136" s="468"/>
      <c r="M136" s="468"/>
      <c r="N136" s="468"/>
      <c r="O136" s="468"/>
      <c r="P136" s="468"/>
      <c r="Q136" s="468"/>
      <c r="R136" s="468"/>
      <c r="S136" s="468"/>
    </row>
    <row r="137" spans="1:19" s="469" customFormat="1" ht="13.5" customHeight="1" x14ac:dyDescent="0.2">
      <c r="A137" s="470" t="s">
        <v>884</v>
      </c>
      <c r="B137" s="382">
        <v>0.36394084444423819</v>
      </c>
      <c r="C137" s="382">
        <v>311.2251</v>
      </c>
      <c r="D137" s="382">
        <v>217.3621</v>
      </c>
      <c r="E137" s="382">
        <v>491.96289999999999</v>
      </c>
      <c r="F137" s="382">
        <v>342.28800000000001</v>
      </c>
      <c r="G137" s="468"/>
      <c r="H137" s="468"/>
      <c r="I137" s="468"/>
      <c r="J137" s="468"/>
      <c r="K137" s="468"/>
      <c r="L137" s="468"/>
      <c r="M137" s="468"/>
      <c r="N137" s="468"/>
      <c r="O137" s="468"/>
      <c r="P137" s="468"/>
      <c r="Q137" s="468"/>
      <c r="R137" s="468"/>
      <c r="S137" s="468"/>
    </row>
    <row r="138" spans="1:19" s="469" customFormat="1" ht="13.5" customHeight="1" x14ac:dyDescent="0.2">
      <c r="A138" s="470" t="s">
        <v>431</v>
      </c>
      <c r="B138" s="382">
        <v>0.44448920114144358</v>
      </c>
      <c r="C138" s="382">
        <v>296.85590000000002</v>
      </c>
      <c r="D138" s="382">
        <v>221.19669999999999</v>
      </c>
      <c r="E138" s="382">
        <v>551.10990000000004</v>
      </c>
      <c r="F138" s="382">
        <v>341.26990000000001</v>
      </c>
      <c r="G138" s="468"/>
      <c r="H138" s="468"/>
      <c r="I138" s="468"/>
      <c r="J138" s="468"/>
      <c r="K138" s="468"/>
      <c r="L138" s="468"/>
      <c r="M138" s="468"/>
      <c r="N138" s="468"/>
      <c r="O138" s="468"/>
      <c r="P138" s="468"/>
      <c r="Q138" s="468"/>
      <c r="R138" s="468"/>
      <c r="S138" s="468"/>
    </row>
    <row r="139" spans="1:19" s="469" customFormat="1" ht="13.5" customHeight="1" x14ac:dyDescent="0.2">
      <c r="A139" s="470" t="s">
        <v>432</v>
      </c>
      <c r="B139" s="382">
        <v>0.76342925996090227</v>
      </c>
      <c r="C139" s="382">
        <v>291.04000000000002</v>
      </c>
      <c r="D139" s="382">
        <v>171.44110000000001</v>
      </c>
      <c r="E139" s="382">
        <v>509.36500000000001</v>
      </c>
      <c r="F139" s="382">
        <v>313.51429999999999</v>
      </c>
      <c r="G139" s="468"/>
      <c r="H139" s="468"/>
      <c r="I139" s="468"/>
      <c r="J139" s="468"/>
      <c r="K139" s="468"/>
      <c r="L139" s="468"/>
      <c r="M139" s="468"/>
      <c r="N139" s="468"/>
      <c r="O139" s="468"/>
      <c r="P139" s="468"/>
      <c r="Q139" s="468"/>
      <c r="R139" s="468"/>
      <c r="S139" s="468"/>
    </row>
    <row r="140" spans="1:19" s="469" customFormat="1" ht="13.5" customHeight="1" x14ac:dyDescent="0.2">
      <c r="A140" s="470" t="s">
        <v>433</v>
      </c>
      <c r="B140" s="382">
        <v>3.8488918912729604</v>
      </c>
      <c r="C140" s="382">
        <v>256.77030000000002</v>
      </c>
      <c r="D140" s="382">
        <v>201.25989999999999</v>
      </c>
      <c r="E140" s="382">
        <v>346.14080000000001</v>
      </c>
      <c r="F140" s="382">
        <v>268.85309999999998</v>
      </c>
      <c r="G140" s="468"/>
      <c r="H140" s="468"/>
      <c r="I140" s="468"/>
      <c r="J140" s="468"/>
      <c r="K140" s="468"/>
      <c r="L140" s="468"/>
      <c r="M140" s="468"/>
      <c r="N140" s="468"/>
      <c r="O140" s="468"/>
      <c r="P140" s="468"/>
      <c r="Q140" s="468"/>
      <c r="R140" s="468"/>
      <c r="S140" s="468"/>
    </row>
    <row r="141" spans="1:19" s="469" customFormat="1" ht="13.5" customHeight="1" x14ac:dyDescent="0.2">
      <c r="A141" s="470" t="s">
        <v>434</v>
      </c>
      <c r="B141" s="382">
        <v>2.3749002060183089</v>
      </c>
      <c r="C141" s="382">
        <v>152.8563</v>
      </c>
      <c r="D141" s="382">
        <v>120.69</v>
      </c>
      <c r="E141" s="382">
        <v>262.7826</v>
      </c>
      <c r="F141" s="382">
        <v>172.48699999999999</v>
      </c>
      <c r="G141" s="468"/>
      <c r="H141" s="468"/>
      <c r="I141" s="468"/>
      <c r="J141" s="468"/>
      <c r="K141" s="468"/>
      <c r="L141" s="468"/>
      <c r="M141" s="468"/>
      <c r="N141" s="468"/>
      <c r="O141" s="468"/>
      <c r="P141" s="468"/>
      <c r="Q141" s="468"/>
      <c r="R141" s="468"/>
      <c r="S141" s="468"/>
    </row>
    <row r="142" spans="1:19" s="469" customFormat="1" ht="13.5" customHeight="1" x14ac:dyDescent="0.2">
      <c r="A142" s="470" t="s">
        <v>435</v>
      </c>
      <c r="B142" s="382">
        <v>3.7427499847031687</v>
      </c>
      <c r="C142" s="382">
        <v>286.29300000000001</v>
      </c>
      <c r="D142" s="382">
        <v>197.3511</v>
      </c>
      <c r="E142" s="382">
        <v>492.42489999999998</v>
      </c>
      <c r="F142" s="382">
        <v>329.0564</v>
      </c>
      <c r="G142" s="468"/>
      <c r="H142" s="468"/>
      <c r="I142" s="468"/>
      <c r="J142" s="468"/>
      <c r="K142" s="468"/>
      <c r="L142" s="468"/>
      <c r="M142" s="468"/>
      <c r="N142" s="468"/>
      <c r="O142" s="468"/>
      <c r="P142" s="468"/>
      <c r="Q142" s="468"/>
      <c r="R142" s="468"/>
      <c r="S142" s="468"/>
    </row>
    <row r="143" spans="1:19" s="469" customFormat="1" ht="13.5" customHeight="1" x14ac:dyDescent="0.2">
      <c r="A143" s="470" t="s">
        <v>436</v>
      </c>
      <c r="B143" s="382">
        <v>1.1937772143803123</v>
      </c>
      <c r="C143" s="382">
        <v>255.63829999999999</v>
      </c>
      <c r="D143" s="382">
        <v>175.2474</v>
      </c>
      <c r="E143" s="382">
        <v>448.88979999999998</v>
      </c>
      <c r="F143" s="382">
        <v>276.43540000000002</v>
      </c>
      <c r="G143" s="468"/>
      <c r="H143" s="468"/>
      <c r="I143" s="468"/>
      <c r="J143" s="468"/>
      <c r="K143" s="468"/>
      <c r="L143" s="468"/>
      <c r="M143" s="468"/>
      <c r="N143" s="468"/>
      <c r="O143" s="468"/>
      <c r="P143" s="468"/>
      <c r="Q143" s="468"/>
      <c r="R143" s="468"/>
      <c r="S143" s="468"/>
    </row>
    <row r="144" spans="1:19" s="469" customFormat="1" ht="13.5" customHeight="1" x14ac:dyDescent="0.2">
      <c r="A144" s="470" t="s">
        <v>437</v>
      </c>
      <c r="B144" s="382">
        <v>0.12076376617168016</v>
      </c>
      <c r="C144" s="382">
        <v>301.38400000000001</v>
      </c>
      <c r="D144" s="382">
        <v>219.06489999999999</v>
      </c>
      <c r="E144" s="382">
        <v>421.57909999999998</v>
      </c>
      <c r="F144" s="382">
        <v>318.21559999999999</v>
      </c>
      <c r="G144" s="468"/>
      <c r="H144" s="468"/>
      <c r="I144" s="468"/>
      <c r="J144" s="468"/>
      <c r="K144" s="468"/>
      <c r="L144" s="468"/>
      <c r="M144" s="468"/>
      <c r="N144" s="468"/>
      <c r="O144" s="468"/>
      <c r="P144" s="468"/>
      <c r="Q144" s="468"/>
      <c r="R144" s="468"/>
      <c r="S144" s="468"/>
    </row>
    <row r="145" spans="1:19" s="469" customFormat="1" ht="13.5" customHeight="1" x14ac:dyDescent="0.2">
      <c r="A145" s="470" t="s">
        <v>438</v>
      </c>
      <c r="B145" s="382">
        <v>0.46335764354968773</v>
      </c>
      <c r="C145" s="382">
        <v>212.8938</v>
      </c>
      <c r="D145" s="382">
        <v>140.95349999999999</v>
      </c>
      <c r="E145" s="382">
        <v>282.75099999999998</v>
      </c>
      <c r="F145" s="382">
        <v>214.6105</v>
      </c>
      <c r="G145" s="468"/>
      <c r="H145" s="468"/>
      <c r="I145" s="468"/>
      <c r="J145" s="468"/>
      <c r="K145" s="468"/>
      <c r="L145" s="468"/>
      <c r="M145" s="468"/>
      <c r="N145" s="468"/>
      <c r="O145" s="468"/>
      <c r="P145" s="468"/>
      <c r="Q145" s="468"/>
      <c r="R145" s="468"/>
      <c r="S145" s="468"/>
    </row>
    <row r="146" spans="1:19" s="469" customFormat="1" ht="13.5" customHeight="1" x14ac:dyDescent="0.2">
      <c r="A146" s="470" t="s">
        <v>439</v>
      </c>
      <c r="B146" s="382">
        <v>1.1557807235894486</v>
      </c>
      <c r="C146" s="382">
        <v>302.07159999999999</v>
      </c>
      <c r="D146" s="382">
        <v>189.63149999999999</v>
      </c>
      <c r="E146" s="382">
        <v>468.53960000000001</v>
      </c>
      <c r="F146" s="382">
        <v>322.48610000000002</v>
      </c>
      <c r="G146" s="468"/>
      <c r="H146" s="468"/>
      <c r="I146" s="468"/>
      <c r="J146" s="468"/>
      <c r="K146" s="468"/>
      <c r="L146" s="468"/>
      <c r="M146" s="468"/>
      <c r="N146" s="468"/>
      <c r="O146" s="468"/>
      <c r="P146" s="468"/>
      <c r="Q146" s="468"/>
      <c r="R146" s="468"/>
      <c r="S146" s="468"/>
    </row>
    <row r="147" spans="1:19" s="469" customFormat="1" ht="13.5" customHeight="1" x14ac:dyDescent="0.2">
      <c r="A147" s="470" t="s">
        <v>885</v>
      </c>
      <c r="B147" s="382">
        <v>5.0047860143768741</v>
      </c>
      <c r="C147" s="382">
        <v>276.31439999999998</v>
      </c>
      <c r="D147" s="382">
        <v>175.68450000000001</v>
      </c>
      <c r="E147" s="382">
        <v>501.70119999999997</v>
      </c>
      <c r="F147" s="382">
        <v>310.79629999999997</v>
      </c>
      <c r="G147" s="468"/>
      <c r="H147" s="468"/>
      <c r="I147" s="468"/>
      <c r="J147" s="468"/>
      <c r="K147" s="468"/>
      <c r="L147" s="468"/>
      <c r="M147" s="468"/>
      <c r="N147" s="468"/>
      <c r="O147" s="468"/>
      <c r="P147" s="468"/>
      <c r="Q147" s="468"/>
      <c r="R147" s="468"/>
      <c r="S147" s="468"/>
    </row>
    <row r="148" spans="1:19" s="469" customFormat="1" ht="13.5" customHeight="1" x14ac:dyDescent="0.2">
      <c r="A148" s="470" t="s">
        <v>443</v>
      </c>
      <c r="B148" s="382">
        <v>32.098961927463044</v>
      </c>
      <c r="C148" s="382">
        <v>265.79390000000001</v>
      </c>
      <c r="D148" s="382">
        <v>134.6354</v>
      </c>
      <c r="E148" s="382">
        <v>430.75689999999997</v>
      </c>
      <c r="F148" s="382">
        <v>288.48140000000001</v>
      </c>
      <c r="G148" s="468"/>
      <c r="H148" s="468"/>
      <c r="I148" s="468"/>
      <c r="J148" s="468"/>
      <c r="K148" s="468"/>
      <c r="L148" s="468"/>
      <c r="M148" s="468"/>
      <c r="N148" s="468"/>
      <c r="O148" s="468"/>
      <c r="P148" s="468"/>
      <c r="Q148" s="468"/>
      <c r="R148" s="468"/>
      <c r="S148" s="468"/>
    </row>
    <row r="149" spans="1:19" s="469" customFormat="1" ht="13.5" customHeight="1" x14ac:dyDescent="0.2">
      <c r="A149" s="471" t="s">
        <v>444</v>
      </c>
      <c r="B149" s="429">
        <v>8.6669039388166311</v>
      </c>
      <c r="C149" s="429">
        <v>234.58940000000001</v>
      </c>
      <c r="D149" s="429">
        <v>134.04669999999999</v>
      </c>
      <c r="E149" s="429">
        <v>384.47519999999997</v>
      </c>
      <c r="F149" s="429">
        <v>274.91800000000001</v>
      </c>
      <c r="G149" s="468"/>
      <c r="H149" s="468"/>
      <c r="I149" s="468"/>
      <c r="J149" s="468"/>
      <c r="K149" s="468"/>
      <c r="L149" s="468"/>
      <c r="M149" s="468"/>
      <c r="N149" s="468"/>
      <c r="O149" s="468"/>
      <c r="P149" s="468"/>
      <c r="Q149" s="468"/>
      <c r="R149" s="468"/>
      <c r="S149" s="468"/>
    </row>
    <row r="150" spans="1:19" s="469" customFormat="1" ht="13.5" customHeight="1" x14ac:dyDescent="0.2">
      <c r="A150" s="471" t="s">
        <v>445</v>
      </c>
      <c r="B150" s="429">
        <v>6.6956536958266266</v>
      </c>
      <c r="C150" s="429">
        <v>298.05959999999999</v>
      </c>
      <c r="D150" s="429">
        <v>181.46270000000001</v>
      </c>
      <c r="E150" s="429">
        <v>458.61799999999999</v>
      </c>
      <c r="F150" s="429">
        <v>321.44389999999999</v>
      </c>
      <c r="G150" s="468"/>
      <c r="H150" s="468"/>
      <c r="I150" s="468"/>
      <c r="J150" s="468"/>
      <c r="K150" s="468"/>
      <c r="L150" s="468"/>
      <c r="M150" s="468"/>
      <c r="N150" s="468"/>
      <c r="O150" s="468"/>
      <c r="P150" s="468"/>
      <c r="Q150" s="468"/>
      <c r="R150" s="468"/>
      <c r="S150" s="468"/>
    </row>
    <row r="151" spans="1:19" s="469" customFormat="1" ht="13.5" customHeight="1" x14ac:dyDescent="0.2">
      <c r="A151" s="471" t="s">
        <v>446</v>
      </c>
      <c r="B151" s="429">
        <v>6.9785109298876007</v>
      </c>
      <c r="C151" s="429">
        <v>291.2833</v>
      </c>
      <c r="D151" s="429">
        <v>150.4821</v>
      </c>
      <c r="E151" s="429">
        <v>481.97129999999999</v>
      </c>
      <c r="F151" s="429">
        <v>307.65839999999997</v>
      </c>
      <c r="G151" s="468"/>
      <c r="H151" s="468"/>
      <c r="I151" s="468"/>
      <c r="J151" s="468"/>
      <c r="K151" s="468"/>
      <c r="L151" s="468"/>
      <c r="M151" s="468"/>
      <c r="N151" s="468"/>
      <c r="O151" s="468"/>
      <c r="P151" s="468"/>
      <c r="Q151" s="468"/>
      <c r="R151" s="468"/>
      <c r="S151" s="468"/>
    </row>
    <row r="152" spans="1:19" s="469" customFormat="1" ht="13.5" customHeight="1" x14ac:dyDescent="0.2">
      <c r="A152" s="470" t="s">
        <v>447</v>
      </c>
      <c r="B152" s="382">
        <v>21.675061700331433</v>
      </c>
      <c r="C152" s="382">
        <v>340.35300000000001</v>
      </c>
      <c r="D152" s="382">
        <v>217.0959</v>
      </c>
      <c r="E152" s="382">
        <v>524.8451</v>
      </c>
      <c r="F152" s="382">
        <v>365.27760000000001</v>
      </c>
      <c r="G152" s="468"/>
      <c r="H152" s="468"/>
      <c r="I152" s="468"/>
      <c r="J152" s="468"/>
      <c r="K152" s="468"/>
      <c r="L152" s="468"/>
      <c r="M152" s="468"/>
      <c r="N152" s="468"/>
      <c r="O152" s="468"/>
      <c r="P152" s="468"/>
      <c r="Q152" s="468"/>
      <c r="R152" s="468"/>
      <c r="S152" s="468"/>
    </row>
    <row r="153" spans="1:19" s="469" customFormat="1" ht="13.5" customHeight="1" x14ac:dyDescent="0.2">
      <c r="A153" s="471" t="s">
        <v>886</v>
      </c>
      <c r="B153" s="429">
        <v>3.5450890264522119</v>
      </c>
      <c r="C153" s="429">
        <v>336.59100000000001</v>
      </c>
      <c r="D153" s="429">
        <v>213.87309999999999</v>
      </c>
      <c r="E153" s="429">
        <v>600.95579999999995</v>
      </c>
      <c r="F153" s="429">
        <v>381.53</v>
      </c>
      <c r="G153" s="468"/>
      <c r="H153" s="468"/>
      <c r="I153" s="468"/>
      <c r="J153" s="468"/>
      <c r="K153" s="468"/>
      <c r="L153" s="468"/>
      <c r="M153" s="468"/>
      <c r="N153" s="468"/>
      <c r="O153" s="468"/>
      <c r="P153" s="468"/>
      <c r="Q153" s="468"/>
      <c r="R153" s="468"/>
      <c r="S153" s="468"/>
    </row>
    <row r="154" spans="1:19" s="469" customFormat="1" ht="13.5" customHeight="1" x14ac:dyDescent="0.2">
      <c r="A154" s="471" t="s">
        <v>887</v>
      </c>
      <c r="B154" s="429">
        <v>7.4090415109517691</v>
      </c>
      <c r="C154" s="429">
        <v>343.11090000000002</v>
      </c>
      <c r="D154" s="429">
        <v>212.6515</v>
      </c>
      <c r="E154" s="429">
        <v>512.13189999999997</v>
      </c>
      <c r="F154" s="429">
        <v>361.91879999999998</v>
      </c>
      <c r="G154" s="468"/>
      <c r="H154" s="468"/>
      <c r="I154" s="468"/>
      <c r="J154" s="468"/>
      <c r="K154" s="468"/>
      <c r="L154" s="468"/>
      <c r="M154" s="468"/>
      <c r="N154" s="468"/>
      <c r="O154" s="468"/>
      <c r="P154" s="468"/>
      <c r="Q154" s="468"/>
      <c r="R154" s="468"/>
      <c r="S154" s="468"/>
    </row>
    <row r="155" spans="1:19" s="469" customFormat="1" ht="13.5" customHeight="1" x14ac:dyDescent="0.2">
      <c r="A155" s="470" t="s">
        <v>450</v>
      </c>
      <c r="B155" s="382">
        <v>12.092999853172152</v>
      </c>
      <c r="C155" s="382">
        <v>294.95269999999999</v>
      </c>
      <c r="D155" s="382">
        <v>185.96680000000001</v>
      </c>
      <c r="E155" s="382">
        <v>495.2475</v>
      </c>
      <c r="F155" s="382">
        <v>319.55599999999998</v>
      </c>
      <c r="G155" s="468"/>
      <c r="H155" s="468"/>
      <c r="I155" s="468"/>
      <c r="J155" s="468"/>
      <c r="K155" s="468"/>
      <c r="L155" s="468"/>
      <c r="M155" s="468"/>
      <c r="N155" s="468"/>
      <c r="O155" s="468"/>
      <c r="P155" s="468"/>
      <c r="Q155" s="468"/>
      <c r="R155" s="468"/>
      <c r="S155" s="468"/>
    </row>
    <row r="156" spans="1:19" s="469" customFormat="1" ht="13.5" customHeight="1" x14ac:dyDescent="0.2">
      <c r="A156" s="471" t="s">
        <v>451</v>
      </c>
      <c r="B156" s="429">
        <v>6.2429626978125787</v>
      </c>
      <c r="C156" s="429">
        <v>287.64409999999998</v>
      </c>
      <c r="D156" s="429">
        <v>194.63919999999999</v>
      </c>
      <c r="E156" s="429">
        <v>511.77370000000002</v>
      </c>
      <c r="F156" s="429">
        <v>323.35090000000002</v>
      </c>
      <c r="G156" s="468"/>
      <c r="H156" s="468"/>
      <c r="I156" s="468"/>
      <c r="J156" s="468"/>
      <c r="K156" s="468"/>
      <c r="L156" s="468"/>
      <c r="M156" s="468"/>
      <c r="N156" s="468"/>
      <c r="O156" s="468"/>
      <c r="P156" s="468"/>
      <c r="Q156" s="468"/>
      <c r="R156" s="468"/>
      <c r="S156" s="468"/>
    </row>
    <row r="157" spans="1:19" s="469" customFormat="1" ht="13.5" customHeight="1" x14ac:dyDescent="0.2">
      <c r="A157" s="470" t="s">
        <v>452</v>
      </c>
      <c r="B157" s="382">
        <v>53.427967844703005</v>
      </c>
      <c r="C157" s="382">
        <v>292.99400000000003</v>
      </c>
      <c r="D157" s="382">
        <v>200.91810000000001</v>
      </c>
      <c r="E157" s="382">
        <v>475.7568</v>
      </c>
      <c r="F157" s="382">
        <v>317.62979999999999</v>
      </c>
      <c r="G157" s="468"/>
      <c r="H157" s="468"/>
      <c r="I157" s="468"/>
      <c r="J157" s="468"/>
      <c r="K157" s="468"/>
      <c r="L157" s="468"/>
      <c r="M157" s="468"/>
      <c r="N157" s="468"/>
      <c r="O157" s="468"/>
      <c r="P157" s="468"/>
      <c r="Q157" s="468"/>
      <c r="R157" s="468"/>
      <c r="S157" s="468"/>
    </row>
    <row r="158" spans="1:19" s="469" customFormat="1" ht="13.5" customHeight="1" x14ac:dyDescent="0.2">
      <c r="A158" s="471" t="s">
        <v>453</v>
      </c>
      <c r="B158" s="429">
        <v>11.273550939707834</v>
      </c>
      <c r="C158" s="429">
        <v>300.46769999999998</v>
      </c>
      <c r="D158" s="429">
        <v>206.91030000000001</v>
      </c>
      <c r="E158" s="429">
        <v>458.7199</v>
      </c>
      <c r="F158" s="429">
        <v>320.48739999999998</v>
      </c>
      <c r="G158" s="468"/>
      <c r="H158" s="468"/>
      <c r="I158" s="468"/>
      <c r="J158" s="468"/>
      <c r="K158" s="468"/>
      <c r="L158" s="468"/>
      <c r="M158" s="468"/>
      <c r="N158" s="468"/>
      <c r="O158" s="468"/>
      <c r="P158" s="468"/>
      <c r="Q158" s="468"/>
      <c r="R158" s="468"/>
      <c r="S158" s="468"/>
    </row>
    <row r="159" spans="1:19" s="469" customFormat="1" ht="13.5" customHeight="1" x14ac:dyDescent="0.2">
      <c r="A159" s="471" t="s">
        <v>454</v>
      </c>
      <c r="B159" s="429">
        <v>8.3606449050464651</v>
      </c>
      <c r="C159" s="429">
        <v>297.78440000000001</v>
      </c>
      <c r="D159" s="429">
        <v>216.10470000000001</v>
      </c>
      <c r="E159" s="429">
        <v>423.9479</v>
      </c>
      <c r="F159" s="429">
        <v>314.25279999999998</v>
      </c>
      <c r="G159" s="468"/>
      <c r="H159" s="468"/>
      <c r="I159" s="468"/>
      <c r="J159" s="468"/>
      <c r="K159" s="468"/>
      <c r="L159" s="468"/>
      <c r="M159" s="468"/>
      <c r="N159" s="468"/>
      <c r="O159" s="468"/>
      <c r="P159" s="468"/>
      <c r="Q159" s="468"/>
      <c r="R159" s="468"/>
      <c r="S159" s="468"/>
    </row>
    <row r="160" spans="1:19" s="469" customFormat="1" ht="13.5" customHeight="1" x14ac:dyDescent="0.2">
      <c r="A160" s="471" t="s">
        <v>455</v>
      </c>
      <c r="B160" s="429">
        <v>11.515696127346414</v>
      </c>
      <c r="C160" s="429">
        <v>281.61239999999998</v>
      </c>
      <c r="D160" s="429">
        <v>200.1421</v>
      </c>
      <c r="E160" s="429">
        <v>504.19490000000002</v>
      </c>
      <c r="F160" s="429">
        <v>312.99299999999999</v>
      </c>
      <c r="G160" s="468"/>
      <c r="H160" s="468"/>
      <c r="I160" s="468"/>
      <c r="J160" s="468"/>
      <c r="K160" s="468"/>
      <c r="L160" s="468"/>
      <c r="M160" s="468"/>
      <c r="N160" s="468"/>
      <c r="O160" s="468"/>
      <c r="P160" s="468"/>
      <c r="Q160" s="468"/>
      <c r="R160" s="468"/>
      <c r="S160" s="468"/>
    </row>
    <row r="161" spans="1:19" s="469" customFormat="1" ht="13.5" customHeight="1" x14ac:dyDescent="0.2">
      <c r="A161" s="471" t="s">
        <v>888</v>
      </c>
      <c r="B161" s="429">
        <v>12.119179368429602</v>
      </c>
      <c r="C161" s="429">
        <v>299.42649999999998</v>
      </c>
      <c r="D161" s="429">
        <v>195.8991</v>
      </c>
      <c r="E161" s="429">
        <v>479.33600000000001</v>
      </c>
      <c r="F161" s="429">
        <v>324.75940000000003</v>
      </c>
      <c r="G161" s="468"/>
      <c r="H161" s="468"/>
      <c r="I161" s="468"/>
      <c r="J161" s="468"/>
      <c r="K161" s="468"/>
      <c r="L161" s="468"/>
      <c r="M161" s="468"/>
      <c r="N161" s="468"/>
      <c r="O161" s="468"/>
      <c r="P161" s="468"/>
      <c r="Q161" s="468"/>
      <c r="R161" s="468"/>
      <c r="S161" s="468"/>
    </row>
    <row r="162" spans="1:19" s="469" customFormat="1" ht="13.5" customHeight="1" x14ac:dyDescent="0.2">
      <c r="A162" s="470" t="s">
        <v>889</v>
      </c>
      <c r="B162" s="382">
        <v>12.818715877026532</v>
      </c>
      <c r="C162" s="382">
        <v>277.84440000000001</v>
      </c>
      <c r="D162" s="382">
        <v>179.3819</v>
      </c>
      <c r="E162" s="382">
        <v>425.5213</v>
      </c>
      <c r="F162" s="382">
        <v>300.9649</v>
      </c>
      <c r="G162" s="468"/>
      <c r="H162" s="468"/>
      <c r="I162" s="468"/>
      <c r="J162" s="468"/>
      <c r="K162" s="468"/>
      <c r="L162" s="468"/>
      <c r="M162" s="468"/>
      <c r="N162" s="468"/>
      <c r="O162" s="468"/>
      <c r="P162" s="468"/>
      <c r="Q162" s="468"/>
      <c r="R162" s="468"/>
      <c r="S162" s="468"/>
    </row>
    <row r="163" spans="1:19" s="469" customFormat="1" ht="13.5" customHeight="1" x14ac:dyDescent="0.2">
      <c r="A163" s="471" t="s">
        <v>890</v>
      </c>
      <c r="B163" s="429">
        <v>3.0655197015949707</v>
      </c>
      <c r="C163" s="429">
        <v>326.58980000000003</v>
      </c>
      <c r="D163" s="429">
        <v>207.50530000000001</v>
      </c>
      <c r="E163" s="429">
        <v>460.13630000000001</v>
      </c>
      <c r="F163" s="429">
        <v>334.45940000000002</v>
      </c>
      <c r="G163" s="468"/>
      <c r="H163" s="468"/>
      <c r="I163" s="468"/>
      <c r="J163" s="468"/>
      <c r="K163" s="468"/>
      <c r="L163" s="468"/>
      <c r="M163" s="468"/>
      <c r="N163" s="468"/>
      <c r="O163" s="468"/>
      <c r="P163" s="468"/>
      <c r="Q163" s="468"/>
      <c r="R163" s="468"/>
      <c r="S163" s="468"/>
    </row>
    <row r="164" spans="1:19" s="469" customFormat="1" ht="13.5" customHeight="1" x14ac:dyDescent="0.2">
      <c r="A164" s="471" t="s">
        <v>891</v>
      </c>
      <c r="B164" s="429">
        <v>5.9455213224188945</v>
      </c>
      <c r="C164" s="429">
        <v>254.0549</v>
      </c>
      <c r="D164" s="429">
        <v>175.03</v>
      </c>
      <c r="E164" s="429">
        <v>371.3707</v>
      </c>
      <c r="F164" s="429">
        <v>267.64510000000001</v>
      </c>
      <c r="G164" s="468"/>
      <c r="H164" s="468"/>
      <c r="I164" s="468"/>
      <c r="J164" s="468"/>
      <c r="K164" s="468"/>
      <c r="L164" s="468"/>
      <c r="M164" s="468"/>
      <c r="N164" s="468"/>
      <c r="O164" s="468"/>
      <c r="P164" s="468"/>
      <c r="Q164" s="468"/>
      <c r="R164" s="468"/>
      <c r="S164" s="468"/>
    </row>
    <row r="165" spans="1:19" s="469" customFormat="1" ht="13.5" customHeight="1" x14ac:dyDescent="0.2">
      <c r="A165" s="470" t="s">
        <v>892</v>
      </c>
      <c r="B165" s="382">
        <v>1.8454502387910845</v>
      </c>
      <c r="C165" s="382">
        <v>319.64999999999998</v>
      </c>
      <c r="D165" s="382">
        <v>229.48740000000001</v>
      </c>
      <c r="E165" s="382">
        <v>429.18459999999999</v>
      </c>
      <c r="F165" s="382">
        <v>327.51029999999997</v>
      </c>
      <c r="G165" s="468"/>
      <c r="H165" s="468"/>
      <c r="I165" s="468"/>
      <c r="J165" s="468"/>
      <c r="K165" s="468"/>
      <c r="L165" s="468"/>
      <c r="M165" s="468"/>
      <c r="N165" s="468"/>
      <c r="O165" s="468"/>
      <c r="P165" s="468"/>
      <c r="Q165" s="468"/>
      <c r="R165" s="468"/>
      <c r="S165" s="468"/>
    </row>
    <row r="166" spans="1:19" s="469" customFormat="1" ht="13.5" customHeight="1" x14ac:dyDescent="0.2">
      <c r="A166" s="470" t="s">
        <v>893</v>
      </c>
      <c r="B166" s="382">
        <v>2.9167572686145786</v>
      </c>
      <c r="C166" s="382">
        <v>215.75700000000001</v>
      </c>
      <c r="D166" s="382">
        <v>147.76429999999999</v>
      </c>
      <c r="E166" s="382">
        <v>348.71620000000001</v>
      </c>
      <c r="F166" s="382">
        <v>237.9571</v>
      </c>
      <c r="G166" s="468"/>
      <c r="H166" s="468"/>
      <c r="I166" s="468"/>
      <c r="J166" s="468"/>
      <c r="K166" s="468"/>
      <c r="L166" s="468"/>
      <c r="M166" s="468"/>
      <c r="N166" s="468"/>
      <c r="O166" s="468"/>
      <c r="P166" s="468"/>
      <c r="Q166" s="468"/>
      <c r="R166" s="468"/>
      <c r="S166" s="468"/>
    </row>
    <row r="167" spans="1:19" s="469" customFormat="1" ht="13.5" customHeight="1" x14ac:dyDescent="0.2">
      <c r="A167" s="470" t="s">
        <v>894</v>
      </c>
      <c r="B167" s="382">
        <v>14.974133674381198</v>
      </c>
      <c r="C167" s="382">
        <v>281.78800000000001</v>
      </c>
      <c r="D167" s="382">
        <v>184.65100000000001</v>
      </c>
      <c r="E167" s="382">
        <v>472.649</v>
      </c>
      <c r="F167" s="382">
        <v>308.87689999999998</v>
      </c>
      <c r="G167" s="468"/>
      <c r="H167" s="468"/>
      <c r="I167" s="468"/>
      <c r="J167" s="468"/>
      <c r="K167" s="468"/>
      <c r="L167" s="468"/>
      <c r="M167" s="468"/>
      <c r="N167" s="468"/>
      <c r="O167" s="468"/>
      <c r="P167" s="468"/>
      <c r="Q167" s="468"/>
      <c r="R167" s="468"/>
      <c r="S167" s="468"/>
    </row>
    <row r="168" spans="1:19" s="469" customFormat="1" ht="13.5" customHeight="1" x14ac:dyDescent="0.2">
      <c r="A168" s="470" t="s">
        <v>895</v>
      </c>
      <c r="B168" s="382">
        <v>1.4499768290946005</v>
      </c>
      <c r="C168" s="382">
        <v>342.8064</v>
      </c>
      <c r="D168" s="382">
        <v>266.08819999999997</v>
      </c>
      <c r="E168" s="382">
        <v>469.52179999999998</v>
      </c>
      <c r="F168" s="382">
        <v>362.90800000000002</v>
      </c>
      <c r="G168" s="468"/>
      <c r="H168" s="468"/>
      <c r="I168" s="468"/>
      <c r="J168" s="468"/>
      <c r="K168" s="468"/>
      <c r="L168" s="468"/>
      <c r="M168" s="468"/>
      <c r="N168" s="468"/>
      <c r="O168" s="468"/>
      <c r="P168" s="468"/>
      <c r="Q168" s="468"/>
      <c r="R168" s="468"/>
      <c r="S168" s="468"/>
    </row>
    <row r="169" spans="1:19" s="469" customFormat="1" ht="13.5" customHeight="1" x14ac:dyDescent="0.2">
      <c r="A169" s="470" t="s">
        <v>896</v>
      </c>
      <c r="B169" s="382">
        <v>47.146312480377773</v>
      </c>
      <c r="C169" s="382">
        <v>310.34019999999998</v>
      </c>
      <c r="D169" s="382">
        <v>198.8554</v>
      </c>
      <c r="E169" s="382">
        <v>467.32100000000003</v>
      </c>
      <c r="F169" s="382">
        <v>329.54700000000003</v>
      </c>
      <c r="G169" s="468"/>
      <c r="H169" s="468"/>
      <c r="I169" s="468"/>
      <c r="J169" s="468"/>
      <c r="K169" s="468"/>
      <c r="L169" s="468"/>
      <c r="M169" s="468"/>
      <c r="N169" s="468"/>
      <c r="O169" s="468"/>
      <c r="P169" s="468"/>
      <c r="Q169" s="468"/>
      <c r="R169" s="468"/>
      <c r="S169" s="468"/>
    </row>
    <row r="170" spans="1:19" s="469" customFormat="1" ht="13.5" customHeight="1" x14ac:dyDescent="0.2">
      <c r="A170" s="471" t="s">
        <v>465</v>
      </c>
      <c r="B170" s="429">
        <v>4.4498624060926542</v>
      </c>
      <c r="C170" s="429">
        <v>330.74869999999999</v>
      </c>
      <c r="D170" s="429">
        <v>234.27369999999999</v>
      </c>
      <c r="E170" s="429">
        <v>568.82159999999999</v>
      </c>
      <c r="F170" s="429">
        <v>367.27159999999998</v>
      </c>
      <c r="G170" s="468"/>
      <c r="H170" s="468"/>
      <c r="I170" s="468"/>
      <c r="J170" s="468"/>
      <c r="K170" s="468"/>
      <c r="L170" s="468"/>
      <c r="M170" s="468"/>
      <c r="N170" s="468"/>
      <c r="O170" s="468"/>
      <c r="P170" s="468"/>
      <c r="Q170" s="468"/>
      <c r="R170" s="468"/>
      <c r="S170" s="468"/>
    </row>
    <row r="171" spans="1:19" s="469" customFormat="1" ht="13.5" customHeight="1" x14ac:dyDescent="0.2">
      <c r="A171" s="471" t="s">
        <v>466</v>
      </c>
      <c r="B171" s="429">
        <v>20.706722498510121</v>
      </c>
      <c r="C171" s="429">
        <v>321.84609999999998</v>
      </c>
      <c r="D171" s="429">
        <v>216.91370000000001</v>
      </c>
      <c r="E171" s="429">
        <v>473.95339999999999</v>
      </c>
      <c r="F171" s="429">
        <v>335.99630000000002</v>
      </c>
      <c r="G171" s="468"/>
      <c r="H171" s="468"/>
      <c r="I171" s="468"/>
      <c r="J171" s="468"/>
      <c r="K171" s="468"/>
      <c r="L171" s="468"/>
      <c r="M171" s="468"/>
      <c r="N171" s="468"/>
      <c r="O171" s="468"/>
      <c r="P171" s="468"/>
      <c r="Q171" s="468"/>
      <c r="R171" s="468"/>
      <c r="S171" s="468"/>
    </row>
    <row r="172" spans="1:19" s="469" customFormat="1" ht="13.5" customHeight="1" x14ac:dyDescent="0.2">
      <c r="A172" s="471" t="s">
        <v>897</v>
      </c>
      <c r="B172" s="429">
        <v>5.2151602232318259</v>
      </c>
      <c r="C172" s="429">
        <v>324.62979999999999</v>
      </c>
      <c r="D172" s="429">
        <v>201.89099999999999</v>
      </c>
      <c r="E172" s="429">
        <v>478.00819999999999</v>
      </c>
      <c r="F172" s="429">
        <v>357.03449999999998</v>
      </c>
      <c r="G172" s="468"/>
      <c r="H172" s="468"/>
      <c r="I172" s="468"/>
      <c r="J172" s="468"/>
      <c r="K172" s="468"/>
      <c r="L172" s="468"/>
      <c r="M172" s="468"/>
      <c r="N172" s="468"/>
      <c r="O172" s="468"/>
      <c r="P172" s="468"/>
      <c r="Q172" s="468"/>
      <c r="R172" s="468"/>
      <c r="S172" s="468"/>
    </row>
    <row r="173" spans="1:19" s="469" customFormat="1" ht="13.5" customHeight="1" x14ac:dyDescent="0.2">
      <c r="A173" s="471" t="s">
        <v>468</v>
      </c>
      <c r="B173" s="429">
        <v>4.0560374574821871</v>
      </c>
      <c r="C173" s="429">
        <v>294.02760000000001</v>
      </c>
      <c r="D173" s="429">
        <v>210.7927</v>
      </c>
      <c r="E173" s="429">
        <v>429.86970000000002</v>
      </c>
      <c r="F173" s="429">
        <v>311.80290000000002</v>
      </c>
      <c r="G173" s="468"/>
      <c r="H173" s="468"/>
      <c r="I173" s="468"/>
      <c r="J173" s="468"/>
      <c r="K173" s="468"/>
      <c r="L173" s="468"/>
      <c r="M173" s="468"/>
      <c r="N173" s="468"/>
      <c r="O173" s="468"/>
      <c r="P173" s="468"/>
      <c r="Q173" s="468"/>
      <c r="R173" s="468"/>
      <c r="S173" s="468"/>
    </row>
    <row r="174" spans="1:19" s="469" customFormat="1" ht="13.5" customHeight="1" x14ac:dyDescent="0.2">
      <c r="A174" s="470" t="s">
        <v>469</v>
      </c>
      <c r="B174" s="382">
        <v>14.638233867351035</v>
      </c>
      <c r="C174" s="382">
        <v>259.55110000000002</v>
      </c>
      <c r="D174" s="382">
        <v>136.54060000000001</v>
      </c>
      <c r="E174" s="382">
        <v>422.66629999999998</v>
      </c>
      <c r="F174" s="382">
        <v>277.29039999999998</v>
      </c>
      <c r="G174" s="468"/>
      <c r="H174" s="468"/>
      <c r="I174" s="468"/>
      <c r="J174" s="468"/>
      <c r="K174" s="468"/>
      <c r="L174" s="468"/>
      <c r="M174" s="468"/>
      <c r="N174" s="468"/>
      <c r="O174" s="468"/>
      <c r="P174" s="468"/>
      <c r="Q174" s="468"/>
      <c r="R174" s="468"/>
      <c r="S174" s="468"/>
    </row>
    <row r="175" spans="1:19" s="469" customFormat="1" ht="13.5" customHeight="1" x14ac:dyDescent="0.2">
      <c r="A175" s="470" t="s">
        <v>898</v>
      </c>
      <c r="B175" s="382">
        <v>0.3433464000772577</v>
      </c>
      <c r="C175" s="382">
        <v>312.1669</v>
      </c>
      <c r="D175" s="382">
        <v>208.1079</v>
      </c>
      <c r="E175" s="382">
        <v>448.37619999999998</v>
      </c>
      <c r="F175" s="382">
        <v>338.78440000000001</v>
      </c>
      <c r="G175" s="468"/>
      <c r="H175" s="468"/>
      <c r="I175" s="468"/>
      <c r="J175" s="468"/>
      <c r="K175" s="468"/>
      <c r="L175" s="468"/>
      <c r="M175" s="468"/>
      <c r="N175" s="468"/>
      <c r="O175" s="468"/>
      <c r="P175" s="468"/>
      <c r="Q175" s="468"/>
      <c r="R175" s="468"/>
      <c r="S175" s="468"/>
    </row>
    <row r="176" spans="1:19" s="469" customFormat="1" ht="13.5" customHeight="1" x14ac:dyDescent="0.2">
      <c r="A176" s="470" t="s">
        <v>899</v>
      </c>
      <c r="B176" s="382">
        <v>1.2051723033081749</v>
      </c>
      <c r="C176" s="382">
        <v>294.1773</v>
      </c>
      <c r="D176" s="382">
        <v>237.15049999999999</v>
      </c>
      <c r="E176" s="382">
        <v>377.69349999999997</v>
      </c>
      <c r="F176" s="382">
        <v>304.10320000000002</v>
      </c>
      <c r="G176" s="468"/>
      <c r="H176" s="468"/>
      <c r="I176" s="468"/>
      <c r="J176" s="468"/>
      <c r="K176" s="468"/>
      <c r="L176" s="468"/>
      <c r="M176" s="468"/>
      <c r="N176" s="468"/>
      <c r="O176" s="468"/>
      <c r="P176" s="468"/>
      <c r="Q176" s="468"/>
      <c r="R176" s="468"/>
      <c r="S176" s="468"/>
    </row>
    <row r="177" spans="1:19" s="469" customFormat="1" ht="13.5" customHeight="1" x14ac:dyDescent="0.2">
      <c r="A177" s="470" t="s">
        <v>900</v>
      </c>
      <c r="B177" s="382">
        <v>0.45183611810973134</v>
      </c>
      <c r="C177" s="382">
        <v>283.90390000000002</v>
      </c>
      <c r="D177" s="382">
        <v>226.1919</v>
      </c>
      <c r="E177" s="382">
        <v>415.5883</v>
      </c>
      <c r="F177" s="382">
        <v>311.0376</v>
      </c>
      <c r="G177" s="468"/>
      <c r="H177" s="468"/>
      <c r="I177" s="468"/>
      <c r="J177" s="468"/>
      <c r="K177" s="468"/>
      <c r="L177" s="468"/>
      <c r="M177" s="468"/>
      <c r="N177" s="468"/>
      <c r="O177" s="468"/>
      <c r="P177" s="468"/>
      <c r="Q177" s="468"/>
      <c r="R177" s="468"/>
      <c r="S177" s="468"/>
    </row>
    <row r="178" spans="1:19" s="469" customFormat="1" ht="13.5" customHeight="1" x14ac:dyDescent="0.2">
      <c r="A178" s="470" t="s">
        <v>901</v>
      </c>
      <c r="B178" s="382">
        <v>4.2641846423113652</v>
      </c>
      <c r="C178" s="382">
        <v>252.78139999999999</v>
      </c>
      <c r="D178" s="382">
        <v>173.61879999999999</v>
      </c>
      <c r="E178" s="382">
        <v>450.91070000000002</v>
      </c>
      <c r="F178" s="382">
        <v>293.94189999999998</v>
      </c>
      <c r="G178" s="468"/>
      <c r="H178" s="468"/>
      <c r="I178" s="468"/>
      <c r="J178" s="468"/>
      <c r="K178" s="468"/>
      <c r="L178" s="468"/>
      <c r="M178" s="468"/>
      <c r="N178" s="468"/>
      <c r="O178" s="468"/>
      <c r="P178" s="468"/>
      <c r="Q178" s="468"/>
      <c r="R178" s="468"/>
      <c r="S178" s="468"/>
    </row>
    <row r="179" spans="1:19" s="469" customFormat="1" ht="13.5" customHeight="1" x14ac:dyDescent="0.2">
      <c r="A179" s="470" t="s">
        <v>474</v>
      </c>
      <c r="B179" s="382">
        <v>8.6295812944218309</v>
      </c>
      <c r="C179" s="382">
        <v>250.77090000000001</v>
      </c>
      <c r="D179" s="382">
        <v>145.79329999999999</v>
      </c>
      <c r="E179" s="382">
        <v>374.94420000000002</v>
      </c>
      <c r="F179" s="382">
        <v>262.56659999999999</v>
      </c>
      <c r="G179" s="468"/>
      <c r="H179" s="468"/>
      <c r="I179" s="468"/>
      <c r="J179" s="468"/>
      <c r="K179" s="468"/>
      <c r="L179" s="468"/>
      <c r="M179" s="468"/>
      <c r="N179" s="468"/>
      <c r="O179" s="468"/>
      <c r="P179" s="468"/>
      <c r="Q179" s="468"/>
      <c r="R179" s="468"/>
      <c r="S179" s="468"/>
    </row>
    <row r="180" spans="1:19" s="469" customFormat="1" ht="13.5" customHeight="1" x14ac:dyDescent="0.2">
      <c r="A180" s="470" t="s">
        <v>475</v>
      </c>
      <c r="B180" s="382">
        <v>2.1335058082828304</v>
      </c>
      <c r="C180" s="382">
        <v>260.95999999999998</v>
      </c>
      <c r="D180" s="382">
        <v>189.98869999999999</v>
      </c>
      <c r="E180" s="382">
        <v>378.59190000000001</v>
      </c>
      <c r="F180" s="382">
        <v>271.52809999999999</v>
      </c>
      <c r="G180" s="468"/>
      <c r="H180" s="468"/>
      <c r="I180" s="468"/>
      <c r="J180" s="468"/>
      <c r="K180" s="468"/>
      <c r="L180" s="468"/>
      <c r="M180" s="468"/>
      <c r="N180" s="468"/>
      <c r="O180" s="468"/>
      <c r="P180" s="468"/>
      <c r="Q180" s="468"/>
      <c r="R180" s="468"/>
      <c r="S180" s="468"/>
    </row>
    <row r="181" spans="1:19" s="469" customFormat="1" ht="13.5" customHeight="1" x14ac:dyDescent="0.2">
      <c r="A181" s="470" t="s">
        <v>476</v>
      </c>
      <c r="B181" s="382">
        <v>1.2695796692288037</v>
      </c>
      <c r="C181" s="382">
        <v>618.35990000000004</v>
      </c>
      <c r="D181" s="382">
        <v>354.64769999999999</v>
      </c>
      <c r="E181" s="382">
        <v>1282.1826000000001</v>
      </c>
      <c r="F181" s="382">
        <v>733.04700000000003</v>
      </c>
      <c r="G181" s="468"/>
      <c r="H181" s="468"/>
      <c r="I181" s="468"/>
      <c r="J181" s="468"/>
      <c r="K181" s="468"/>
      <c r="L181" s="468"/>
      <c r="M181" s="468"/>
      <c r="N181" s="468"/>
      <c r="O181" s="468"/>
      <c r="P181" s="468"/>
      <c r="Q181" s="468"/>
      <c r="R181" s="468"/>
      <c r="S181" s="468"/>
    </row>
    <row r="182" spans="1:19" s="469" customFormat="1" ht="13.5" customHeight="1" x14ac:dyDescent="0.2">
      <c r="A182" s="470" t="s">
        <v>477</v>
      </c>
      <c r="B182" s="382">
        <v>0.41631171746746043</v>
      </c>
      <c r="C182" s="382">
        <v>1706.8314</v>
      </c>
      <c r="D182" s="382">
        <v>361.51609999999999</v>
      </c>
      <c r="E182" s="382">
        <v>2693.8253</v>
      </c>
      <c r="F182" s="382">
        <v>1577.8414</v>
      </c>
      <c r="G182" s="468"/>
      <c r="H182" s="468"/>
      <c r="I182" s="468"/>
      <c r="J182" s="468"/>
      <c r="K182" s="468"/>
      <c r="L182" s="468"/>
      <c r="M182" s="468"/>
      <c r="N182" s="468"/>
      <c r="O182" s="468"/>
      <c r="P182" s="468"/>
      <c r="Q182" s="468"/>
      <c r="R182" s="468"/>
      <c r="S182" s="468"/>
    </row>
    <row r="183" spans="1:19" s="469" customFormat="1" ht="13.5" customHeight="1" x14ac:dyDescent="0.2">
      <c r="A183" s="470" t="s">
        <v>478</v>
      </c>
      <c r="B183" s="382">
        <v>2.1688675294046917</v>
      </c>
      <c r="C183" s="382">
        <v>308.09100000000001</v>
      </c>
      <c r="D183" s="382">
        <v>229.03039999999999</v>
      </c>
      <c r="E183" s="382">
        <v>425.85359999999997</v>
      </c>
      <c r="F183" s="382">
        <v>324.18299999999999</v>
      </c>
      <c r="G183" s="468"/>
      <c r="H183" s="468"/>
      <c r="I183" s="468"/>
      <c r="J183" s="468"/>
      <c r="K183" s="468"/>
      <c r="L183" s="468"/>
      <c r="M183" s="468"/>
      <c r="N183" s="468"/>
      <c r="O183" s="468"/>
      <c r="P183" s="468"/>
      <c r="Q183" s="468"/>
      <c r="R183" s="468"/>
      <c r="S183" s="468"/>
    </row>
    <row r="184" spans="1:19" s="469" customFormat="1" ht="13.5" customHeight="1" x14ac:dyDescent="0.2">
      <c r="A184" s="470" t="s">
        <v>902</v>
      </c>
      <c r="B184" s="382">
        <v>4.7564240484205875</v>
      </c>
      <c r="C184" s="382">
        <v>269.72919999999999</v>
      </c>
      <c r="D184" s="382">
        <v>196.13560000000001</v>
      </c>
      <c r="E184" s="382">
        <v>367.40309999999999</v>
      </c>
      <c r="F184" s="382">
        <v>277.67160000000001</v>
      </c>
      <c r="G184" s="468"/>
      <c r="H184" s="468"/>
      <c r="I184" s="468"/>
      <c r="J184" s="468"/>
      <c r="K184" s="468"/>
      <c r="L184" s="468"/>
      <c r="M184" s="468"/>
      <c r="N184" s="468"/>
      <c r="O184" s="468"/>
      <c r="P184" s="468"/>
      <c r="Q184" s="468"/>
      <c r="R184" s="468"/>
      <c r="S184" s="468"/>
    </row>
    <row r="185" spans="1:19" s="469" customFormat="1" ht="13.5" customHeight="1" x14ac:dyDescent="0.2">
      <c r="A185" s="471" t="s">
        <v>480</v>
      </c>
      <c r="B185" s="429">
        <v>4.0768326854575943</v>
      </c>
      <c r="C185" s="429">
        <v>276.29680000000002</v>
      </c>
      <c r="D185" s="429">
        <v>208.95679999999999</v>
      </c>
      <c r="E185" s="429">
        <v>371.37639999999999</v>
      </c>
      <c r="F185" s="429">
        <v>286.08870000000002</v>
      </c>
      <c r="G185" s="468"/>
      <c r="H185" s="468"/>
      <c r="I185" s="468"/>
      <c r="J185" s="468"/>
      <c r="K185" s="468"/>
      <c r="L185" s="468"/>
      <c r="M185" s="468"/>
      <c r="N185" s="468"/>
      <c r="O185" s="468"/>
      <c r="P185" s="468"/>
      <c r="Q185" s="468"/>
      <c r="R185" s="468"/>
      <c r="S185" s="468"/>
    </row>
    <row r="186" spans="1:19" s="469" customFormat="1" ht="13.5" customHeight="1" x14ac:dyDescent="0.2">
      <c r="A186" s="470" t="s">
        <v>481</v>
      </c>
      <c r="B186" s="382">
        <v>3.9815498478169098</v>
      </c>
      <c r="C186" s="382">
        <v>269.09339999999997</v>
      </c>
      <c r="D186" s="382">
        <v>199.31030000000001</v>
      </c>
      <c r="E186" s="382">
        <v>340.61439999999999</v>
      </c>
      <c r="F186" s="382">
        <v>275.29000000000002</v>
      </c>
      <c r="G186" s="468"/>
      <c r="H186" s="468"/>
      <c r="I186" s="468"/>
      <c r="J186" s="468"/>
      <c r="K186" s="468"/>
      <c r="L186" s="468"/>
      <c r="M186" s="468"/>
      <c r="N186" s="468"/>
      <c r="O186" s="468"/>
      <c r="P186" s="468"/>
      <c r="Q186" s="468"/>
      <c r="R186" s="468"/>
      <c r="S186" s="468"/>
    </row>
    <row r="187" spans="1:19" s="469" customFormat="1" ht="13.5" customHeight="1" x14ac:dyDescent="0.2">
      <c r="A187" s="470" t="s">
        <v>903</v>
      </c>
      <c r="B187" s="382">
        <v>2.7202555328320752</v>
      </c>
      <c r="C187" s="382">
        <v>242.73949999999999</v>
      </c>
      <c r="D187" s="382">
        <v>154.0573</v>
      </c>
      <c r="E187" s="382">
        <v>457.12720000000002</v>
      </c>
      <c r="F187" s="382">
        <v>279.10879999999997</v>
      </c>
      <c r="G187" s="468"/>
      <c r="H187" s="468"/>
      <c r="I187" s="468"/>
      <c r="J187" s="468"/>
      <c r="K187" s="468"/>
      <c r="L187" s="468"/>
      <c r="M187" s="468"/>
      <c r="N187" s="468"/>
      <c r="O187" s="468"/>
      <c r="P187" s="468"/>
      <c r="Q187" s="468"/>
      <c r="R187" s="468"/>
      <c r="S187" s="468"/>
    </row>
    <row r="188" spans="1:19" s="469" customFormat="1" ht="13.5" customHeight="1" x14ac:dyDescent="0.2">
      <c r="A188" s="470" t="s">
        <v>483</v>
      </c>
      <c r="B188" s="382">
        <v>41.312645021891846</v>
      </c>
      <c r="C188" s="382">
        <v>265.25119999999998</v>
      </c>
      <c r="D188" s="382">
        <v>174.64</v>
      </c>
      <c r="E188" s="382">
        <v>382.00850000000003</v>
      </c>
      <c r="F188" s="382">
        <v>275.95089999999999</v>
      </c>
      <c r="G188" s="468"/>
      <c r="H188" s="468"/>
      <c r="I188" s="468"/>
      <c r="J188" s="468"/>
      <c r="K188" s="468"/>
      <c r="L188" s="468"/>
      <c r="M188" s="468"/>
      <c r="N188" s="468"/>
      <c r="O188" s="468"/>
      <c r="P188" s="468"/>
      <c r="Q188" s="468"/>
      <c r="R188" s="468"/>
      <c r="S188" s="468"/>
    </row>
    <row r="189" spans="1:19" s="469" customFormat="1" ht="13.5" customHeight="1" x14ac:dyDescent="0.2">
      <c r="A189" s="471" t="s">
        <v>904</v>
      </c>
      <c r="B189" s="429">
        <v>39.11369524711165</v>
      </c>
      <c r="C189" s="429">
        <v>266.73590000000002</v>
      </c>
      <c r="D189" s="429">
        <v>173.58199999999999</v>
      </c>
      <c r="E189" s="429">
        <v>381.04379999999998</v>
      </c>
      <c r="F189" s="429">
        <v>276.31150000000002</v>
      </c>
      <c r="G189" s="468"/>
      <c r="H189" s="468"/>
      <c r="I189" s="468"/>
      <c r="J189" s="468"/>
      <c r="K189" s="468"/>
      <c r="L189" s="468"/>
      <c r="M189" s="468"/>
      <c r="N189" s="468"/>
      <c r="O189" s="468"/>
      <c r="P189" s="468"/>
      <c r="Q189" s="468"/>
      <c r="R189" s="468"/>
      <c r="S189" s="468"/>
    </row>
    <row r="190" spans="1:19" s="469" customFormat="1" ht="13.5" customHeight="1" x14ac:dyDescent="0.2">
      <c r="A190" s="470" t="s">
        <v>485</v>
      </c>
      <c r="B190" s="382">
        <v>1.2699205697010738</v>
      </c>
      <c r="C190" s="382">
        <v>328.3039</v>
      </c>
      <c r="D190" s="382">
        <v>258.78410000000002</v>
      </c>
      <c r="E190" s="382">
        <v>386.30259999999998</v>
      </c>
      <c r="F190" s="382">
        <v>328.38670000000002</v>
      </c>
      <c r="G190" s="468"/>
      <c r="H190" s="468"/>
      <c r="I190" s="468"/>
      <c r="J190" s="468"/>
      <c r="K190" s="468"/>
      <c r="L190" s="468"/>
      <c r="M190" s="468"/>
      <c r="N190" s="468"/>
      <c r="O190" s="468"/>
      <c r="P190" s="468"/>
      <c r="Q190" s="468"/>
      <c r="R190" s="468"/>
      <c r="S190" s="468"/>
    </row>
    <row r="191" spans="1:19" s="469" customFormat="1" ht="13.5" customHeight="1" x14ac:dyDescent="0.2">
      <c r="A191" s="470" t="s">
        <v>486</v>
      </c>
      <c r="B191" s="382">
        <v>0.93560139491736305</v>
      </c>
      <c r="C191" s="382">
        <v>229.77549999999999</v>
      </c>
      <c r="D191" s="382">
        <v>144.95070000000001</v>
      </c>
      <c r="E191" s="382">
        <v>287.43200000000002</v>
      </c>
      <c r="F191" s="382">
        <v>234.9631</v>
      </c>
      <c r="G191" s="468"/>
      <c r="H191" s="468"/>
      <c r="I191" s="468"/>
      <c r="J191" s="468"/>
      <c r="K191" s="468"/>
      <c r="L191" s="468"/>
      <c r="M191" s="468"/>
      <c r="N191" s="468"/>
      <c r="O191" s="468"/>
      <c r="P191" s="468"/>
      <c r="Q191" s="468"/>
      <c r="R191" s="468"/>
      <c r="S191" s="468"/>
    </row>
    <row r="192" spans="1:19" s="469" customFormat="1" ht="13.5" customHeight="1" x14ac:dyDescent="0.2">
      <c r="A192" s="470" t="s">
        <v>487</v>
      </c>
      <c r="B192" s="382">
        <v>4.5740364380385685</v>
      </c>
      <c r="C192" s="382">
        <v>247.2783</v>
      </c>
      <c r="D192" s="382">
        <v>166.98</v>
      </c>
      <c r="E192" s="382">
        <v>326.45859999999999</v>
      </c>
      <c r="F192" s="382">
        <v>259.94630000000001</v>
      </c>
      <c r="G192" s="468"/>
      <c r="H192" s="468"/>
      <c r="I192" s="468"/>
      <c r="J192" s="468"/>
      <c r="K192" s="468"/>
      <c r="L192" s="468"/>
      <c r="M192" s="468"/>
      <c r="N192" s="468"/>
      <c r="O192" s="468"/>
      <c r="P192" s="468"/>
      <c r="Q192" s="468"/>
      <c r="R192" s="468"/>
      <c r="S192" s="468"/>
    </row>
    <row r="193" spans="1:19" s="469" customFormat="1" ht="13.5" customHeight="1" x14ac:dyDescent="0.2">
      <c r="A193" s="471" t="s">
        <v>488</v>
      </c>
      <c r="B193" s="429">
        <v>3.9269675982148273</v>
      </c>
      <c r="C193" s="429">
        <v>252.36429999999999</v>
      </c>
      <c r="D193" s="429">
        <v>182.4348</v>
      </c>
      <c r="E193" s="429">
        <v>328.40230000000003</v>
      </c>
      <c r="F193" s="429">
        <v>271.94209999999998</v>
      </c>
      <c r="G193" s="468"/>
      <c r="H193" s="468"/>
      <c r="I193" s="468"/>
      <c r="J193" s="468"/>
      <c r="K193" s="468"/>
      <c r="L193" s="468"/>
      <c r="M193" s="468"/>
      <c r="N193" s="468"/>
      <c r="O193" s="468"/>
      <c r="P193" s="468"/>
      <c r="Q193" s="468"/>
      <c r="R193" s="468"/>
      <c r="S193" s="468"/>
    </row>
    <row r="194" spans="1:19" s="469" customFormat="1" ht="13.5" customHeight="1" x14ac:dyDescent="0.2">
      <c r="A194" s="470" t="s">
        <v>489</v>
      </c>
      <c r="B194" s="382">
        <v>5.8348342523465053</v>
      </c>
      <c r="C194" s="382">
        <v>270.68259999999998</v>
      </c>
      <c r="D194" s="382">
        <v>184.80709999999999</v>
      </c>
      <c r="E194" s="382">
        <v>339.39440000000002</v>
      </c>
      <c r="F194" s="382">
        <v>266.36340000000001</v>
      </c>
      <c r="G194" s="468"/>
      <c r="H194" s="468"/>
      <c r="I194" s="468"/>
      <c r="J194" s="468"/>
      <c r="K194" s="468"/>
      <c r="L194" s="468"/>
      <c r="M194" s="468"/>
      <c r="N194" s="468"/>
      <c r="O194" s="468"/>
      <c r="P194" s="468"/>
      <c r="Q194" s="468"/>
      <c r="R194" s="468"/>
      <c r="S194" s="468"/>
    </row>
    <row r="195" spans="1:19" s="469" customFormat="1" ht="13.5" customHeight="1" x14ac:dyDescent="0.2">
      <c r="A195" s="470" t="s">
        <v>490</v>
      </c>
      <c r="B195" s="382">
        <v>0.67158318034250253</v>
      </c>
      <c r="C195" s="382">
        <v>337.08249999999998</v>
      </c>
      <c r="D195" s="382">
        <v>271.49849999999998</v>
      </c>
      <c r="E195" s="382">
        <v>429.50900000000001</v>
      </c>
      <c r="F195" s="382">
        <v>343.53059999999999</v>
      </c>
      <c r="G195" s="468"/>
      <c r="H195" s="468"/>
      <c r="I195" s="468"/>
      <c r="J195" s="468"/>
      <c r="K195" s="468"/>
      <c r="L195" s="468"/>
      <c r="M195" s="468"/>
      <c r="N195" s="468"/>
      <c r="O195" s="468"/>
      <c r="P195" s="468"/>
      <c r="Q195" s="468"/>
      <c r="R195" s="468"/>
      <c r="S195" s="468"/>
    </row>
    <row r="196" spans="1:19" s="469" customFormat="1" ht="13.5" customHeight="1" x14ac:dyDescent="0.2">
      <c r="A196" s="470" t="s">
        <v>905</v>
      </c>
      <c r="B196" s="382">
        <v>0.51022341789155679</v>
      </c>
      <c r="C196" s="382">
        <v>286.88940000000002</v>
      </c>
      <c r="D196" s="382">
        <v>209.05459999999999</v>
      </c>
      <c r="E196" s="382">
        <v>651.66610000000003</v>
      </c>
      <c r="F196" s="382">
        <v>360.76159999999999</v>
      </c>
      <c r="G196" s="468"/>
      <c r="H196" s="468"/>
      <c r="I196" s="468"/>
      <c r="J196" s="468"/>
      <c r="K196" s="468"/>
      <c r="L196" s="468"/>
      <c r="M196" s="468"/>
      <c r="N196" s="468"/>
      <c r="O196" s="468"/>
      <c r="P196" s="468"/>
      <c r="Q196" s="468"/>
      <c r="R196" s="468"/>
      <c r="S196" s="468"/>
    </row>
    <row r="197" spans="1:19" s="469" customFormat="1" ht="13.5" customHeight="1" x14ac:dyDescent="0.2">
      <c r="A197" s="470" t="s">
        <v>906</v>
      </c>
      <c r="B197" s="382">
        <v>1.4366138549695693</v>
      </c>
      <c r="C197" s="382">
        <v>277.03910000000002</v>
      </c>
      <c r="D197" s="382">
        <v>171.13149999999999</v>
      </c>
      <c r="E197" s="382">
        <v>681.55920000000003</v>
      </c>
      <c r="F197" s="382">
        <v>349.613</v>
      </c>
      <c r="G197" s="468"/>
      <c r="H197" s="468"/>
      <c r="I197" s="468"/>
      <c r="J197" s="468"/>
      <c r="K197" s="468"/>
      <c r="L197" s="468"/>
      <c r="M197" s="468"/>
      <c r="N197" s="468"/>
      <c r="O197" s="468"/>
      <c r="P197" s="468"/>
      <c r="Q197" s="468"/>
      <c r="R197" s="468"/>
      <c r="S197" s="468"/>
    </row>
    <row r="198" spans="1:19" s="469" customFormat="1" ht="13.5" customHeight="1" x14ac:dyDescent="0.2">
      <c r="A198" s="470" t="s">
        <v>493</v>
      </c>
      <c r="B198" s="382">
        <v>11.731956299070438</v>
      </c>
      <c r="C198" s="382">
        <v>275.44189999999998</v>
      </c>
      <c r="D198" s="382">
        <v>189.9915</v>
      </c>
      <c r="E198" s="382">
        <v>431.4513</v>
      </c>
      <c r="F198" s="382">
        <v>301.04539999999997</v>
      </c>
      <c r="G198" s="468"/>
      <c r="H198" s="468"/>
      <c r="I198" s="468"/>
      <c r="J198" s="468"/>
      <c r="K198" s="468"/>
      <c r="L198" s="468"/>
      <c r="M198" s="468"/>
      <c r="N198" s="468"/>
      <c r="O198" s="468"/>
      <c r="P198" s="468"/>
      <c r="Q198" s="468"/>
      <c r="R198" s="468"/>
      <c r="S198" s="468"/>
    </row>
    <row r="199" spans="1:19" s="469" customFormat="1" ht="13.5" customHeight="1" x14ac:dyDescent="0.2">
      <c r="A199" s="471" t="s">
        <v>494</v>
      </c>
      <c r="B199" s="429">
        <v>6.6915060041489562</v>
      </c>
      <c r="C199" s="429">
        <v>279.95420000000001</v>
      </c>
      <c r="D199" s="429">
        <v>190.59989999999999</v>
      </c>
      <c r="E199" s="429">
        <v>432.601</v>
      </c>
      <c r="F199" s="429">
        <v>302.69290000000001</v>
      </c>
      <c r="G199" s="468"/>
      <c r="H199" s="468"/>
      <c r="I199" s="468"/>
      <c r="J199" s="468"/>
      <c r="K199" s="468"/>
      <c r="L199" s="468"/>
      <c r="M199" s="468"/>
      <c r="N199" s="468"/>
      <c r="O199" s="468"/>
      <c r="P199" s="468"/>
      <c r="Q199" s="468"/>
      <c r="R199" s="468"/>
      <c r="S199" s="468"/>
    </row>
    <row r="200" spans="1:19" s="469" customFormat="1" ht="13.5" customHeight="1" x14ac:dyDescent="0.2">
      <c r="A200" s="470" t="s">
        <v>907</v>
      </c>
      <c r="B200" s="382">
        <v>72.284479465213508</v>
      </c>
      <c r="C200" s="382">
        <v>281.03050000000002</v>
      </c>
      <c r="D200" s="382">
        <v>186.50399999999999</v>
      </c>
      <c r="E200" s="382">
        <v>447.3725</v>
      </c>
      <c r="F200" s="382">
        <v>307.38130000000001</v>
      </c>
      <c r="G200" s="468"/>
      <c r="H200" s="468"/>
      <c r="I200" s="468"/>
      <c r="J200" s="468"/>
      <c r="K200" s="468"/>
      <c r="L200" s="468"/>
      <c r="M200" s="468"/>
      <c r="N200" s="468"/>
      <c r="O200" s="468"/>
      <c r="P200" s="468"/>
      <c r="Q200" s="468"/>
      <c r="R200" s="468"/>
      <c r="S200" s="468"/>
    </row>
    <row r="201" spans="1:19" s="469" customFormat="1" ht="13.5" customHeight="1" x14ac:dyDescent="0.2">
      <c r="A201" s="471" t="s">
        <v>496</v>
      </c>
      <c r="B201" s="429">
        <v>25.203870596760719</v>
      </c>
      <c r="C201" s="429">
        <v>275.24</v>
      </c>
      <c r="D201" s="429">
        <v>185.33690000000001</v>
      </c>
      <c r="E201" s="429">
        <v>429.07389999999998</v>
      </c>
      <c r="F201" s="429">
        <v>299.94450000000001</v>
      </c>
      <c r="G201" s="468"/>
      <c r="H201" s="468"/>
      <c r="I201" s="468"/>
      <c r="J201" s="468"/>
      <c r="K201" s="468"/>
      <c r="L201" s="468"/>
      <c r="M201" s="468"/>
      <c r="N201" s="468"/>
      <c r="O201" s="468"/>
      <c r="P201" s="468"/>
      <c r="Q201" s="468"/>
      <c r="R201" s="468"/>
      <c r="S201" s="468"/>
    </row>
    <row r="202" spans="1:19" s="469" customFormat="1" ht="13.5" customHeight="1" x14ac:dyDescent="0.2">
      <c r="A202" s="471" t="s">
        <v>497</v>
      </c>
      <c r="B202" s="429">
        <v>6.2160225971135343</v>
      </c>
      <c r="C202" s="429">
        <v>282.69970000000001</v>
      </c>
      <c r="D202" s="429">
        <v>200.12960000000001</v>
      </c>
      <c r="E202" s="429">
        <v>419.56220000000002</v>
      </c>
      <c r="F202" s="429">
        <v>300.23840000000001</v>
      </c>
      <c r="G202" s="468"/>
      <c r="H202" s="468"/>
      <c r="I202" s="468"/>
      <c r="J202" s="468"/>
      <c r="K202" s="468"/>
      <c r="L202" s="468"/>
      <c r="M202" s="468"/>
      <c r="N202" s="468"/>
      <c r="O202" s="468"/>
      <c r="P202" s="468"/>
      <c r="Q202" s="468"/>
      <c r="R202" s="468"/>
      <c r="S202" s="468"/>
    </row>
    <row r="203" spans="1:19" s="469" customFormat="1" ht="13.5" customHeight="1" x14ac:dyDescent="0.2">
      <c r="A203" s="471" t="s">
        <v>498</v>
      </c>
      <c r="B203" s="429">
        <v>5.2568853485943157</v>
      </c>
      <c r="C203" s="429">
        <v>307.89210000000003</v>
      </c>
      <c r="D203" s="429">
        <v>213.9358</v>
      </c>
      <c r="E203" s="429">
        <v>504.71539999999999</v>
      </c>
      <c r="F203" s="429">
        <v>345.39089999999999</v>
      </c>
      <c r="G203" s="468"/>
      <c r="H203" s="468"/>
      <c r="I203" s="468"/>
      <c r="J203" s="468"/>
      <c r="K203" s="468"/>
      <c r="L203" s="468"/>
      <c r="M203" s="468"/>
      <c r="N203" s="468"/>
      <c r="O203" s="468"/>
      <c r="P203" s="468"/>
      <c r="Q203" s="468"/>
      <c r="R203" s="468"/>
      <c r="S203" s="468"/>
    </row>
    <row r="204" spans="1:19" s="469" customFormat="1" ht="13.5" customHeight="1" x14ac:dyDescent="0.2">
      <c r="A204" s="471" t="s">
        <v>499</v>
      </c>
      <c r="B204" s="429">
        <v>6.2800159777273166</v>
      </c>
      <c r="C204" s="429">
        <v>265.31400000000002</v>
      </c>
      <c r="D204" s="429">
        <v>169.8252</v>
      </c>
      <c r="E204" s="429">
        <v>424.16419999999999</v>
      </c>
      <c r="F204" s="429">
        <v>290.45940000000002</v>
      </c>
      <c r="G204" s="468"/>
      <c r="H204" s="468"/>
      <c r="I204" s="468"/>
      <c r="J204" s="468"/>
      <c r="K204" s="468"/>
      <c r="L204" s="468"/>
      <c r="M204" s="468"/>
      <c r="N204" s="468"/>
      <c r="O204" s="468"/>
      <c r="P204" s="468"/>
      <c r="Q204" s="468"/>
      <c r="R204" s="468"/>
      <c r="S204" s="468"/>
    </row>
    <row r="205" spans="1:19" s="469" customFormat="1" ht="13.5" customHeight="1" x14ac:dyDescent="0.2">
      <c r="A205" s="471" t="s">
        <v>500</v>
      </c>
      <c r="B205" s="429">
        <v>7.1937964588445169</v>
      </c>
      <c r="C205" s="429">
        <v>291.33249999999998</v>
      </c>
      <c r="D205" s="429">
        <v>221.18360000000001</v>
      </c>
      <c r="E205" s="429">
        <v>439.65710000000001</v>
      </c>
      <c r="F205" s="429">
        <v>321.41680000000002</v>
      </c>
      <c r="G205" s="468"/>
      <c r="H205" s="468"/>
      <c r="I205" s="468"/>
      <c r="J205" s="468"/>
      <c r="K205" s="468"/>
      <c r="L205" s="468"/>
      <c r="M205" s="468"/>
      <c r="N205" s="468"/>
      <c r="O205" s="468"/>
      <c r="P205" s="468"/>
      <c r="Q205" s="468"/>
      <c r="R205" s="468"/>
      <c r="S205" s="468"/>
    </row>
    <row r="206" spans="1:19" s="469" customFormat="1" ht="13.5" customHeight="1" x14ac:dyDescent="0.2">
      <c r="A206" s="470" t="s">
        <v>908</v>
      </c>
      <c r="B206" s="382">
        <v>0.29833331569039162</v>
      </c>
      <c r="C206" s="382">
        <v>315.61529999999999</v>
      </c>
      <c r="D206" s="382">
        <v>230.4134</v>
      </c>
      <c r="E206" s="382">
        <v>489.27760000000001</v>
      </c>
      <c r="F206" s="382">
        <v>347.17140000000001</v>
      </c>
      <c r="G206" s="468"/>
      <c r="H206" s="468"/>
      <c r="I206" s="468"/>
      <c r="J206" s="468"/>
      <c r="K206" s="468"/>
      <c r="L206" s="468"/>
      <c r="M206" s="468"/>
      <c r="N206" s="468"/>
      <c r="O206" s="468"/>
      <c r="P206" s="468"/>
      <c r="Q206" s="468"/>
      <c r="R206" s="468"/>
      <c r="S206" s="468"/>
    </row>
    <row r="207" spans="1:19" s="469" customFormat="1" ht="13.5" customHeight="1" x14ac:dyDescent="0.2">
      <c r="A207" s="470" t="s">
        <v>502</v>
      </c>
      <c r="B207" s="382">
        <v>2.371654712480713</v>
      </c>
      <c r="C207" s="382">
        <v>286.02969999999999</v>
      </c>
      <c r="D207" s="382">
        <v>166.73820000000001</v>
      </c>
      <c r="E207" s="382">
        <v>399.67770000000002</v>
      </c>
      <c r="F207" s="382">
        <v>291.48919999999998</v>
      </c>
      <c r="G207" s="468"/>
      <c r="H207" s="468"/>
      <c r="I207" s="468"/>
      <c r="J207" s="468"/>
      <c r="K207" s="468"/>
      <c r="L207" s="468"/>
      <c r="M207" s="468"/>
      <c r="N207" s="468"/>
      <c r="O207" s="468"/>
      <c r="P207" s="468"/>
      <c r="Q207" s="468"/>
      <c r="R207" s="468"/>
      <c r="S207" s="468"/>
    </row>
    <row r="208" spans="1:19" s="469" customFormat="1" ht="13.5" customHeight="1" x14ac:dyDescent="0.2">
      <c r="A208" s="470" t="s">
        <v>503</v>
      </c>
      <c r="B208" s="382">
        <v>9.0149233403458879</v>
      </c>
      <c r="C208" s="382">
        <v>307.25560000000002</v>
      </c>
      <c r="D208" s="382">
        <v>160.80189999999999</v>
      </c>
      <c r="E208" s="382">
        <v>511.98630000000003</v>
      </c>
      <c r="F208" s="382">
        <v>337.29180000000002</v>
      </c>
      <c r="G208" s="468"/>
      <c r="H208" s="468"/>
      <c r="I208" s="468"/>
      <c r="J208" s="468"/>
      <c r="K208" s="468"/>
      <c r="L208" s="468"/>
      <c r="M208" s="468"/>
      <c r="N208" s="468"/>
      <c r="O208" s="468"/>
      <c r="P208" s="468"/>
      <c r="Q208" s="468"/>
      <c r="R208" s="468"/>
      <c r="S208" s="468"/>
    </row>
    <row r="209" spans="1:19" s="469" customFormat="1" ht="13.5" customHeight="1" x14ac:dyDescent="0.2">
      <c r="A209" s="471" t="s">
        <v>504</v>
      </c>
      <c r="B209" s="429">
        <v>3.601597630782353</v>
      </c>
      <c r="C209" s="429">
        <v>275.4907</v>
      </c>
      <c r="D209" s="429">
        <v>138.72499999999999</v>
      </c>
      <c r="E209" s="429">
        <v>607.00459999999998</v>
      </c>
      <c r="F209" s="429">
        <v>338.96129999999999</v>
      </c>
      <c r="G209" s="468"/>
      <c r="H209" s="468"/>
      <c r="I209" s="468"/>
      <c r="J209" s="468"/>
      <c r="K209" s="468"/>
      <c r="L209" s="468"/>
      <c r="M209" s="468"/>
      <c r="N209" s="468"/>
      <c r="O209" s="468"/>
      <c r="P209" s="468"/>
      <c r="Q209" s="468"/>
      <c r="R209" s="468"/>
      <c r="S209" s="468"/>
    </row>
    <row r="210" spans="1:19" s="469" customFormat="1" ht="13.5" customHeight="1" x14ac:dyDescent="0.2">
      <c r="A210" s="470" t="s">
        <v>505</v>
      </c>
      <c r="B210" s="382">
        <v>73.433895228942717</v>
      </c>
      <c r="C210" s="382">
        <v>284.34109999999998</v>
      </c>
      <c r="D210" s="382">
        <v>143.3152</v>
      </c>
      <c r="E210" s="382">
        <v>517.77679999999998</v>
      </c>
      <c r="F210" s="382">
        <v>329.49579999999997</v>
      </c>
      <c r="G210" s="468"/>
      <c r="H210" s="468"/>
      <c r="I210" s="468"/>
      <c r="J210" s="468"/>
      <c r="K210" s="468"/>
      <c r="L210" s="468"/>
      <c r="M210" s="468"/>
      <c r="N210" s="468"/>
      <c r="O210" s="468"/>
      <c r="P210" s="468"/>
      <c r="Q210" s="468"/>
      <c r="R210" s="468"/>
      <c r="S210" s="468"/>
    </row>
    <row r="211" spans="1:19" s="469" customFormat="1" ht="13.5" customHeight="1" x14ac:dyDescent="0.2">
      <c r="A211" s="470" t="s">
        <v>506</v>
      </c>
      <c r="B211" s="382">
        <v>18.120514146451406</v>
      </c>
      <c r="C211" s="382">
        <v>282.40069999999997</v>
      </c>
      <c r="D211" s="382">
        <v>189.39150000000001</v>
      </c>
      <c r="E211" s="382">
        <v>488.13549999999998</v>
      </c>
      <c r="F211" s="382">
        <v>315.93029999999999</v>
      </c>
      <c r="G211" s="468"/>
      <c r="H211" s="468"/>
      <c r="I211" s="468"/>
      <c r="J211" s="468"/>
      <c r="K211" s="468"/>
      <c r="L211" s="468"/>
      <c r="M211" s="468"/>
      <c r="N211" s="468"/>
      <c r="O211" s="468"/>
      <c r="P211" s="468"/>
      <c r="Q211" s="468"/>
      <c r="R211" s="468"/>
      <c r="S211" s="468"/>
    </row>
    <row r="212" spans="1:19" s="469" customFormat="1" ht="13.5" customHeight="1" x14ac:dyDescent="0.2">
      <c r="A212" s="470" t="s">
        <v>507</v>
      </c>
      <c r="B212" s="382">
        <v>8.2576786331479894</v>
      </c>
      <c r="C212" s="382">
        <v>269.58569999999997</v>
      </c>
      <c r="D212" s="382">
        <v>201.9083</v>
      </c>
      <c r="E212" s="382">
        <v>515.68669999999997</v>
      </c>
      <c r="F212" s="382">
        <v>313.46339999999998</v>
      </c>
      <c r="G212" s="468"/>
      <c r="H212" s="468"/>
      <c r="I212" s="468"/>
      <c r="J212" s="468"/>
      <c r="K212" s="468"/>
      <c r="L212" s="468"/>
      <c r="M212" s="468"/>
      <c r="N212" s="468"/>
      <c r="O212" s="468"/>
      <c r="P212" s="468"/>
      <c r="Q212" s="468"/>
      <c r="R212" s="468"/>
      <c r="S212" s="468"/>
    </row>
    <row r="213" spans="1:19" s="469" customFormat="1" ht="13.5" customHeight="1" x14ac:dyDescent="0.2">
      <c r="A213" s="471" t="s">
        <v>508</v>
      </c>
      <c r="B213" s="429">
        <v>4.0856463803563692</v>
      </c>
      <c r="C213" s="429">
        <v>275.89370000000002</v>
      </c>
      <c r="D213" s="429">
        <v>204.0136</v>
      </c>
      <c r="E213" s="429">
        <v>544.58280000000002</v>
      </c>
      <c r="F213" s="429">
        <v>331.15629999999999</v>
      </c>
      <c r="G213" s="468"/>
      <c r="H213" s="468"/>
      <c r="I213" s="468"/>
      <c r="J213" s="468"/>
      <c r="K213" s="468"/>
      <c r="L213" s="468"/>
      <c r="M213" s="468"/>
      <c r="N213" s="468"/>
      <c r="O213" s="468"/>
      <c r="P213" s="468"/>
      <c r="Q213" s="468"/>
      <c r="R213" s="468"/>
      <c r="S213" s="468"/>
    </row>
    <row r="214" spans="1:19" s="469" customFormat="1" ht="13.5" customHeight="1" x14ac:dyDescent="0.2">
      <c r="A214" s="470" t="s">
        <v>509</v>
      </c>
      <c r="B214" s="382">
        <v>0.66422833593471475</v>
      </c>
      <c r="C214" s="382">
        <v>272.44880000000001</v>
      </c>
      <c r="D214" s="382">
        <v>139.9931</v>
      </c>
      <c r="E214" s="382">
        <v>473.91</v>
      </c>
      <c r="F214" s="382">
        <v>299.51729999999998</v>
      </c>
      <c r="G214" s="468"/>
      <c r="H214" s="468"/>
      <c r="I214" s="468"/>
      <c r="J214" s="468"/>
      <c r="K214" s="468"/>
      <c r="L214" s="468"/>
      <c r="M214" s="468"/>
      <c r="N214" s="468"/>
      <c r="O214" s="468"/>
      <c r="P214" s="468"/>
      <c r="Q214" s="468"/>
      <c r="R214" s="468"/>
      <c r="S214" s="468"/>
    </row>
    <row r="215" spans="1:19" s="469" customFormat="1" ht="13.5" customHeight="1" x14ac:dyDescent="0.2">
      <c r="A215" s="470" t="s">
        <v>909</v>
      </c>
      <c r="B215" s="382">
        <v>0.82912775651868953</v>
      </c>
      <c r="C215" s="382">
        <v>263.26440000000002</v>
      </c>
      <c r="D215" s="382">
        <v>141.5</v>
      </c>
      <c r="E215" s="382">
        <v>425.92079999999999</v>
      </c>
      <c r="F215" s="382">
        <v>272.36430000000001</v>
      </c>
      <c r="G215" s="468"/>
      <c r="H215" s="468"/>
      <c r="I215" s="468"/>
      <c r="J215" s="468"/>
      <c r="K215" s="468"/>
      <c r="L215" s="468"/>
      <c r="M215" s="468"/>
      <c r="N215" s="468"/>
      <c r="O215" s="468"/>
      <c r="P215" s="468"/>
      <c r="Q215" s="468"/>
      <c r="R215" s="468"/>
      <c r="S215" s="468"/>
    </row>
    <row r="216" spans="1:19" s="469" customFormat="1" ht="13.5" customHeight="1" x14ac:dyDescent="0.2">
      <c r="A216" s="470" t="s">
        <v>511</v>
      </c>
      <c r="B216" s="382">
        <v>1.9558053947751288</v>
      </c>
      <c r="C216" s="382">
        <v>229.44159999999999</v>
      </c>
      <c r="D216" s="382">
        <v>112.32080000000001</v>
      </c>
      <c r="E216" s="382">
        <v>588.17399999999998</v>
      </c>
      <c r="F216" s="382">
        <v>314.53870000000001</v>
      </c>
      <c r="G216" s="468"/>
      <c r="H216" s="468"/>
      <c r="I216" s="468"/>
      <c r="J216" s="468"/>
      <c r="K216" s="468"/>
      <c r="L216" s="468"/>
      <c r="M216" s="468"/>
      <c r="N216" s="468"/>
      <c r="O216" s="468"/>
      <c r="P216" s="468"/>
      <c r="Q216" s="468"/>
      <c r="R216" s="468"/>
      <c r="S216" s="468"/>
    </row>
    <row r="217" spans="1:19" s="469" customFormat="1" ht="13.5" customHeight="1" x14ac:dyDescent="0.2">
      <c r="A217" s="470" t="s">
        <v>910</v>
      </c>
      <c r="B217" s="382">
        <v>46.350554590849015</v>
      </c>
      <c r="C217" s="382">
        <v>244.52860000000001</v>
      </c>
      <c r="D217" s="382">
        <v>153.9873</v>
      </c>
      <c r="E217" s="382">
        <v>397.65609999999998</v>
      </c>
      <c r="F217" s="382">
        <v>268.62979999999999</v>
      </c>
      <c r="G217" s="468"/>
      <c r="H217" s="468"/>
      <c r="I217" s="468"/>
      <c r="J217" s="468"/>
      <c r="K217" s="468"/>
      <c r="L217" s="468"/>
      <c r="M217" s="468"/>
      <c r="N217" s="468"/>
      <c r="O217" s="468"/>
      <c r="P217" s="468"/>
      <c r="Q217" s="468"/>
      <c r="R217" s="468"/>
      <c r="S217" s="468"/>
    </row>
    <row r="218" spans="1:19" s="469" customFormat="1" ht="13.5" customHeight="1" x14ac:dyDescent="0.2">
      <c r="A218" s="471" t="s">
        <v>513</v>
      </c>
      <c r="B218" s="429">
        <v>10.654293886843147</v>
      </c>
      <c r="C218" s="429">
        <v>249.81270000000001</v>
      </c>
      <c r="D218" s="429">
        <v>144.7122</v>
      </c>
      <c r="E218" s="429">
        <v>396.22179999999997</v>
      </c>
      <c r="F218" s="429">
        <v>268.39049999999997</v>
      </c>
      <c r="G218" s="468"/>
      <c r="H218" s="468"/>
      <c r="I218" s="468"/>
      <c r="J218" s="468"/>
      <c r="K218" s="468"/>
      <c r="L218" s="468"/>
      <c r="M218" s="468"/>
      <c r="N218" s="468"/>
      <c r="O218" s="468"/>
      <c r="P218" s="468"/>
      <c r="Q218" s="468"/>
      <c r="R218" s="468"/>
      <c r="S218" s="468"/>
    </row>
    <row r="219" spans="1:19" s="469" customFormat="1" ht="13.5" customHeight="1" x14ac:dyDescent="0.2">
      <c r="A219" s="471" t="s">
        <v>514</v>
      </c>
      <c r="B219" s="429">
        <v>32.886643510721626</v>
      </c>
      <c r="C219" s="429">
        <v>246.934</v>
      </c>
      <c r="D219" s="429">
        <v>163.80690000000001</v>
      </c>
      <c r="E219" s="429">
        <v>400.16800000000001</v>
      </c>
      <c r="F219" s="429">
        <v>271.62439999999998</v>
      </c>
      <c r="G219" s="468"/>
      <c r="H219" s="468"/>
      <c r="I219" s="468"/>
      <c r="J219" s="468"/>
      <c r="K219" s="468"/>
      <c r="L219" s="468"/>
      <c r="M219" s="468"/>
      <c r="N219" s="468"/>
      <c r="O219" s="468"/>
      <c r="P219" s="468"/>
      <c r="Q219" s="468"/>
      <c r="R219" s="468"/>
      <c r="S219" s="468"/>
    </row>
    <row r="220" spans="1:19" s="469" customFormat="1" ht="13.5" customHeight="1" x14ac:dyDescent="0.2">
      <c r="A220" s="470" t="s">
        <v>515</v>
      </c>
      <c r="B220" s="382">
        <v>13.725125103122913</v>
      </c>
      <c r="C220" s="382">
        <v>309.80599999999998</v>
      </c>
      <c r="D220" s="382">
        <v>203.52770000000001</v>
      </c>
      <c r="E220" s="382">
        <v>555.99390000000005</v>
      </c>
      <c r="F220" s="382">
        <v>357.83670000000001</v>
      </c>
      <c r="G220" s="468"/>
      <c r="H220" s="468"/>
      <c r="I220" s="468"/>
      <c r="J220" s="468"/>
      <c r="K220" s="468"/>
      <c r="L220" s="468"/>
      <c r="M220" s="468"/>
      <c r="N220" s="468"/>
      <c r="O220" s="468"/>
      <c r="P220" s="468"/>
      <c r="Q220" s="468"/>
      <c r="R220" s="468"/>
      <c r="S220" s="468"/>
    </row>
    <row r="221" spans="1:19" s="469" customFormat="1" ht="13.5" customHeight="1" x14ac:dyDescent="0.2">
      <c r="A221" s="471" t="s">
        <v>516</v>
      </c>
      <c r="B221" s="429">
        <v>7.6553045832213655</v>
      </c>
      <c r="C221" s="429">
        <v>305.90750000000003</v>
      </c>
      <c r="D221" s="429">
        <v>203.5804</v>
      </c>
      <c r="E221" s="429">
        <v>486.81330000000003</v>
      </c>
      <c r="F221" s="429">
        <v>334.67020000000002</v>
      </c>
      <c r="G221" s="468"/>
      <c r="H221" s="468"/>
      <c r="I221" s="468"/>
      <c r="J221" s="468"/>
      <c r="K221" s="468"/>
      <c r="L221" s="468"/>
      <c r="M221" s="468"/>
      <c r="N221" s="468"/>
      <c r="O221" s="468"/>
      <c r="P221" s="468"/>
      <c r="Q221" s="468"/>
      <c r="R221" s="468"/>
      <c r="S221" s="468"/>
    </row>
    <row r="222" spans="1:19" s="469" customFormat="1" ht="13.5" customHeight="1" x14ac:dyDescent="0.2">
      <c r="A222" s="470" t="s">
        <v>517</v>
      </c>
      <c r="B222" s="382">
        <v>2.1866855899519191</v>
      </c>
      <c r="C222" s="382">
        <v>228.08629999999999</v>
      </c>
      <c r="D222" s="382">
        <v>165.7996</v>
      </c>
      <c r="E222" s="382">
        <v>395.63499999999999</v>
      </c>
      <c r="F222" s="382">
        <v>271.45499999999998</v>
      </c>
      <c r="G222" s="468"/>
      <c r="H222" s="468"/>
      <c r="I222" s="468"/>
      <c r="J222" s="468"/>
      <c r="K222" s="468"/>
      <c r="L222" s="468"/>
      <c r="M222" s="468"/>
      <c r="N222" s="468"/>
      <c r="O222" s="468"/>
      <c r="P222" s="468"/>
      <c r="Q222" s="468"/>
      <c r="R222" s="468"/>
      <c r="S222" s="468"/>
    </row>
    <row r="223" spans="1:19" s="469" customFormat="1" ht="13.5" customHeight="1" x14ac:dyDescent="0.2">
      <c r="A223" s="470" t="s">
        <v>518</v>
      </c>
      <c r="B223" s="382">
        <v>57.507553276888515</v>
      </c>
      <c r="C223" s="382">
        <v>283.58839999999998</v>
      </c>
      <c r="D223" s="382">
        <v>183.75</v>
      </c>
      <c r="E223" s="382">
        <v>487.13330000000002</v>
      </c>
      <c r="F223" s="382">
        <v>318.39499999999998</v>
      </c>
      <c r="G223" s="468"/>
      <c r="H223" s="468"/>
      <c r="I223" s="468"/>
      <c r="J223" s="468"/>
      <c r="K223" s="468"/>
      <c r="L223" s="468"/>
      <c r="M223" s="468"/>
      <c r="N223" s="468"/>
      <c r="O223" s="468"/>
      <c r="P223" s="468"/>
      <c r="Q223" s="468"/>
      <c r="R223" s="468"/>
      <c r="S223" s="468"/>
    </row>
    <row r="224" spans="1:19" s="469" customFormat="1" ht="13.5" customHeight="1" x14ac:dyDescent="0.2">
      <c r="A224" s="471" t="s">
        <v>519</v>
      </c>
      <c r="B224" s="429">
        <v>24.891428384555883</v>
      </c>
      <c r="C224" s="429">
        <v>268.77879999999999</v>
      </c>
      <c r="D224" s="429">
        <v>179.74010000000001</v>
      </c>
      <c r="E224" s="429">
        <v>436.63580000000002</v>
      </c>
      <c r="F224" s="429">
        <v>296.83609999999999</v>
      </c>
      <c r="G224" s="468"/>
      <c r="H224" s="468"/>
      <c r="I224" s="468"/>
      <c r="J224" s="468"/>
      <c r="K224" s="468"/>
      <c r="L224" s="468"/>
      <c r="M224" s="468"/>
      <c r="N224" s="468"/>
      <c r="O224" s="468"/>
      <c r="P224" s="468"/>
      <c r="Q224" s="468"/>
      <c r="R224" s="468"/>
      <c r="S224" s="468"/>
    </row>
    <row r="225" spans="1:19" s="469" customFormat="1" ht="13.5" customHeight="1" x14ac:dyDescent="0.2">
      <c r="A225" s="471" t="s">
        <v>520</v>
      </c>
      <c r="B225" s="429">
        <v>8.1875246779036548</v>
      </c>
      <c r="C225" s="429">
        <v>276.83</v>
      </c>
      <c r="D225" s="429">
        <v>191.39529999999999</v>
      </c>
      <c r="E225" s="429">
        <v>443.4948</v>
      </c>
      <c r="F225" s="429">
        <v>298.16550000000001</v>
      </c>
      <c r="G225" s="468"/>
      <c r="H225" s="468"/>
      <c r="I225" s="468"/>
      <c r="J225" s="468"/>
      <c r="K225" s="468"/>
      <c r="L225" s="468"/>
      <c r="M225" s="468"/>
      <c r="N225" s="468"/>
      <c r="O225" s="468"/>
      <c r="P225" s="468"/>
      <c r="Q225" s="468"/>
      <c r="R225" s="468"/>
      <c r="S225" s="468"/>
    </row>
    <row r="226" spans="1:19" s="469" customFormat="1" ht="13.5" customHeight="1" x14ac:dyDescent="0.2">
      <c r="A226" s="471" t="s">
        <v>521</v>
      </c>
      <c r="B226" s="429">
        <v>12.462609920581416</v>
      </c>
      <c r="C226" s="429">
        <v>305.08769999999998</v>
      </c>
      <c r="D226" s="429">
        <v>179.30850000000001</v>
      </c>
      <c r="E226" s="429">
        <v>633.02909999999997</v>
      </c>
      <c r="F226" s="429">
        <v>360.83109999999999</v>
      </c>
      <c r="G226" s="468"/>
      <c r="H226" s="468"/>
      <c r="I226" s="468"/>
      <c r="J226" s="468"/>
      <c r="K226" s="468"/>
      <c r="L226" s="468"/>
      <c r="M226" s="468"/>
      <c r="N226" s="468"/>
      <c r="O226" s="468"/>
      <c r="P226" s="468"/>
      <c r="Q226" s="468"/>
      <c r="R226" s="468"/>
      <c r="S226" s="468"/>
    </row>
    <row r="227" spans="1:19" s="469" customFormat="1" ht="13.5" customHeight="1" x14ac:dyDescent="0.2">
      <c r="A227" s="470" t="s">
        <v>911</v>
      </c>
      <c r="B227" s="382">
        <v>1.5257277049990552</v>
      </c>
      <c r="C227" s="382">
        <v>217.34719999999999</v>
      </c>
      <c r="D227" s="382">
        <v>132.75749999999999</v>
      </c>
      <c r="E227" s="382">
        <v>528.82190000000003</v>
      </c>
      <c r="F227" s="382">
        <v>293.88400000000001</v>
      </c>
      <c r="G227" s="468"/>
      <c r="H227" s="468"/>
      <c r="I227" s="468"/>
      <c r="J227" s="468"/>
      <c r="K227" s="468"/>
      <c r="L227" s="468"/>
      <c r="M227" s="468"/>
      <c r="N227" s="468"/>
      <c r="O227" s="468"/>
      <c r="P227" s="468"/>
      <c r="Q227" s="468"/>
      <c r="R227" s="468"/>
      <c r="S227" s="468"/>
    </row>
    <row r="228" spans="1:19" s="469" customFormat="1" ht="13.5" customHeight="1" x14ac:dyDescent="0.2">
      <c r="A228" s="470" t="s">
        <v>524</v>
      </c>
      <c r="B228" s="382">
        <v>6.3939191578684138</v>
      </c>
      <c r="C228" s="382">
        <v>254.85589999999999</v>
      </c>
      <c r="D228" s="382">
        <v>196.26070000000001</v>
      </c>
      <c r="E228" s="382">
        <v>328.24239999999998</v>
      </c>
      <c r="F228" s="382">
        <v>262.72269999999997</v>
      </c>
      <c r="G228" s="468"/>
      <c r="H228" s="468"/>
      <c r="I228" s="468"/>
      <c r="J228" s="468"/>
      <c r="K228" s="468"/>
      <c r="L228" s="468"/>
      <c r="M228" s="468"/>
      <c r="N228" s="468"/>
      <c r="O228" s="468"/>
      <c r="P228" s="468"/>
      <c r="Q228" s="468"/>
      <c r="R228" s="468"/>
      <c r="S228" s="468"/>
    </row>
    <row r="229" spans="1:19" s="469" customFormat="1" ht="13.5" customHeight="1" x14ac:dyDescent="0.2">
      <c r="A229" s="470" t="s">
        <v>525</v>
      </c>
      <c r="B229" s="382">
        <v>0.77978724745067574</v>
      </c>
      <c r="C229" s="382">
        <v>185.34790000000001</v>
      </c>
      <c r="D229" s="382">
        <v>122.47</v>
      </c>
      <c r="E229" s="382">
        <v>283.21109999999999</v>
      </c>
      <c r="F229" s="382">
        <v>198.11779999999999</v>
      </c>
      <c r="G229" s="468"/>
      <c r="H229" s="468"/>
      <c r="I229" s="468"/>
      <c r="J229" s="468"/>
      <c r="K229" s="468"/>
      <c r="L229" s="468"/>
      <c r="M229" s="468"/>
      <c r="N229" s="468"/>
      <c r="O229" s="468"/>
      <c r="P229" s="468"/>
      <c r="Q229" s="468"/>
      <c r="R229" s="468"/>
      <c r="S229" s="468"/>
    </row>
    <row r="230" spans="1:19" s="469" customFormat="1" ht="13.5" customHeight="1" x14ac:dyDescent="0.2">
      <c r="A230" s="470" t="s">
        <v>526</v>
      </c>
      <c r="B230" s="382">
        <v>0.93827095847461994</v>
      </c>
      <c r="C230" s="382">
        <v>240.89490000000001</v>
      </c>
      <c r="D230" s="382">
        <v>153.95500000000001</v>
      </c>
      <c r="E230" s="382">
        <v>393.61169999999998</v>
      </c>
      <c r="F230" s="382">
        <v>255.10390000000001</v>
      </c>
      <c r="G230" s="468"/>
      <c r="H230" s="468"/>
      <c r="I230" s="468"/>
      <c r="J230" s="468"/>
      <c r="K230" s="468"/>
      <c r="L230" s="468"/>
      <c r="M230" s="468"/>
      <c r="N230" s="468"/>
      <c r="O230" s="468"/>
      <c r="P230" s="468"/>
      <c r="Q230" s="468"/>
      <c r="R230" s="468"/>
      <c r="S230" s="468"/>
    </row>
    <row r="231" spans="1:19" s="469" customFormat="1" ht="13.5" customHeight="1" x14ac:dyDescent="0.2">
      <c r="A231" s="470" t="s">
        <v>527</v>
      </c>
      <c r="B231" s="382">
        <v>0.48929391890962187</v>
      </c>
      <c r="C231" s="382">
        <v>132.4896</v>
      </c>
      <c r="D231" s="382">
        <v>118.6519</v>
      </c>
      <c r="E231" s="382">
        <v>312.83269999999999</v>
      </c>
      <c r="F231" s="382">
        <v>190.357</v>
      </c>
      <c r="G231" s="468"/>
      <c r="H231" s="468"/>
      <c r="I231" s="468"/>
      <c r="J231" s="468"/>
      <c r="K231" s="468"/>
      <c r="L231" s="468"/>
      <c r="M231" s="468"/>
      <c r="N231" s="468"/>
      <c r="O231" s="468"/>
      <c r="P231" s="468"/>
      <c r="Q231" s="468"/>
      <c r="R231" s="468"/>
      <c r="S231" s="468"/>
    </row>
    <row r="232" spans="1:19" s="469" customFormat="1" ht="13.5" customHeight="1" x14ac:dyDescent="0.2">
      <c r="A232" s="470" t="s">
        <v>528</v>
      </c>
      <c r="B232" s="382">
        <v>5.5083406044931955</v>
      </c>
      <c r="C232" s="382">
        <v>209.6566</v>
      </c>
      <c r="D232" s="382">
        <v>143.92230000000001</v>
      </c>
      <c r="E232" s="382">
        <v>322.77429999999998</v>
      </c>
      <c r="F232" s="382">
        <v>229.24350000000001</v>
      </c>
      <c r="G232" s="468"/>
      <c r="H232" s="468"/>
      <c r="I232" s="468"/>
      <c r="J232" s="468"/>
      <c r="K232" s="468"/>
      <c r="L232" s="468"/>
      <c r="M232" s="468"/>
      <c r="N232" s="468"/>
      <c r="O232" s="468"/>
      <c r="P232" s="468"/>
      <c r="Q232" s="468"/>
      <c r="R232" s="468"/>
      <c r="S232" s="468"/>
    </row>
    <row r="233" spans="1:19" s="469" customFormat="1" ht="13.5" customHeight="1" x14ac:dyDescent="0.2">
      <c r="A233" s="471" t="s">
        <v>529</v>
      </c>
      <c r="B233" s="429">
        <v>4.8019274705488204</v>
      </c>
      <c r="C233" s="429">
        <v>209.6566</v>
      </c>
      <c r="D233" s="429">
        <v>147.27940000000001</v>
      </c>
      <c r="E233" s="429">
        <v>322.78379999999999</v>
      </c>
      <c r="F233" s="429">
        <v>230.75790000000001</v>
      </c>
      <c r="G233" s="468"/>
      <c r="H233" s="468"/>
      <c r="I233" s="468"/>
      <c r="J233" s="468"/>
      <c r="K233" s="468"/>
      <c r="L233" s="468"/>
      <c r="M233" s="468"/>
      <c r="N233" s="468"/>
      <c r="O233" s="468"/>
      <c r="P233" s="468"/>
      <c r="Q233" s="468"/>
      <c r="R233" s="468"/>
      <c r="S233" s="468"/>
    </row>
    <row r="234" spans="1:19" s="469" customFormat="1" ht="13.5" customHeight="1" x14ac:dyDescent="0.2">
      <c r="A234" s="470" t="s">
        <v>530</v>
      </c>
      <c r="B234" s="382">
        <v>2.4462847619103258</v>
      </c>
      <c r="C234" s="382">
        <v>225.11660000000001</v>
      </c>
      <c r="D234" s="382">
        <v>147.3159</v>
      </c>
      <c r="E234" s="382">
        <v>389.31709999999998</v>
      </c>
      <c r="F234" s="382">
        <v>258.47590000000002</v>
      </c>
      <c r="G234" s="468"/>
      <c r="H234" s="468"/>
      <c r="I234" s="468"/>
      <c r="J234" s="468"/>
      <c r="K234" s="468"/>
      <c r="L234" s="468"/>
      <c r="M234" s="468"/>
      <c r="N234" s="468"/>
      <c r="O234" s="468"/>
      <c r="P234" s="468"/>
      <c r="Q234" s="468"/>
      <c r="R234" s="468"/>
      <c r="S234" s="468"/>
    </row>
    <row r="235" spans="1:19" s="469" customFormat="1" ht="13.5" customHeight="1" x14ac:dyDescent="0.2">
      <c r="A235" s="470" t="s">
        <v>531</v>
      </c>
      <c r="B235" s="382">
        <v>0.27166637400209742</v>
      </c>
      <c r="C235" s="382">
        <v>277.21899999999999</v>
      </c>
      <c r="D235" s="382">
        <v>192.9956</v>
      </c>
      <c r="E235" s="382">
        <v>355.21629999999999</v>
      </c>
      <c r="F235" s="382">
        <v>273.399</v>
      </c>
      <c r="G235" s="468"/>
      <c r="H235" s="468"/>
      <c r="I235" s="468"/>
      <c r="J235" s="468"/>
      <c r="K235" s="468"/>
      <c r="L235" s="468"/>
      <c r="M235" s="468"/>
      <c r="N235" s="468"/>
      <c r="O235" s="468"/>
      <c r="P235" s="468"/>
      <c r="Q235" s="468"/>
      <c r="R235" s="468"/>
      <c r="S235" s="468"/>
    </row>
    <row r="236" spans="1:19" s="469" customFormat="1" ht="13.5" customHeight="1" x14ac:dyDescent="0.2">
      <c r="A236" s="470" t="s">
        <v>532</v>
      </c>
      <c r="B236" s="382">
        <v>21.729965977232617</v>
      </c>
      <c r="C236" s="382">
        <v>313.20679999999999</v>
      </c>
      <c r="D236" s="382">
        <v>172.81870000000001</v>
      </c>
      <c r="E236" s="382">
        <v>571.89739999999995</v>
      </c>
      <c r="F236" s="382">
        <v>356.22179999999997</v>
      </c>
      <c r="G236" s="468"/>
      <c r="H236" s="468"/>
      <c r="I236" s="468"/>
      <c r="J236" s="468"/>
      <c r="K236" s="468"/>
      <c r="L236" s="468"/>
      <c r="M236" s="468"/>
      <c r="N236" s="468"/>
      <c r="O236" s="468"/>
      <c r="P236" s="468"/>
      <c r="Q236" s="468"/>
      <c r="R236" s="468"/>
      <c r="S236" s="468"/>
    </row>
    <row r="237" spans="1:19" s="469" customFormat="1" ht="13.5" customHeight="1" x14ac:dyDescent="0.2">
      <c r="A237" s="470" t="s">
        <v>912</v>
      </c>
      <c r="B237" s="382">
        <v>9.7708896036659532</v>
      </c>
      <c r="C237" s="382">
        <v>337.3931</v>
      </c>
      <c r="D237" s="382">
        <v>201.79239999999999</v>
      </c>
      <c r="E237" s="382">
        <v>578.00599999999997</v>
      </c>
      <c r="F237" s="382">
        <v>369.59010000000001</v>
      </c>
      <c r="G237" s="468"/>
      <c r="H237" s="468"/>
      <c r="I237" s="468"/>
      <c r="J237" s="468"/>
      <c r="K237" s="468"/>
      <c r="L237" s="468"/>
      <c r="M237" s="468"/>
      <c r="N237" s="468"/>
      <c r="O237" s="468"/>
      <c r="P237" s="468"/>
      <c r="Q237" s="468"/>
      <c r="R237" s="468"/>
      <c r="S237" s="468"/>
    </row>
    <row r="238" spans="1:19" s="469" customFormat="1" ht="13.5" customHeight="1" x14ac:dyDescent="0.2">
      <c r="A238" s="470" t="s">
        <v>534</v>
      </c>
      <c r="B238" s="382">
        <v>12.635472538616479</v>
      </c>
      <c r="C238" s="382">
        <v>321.39249999999998</v>
      </c>
      <c r="D238" s="382">
        <v>180.822</v>
      </c>
      <c r="E238" s="382">
        <v>547.03549999999996</v>
      </c>
      <c r="F238" s="382">
        <v>943.41499999999996</v>
      </c>
      <c r="G238" s="468"/>
      <c r="H238" s="468"/>
      <c r="I238" s="468"/>
      <c r="J238" s="468"/>
      <c r="K238" s="468"/>
      <c r="L238" s="468"/>
      <c r="M238" s="468"/>
      <c r="N238" s="468"/>
      <c r="O238" s="468"/>
      <c r="P238" s="468"/>
      <c r="Q238" s="468"/>
      <c r="R238" s="468"/>
      <c r="S238" s="468"/>
    </row>
    <row r="239" spans="1:19" s="469" customFormat="1" ht="13.5" customHeight="1" x14ac:dyDescent="0.2">
      <c r="A239" s="470" t="s">
        <v>535</v>
      </c>
      <c r="B239" s="382">
        <v>0.762722032247937</v>
      </c>
      <c r="C239" s="382">
        <v>309.49419999999998</v>
      </c>
      <c r="D239" s="382">
        <v>194.01259999999999</v>
      </c>
      <c r="E239" s="382">
        <v>646.024</v>
      </c>
      <c r="F239" s="382">
        <v>401.2242</v>
      </c>
      <c r="G239" s="468"/>
      <c r="H239" s="468"/>
      <c r="I239" s="468"/>
      <c r="J239" s="468"/>
      <c r="K239" s="468"/>
      <c r="L239" s="468"/>
      <c r="M239" s="468"/>
      <c r="N239" s="468"/>
      <c r="O239" s="468"/>
      <c r="P239" s="468"/>
      <c r="Q239" s="468"/>
      <c r="R239" s="468"/>
      <c r="S239" s="468"/>
    </row>
    <row r="240" spans="1:19" s="469" customFormat="1" ht="13.5" customHeight="1" x14ac:dyDescent="0.2">
      <c r="A240" s="470" t="s">
        <v>536</v>
      </c>
      <c r="B240" s="382">
        <v>1.8067927565843676</v>
      </c>
      <c r="C240" s="382">
        <v>294.63499999999999</v>
      </c>
      <c r="D240" s="382">
        <v>176.20429999999999</v>
      </c>
      <c r="E240" s="382">
        <v>382.94310000000002</v>
      </c>
      <c r="F240" s="382">
        <v>293.08569999999997</v>
      </c>
      <c r="G240" s="468"/>
      <c r="H240" s="468"/>
      <c r="I240" s="468"/>
      <c r="J240" s="468"/>
      <c r="K240" s="468"/>
      <c r="L240" s="468"/>
      <c r="M240" s="468"/>
      <c r="N240" s="468"/>
      <c r="O240" s="468"/>
      <c r="P240" s="468"/>
      <c r="Q240" s="468"/>
      <c r="R240" s="468"/>
      <c r="S240" s="468"/>
    </row>
    <row r="241" spans="1:19" s="469" customFormat="1" ht="13.5" customHeight="1" x14ac:dyDescent="0.2">
      <c r="A241" s="470" t="s">
        <v>537</v>
      </c>
      <c r="B241" s="382">
        <v>4.1746728312851387</v>
      </c>
      <c r="C241" s="382">
        <v>247.52099999999999</v>
      </c>
      <c r="D241" s="382">
        <v>159.54300000000001</v>
      </c>
      <c r="E241" s="382">
        <v>390.63279999999997</v>
      </c>
      <c r="F241" s="382">
        <v>268.80700000000002</v>
      </c>
      <c r="G241" s="468"/>
      <c r="H241" s="468"/>
      <c r="I241" s="468"/>
      <c r="J241" s="468"/>
      <c r="K241" s="468"/>
      <c r="L241" s="468"/>
      <c r="M241" s="468"/>
      <c r="N241" s="468"/>
      <c r="O241" s="468"/>
      <c r="P241" s="468"/>
      <c r="Q241" s="468"/>
      <c r="R241" s="468"/>
      <c r="S241" s="468"/>
    </row>
    <row r="242" spans="1:19" s="469" customFormat="1" ht="13.5" customHeight="1" x14ac:dyDescent="0.2">
      <c r="A242" s="470" t="s">
        <v>538</v>
      </c>
      <c r="B242" s="382">
        <v>88.409398722850554</v>
      </c>
      <c r="C242" s="382">
        <v>188.35839999999999</v>
      </c>
      <c r="D242" s="382">
        <v>120.9135</v>
      </c>
      <c r="E242" s="382">
        <v>309.2079</v>
      </c>
      <c r="F242" s="382">
        <v>343.5702</v>
      </c>
      <c r="G242" s="468"/>
      <c r="H242" s="468"/>
      <c r="I242" s="468"/>
      <c r="J242" s="468"/>
      <c r="K242" s="468"/>
      <c r="L242" s="468"/>
      <c r="M242" s="468"/>
      <c r="N242" s="468"/>
      <c r="O242" s="468"/>
      <c r="P242" s="468"/>
      <c r="Q242" s="468"/>
      <c r="R242" s="468"/>
      <c r="S242" s="468"/>
    </row>
    <row r="243" spans="1:19" s="469" customFormat="1" ht="13.5" customHeight="1" x14ac:dyDescent="0.2">
      <c r="A243" s="470" t="s">
        <v>539</v>
      </c>
      <c r="B243" s="382">
        <v>16.865543556636016</v>
      </c>
      <c r="C243" s="382">
        <v>210.4427</v>
      </c>
      <c r="D243" s="382">
        <v>129.15</v>
      </c>
      <c r="E243" s="382">
        <v>340.43110000000001</v>
      </c>
      <c r="F243" s="382">
        <v>227.233</v>
      </c>
      <c r="G243" s="468"/>
      <c r="H243" s="468"/>
      <c r="I243" s="468"/>
      <c r="J243" s="468"/>
      <c r="K243" s="468"/>
      <c r="L243" s="468"/>
      <c r="M243" s="468"/>
      <c r="N243" s="468"/>
      <c r="O243" s="468"/>
      <c r="P243" s="468"/>
      <c r="Q243" s="468"/>
      <c r="R243" s="468"/>
      <c r="S243" s="468"/>
    </row>
    <row r="244" spans="1:19" s="469" customFormat="1" ht="13.5" customHeight="1" x14ac:dyDescent="0.2">
      <c r="A244" s="470" t="s">
        <v>540</v>
      </c>
      <c r="B244" s="382">
        <v>0.32956680018258233</v>
      </c>
      <c r="C244" s="382">
        <v>258.51859999999999</v>
      </c>
      <c r="D244" s="382">
        <v>170.42060000000001</v>
      </c>
      <c r="E244" s="382">
        <v>321.27870000000001</v>
      </c>
      <c r="F244" s="382">
        <v>246.8398</v>
      </c>
      <c r="G244" s="468"/>
      <c r="H244" s="468"/>
      <c r="I244" s="468"/>
      <c r="J244" s="468"/>
      <c r="K244" s="468"/>
      <c r="L244" s="468"/>
      <c r="M244" s="468"/>
      <c r="N244" s="468"/>
      <c r="O244" s="468"/>
      <c r="P244" s="468"/>
      <c r="Q244" s="468"/>
      <c r="R244" s="468"/>
      <c r="S244" s="468"/>
    </row>
    <row r="245" spans="1:19" s="469" customFormat="1" ht="13.5" customHeight="1" x14ac:dyDescent="0.2">
      <c r="A245" s="470" t="s">
        <v>541</v>
      </c>
      <c r="B245" s="382">
        <v>3.3035537085073932</v>
      </c>
      <c r="C245" s="382">
        <v>219.78</v>
      </c>
      <c r="D245" s="382">
        <v>168.33519999999999</v>
      </c>
      <c r="E245" s="382">
        <v>327.46749999999997</v>
      </c>
      <c r="F245" s="382">
        <v>239.2371</v>
      </c>
      <c r="G245" s="468"/>
      <c r="H245" s="468"/>
      <c r="I245" s="468"/>
      <c r="J245" s="468"/>
      <c r="K245" s="468"/>
      <c r="L245" s="468"/>
      <c r="M245" s="468"/>
      <c r="N245" s="468"/>
      <c r="O245" s="468"/>
      <c r="P245" s="468"/>
      <c r="Q245" s="468"/>
      <c r="R245" s="468"/>
      <c r="S245" s="468"/>
    </row>
    <row r="246" spans="1:19" s="469" customFormat="1" ht="13.5" customHeight="1" x14ac:dyDescent="0.2">
      <c r="A246" s="471" t="s">
        <v>542</v>
      </c>
      <c r="B246" s="429">
        <v>1.4650728944179718</v>
      </c>
      <c r="C246" s="429">
        <v>206.2715</v>
      </c>
      <c r="D246" s="429">
        <v>164.83799999999999</v>
      </c>
      <c r="E246" s="429">
        <v>317.4436</v>
      </c>
      <c r="F246" s="429">
        <v>231.18170000000001</v>
      </c>
      <c r="G246" s="468"/>
      <c r="H246" s="468"/>
      <c r="I246" s="468"/>
      <c r="J246" s="468"/>
      <c r="K246" s="468"/>
      <c r="L246" s="468"/>
      <c r="M246" s="468"/>
      <c r="N246" s="468"/>
      <c r="O246" s="468"/>
      <c r="P246" s="468"/>
      <c r="Q246" s="468"/>
      <c r="R246" s="468"/>
      <c r="S246" s="468"/>
    </row>
    <row r="247" spans="1:19" s="469" customFormat="1" ht="13.5" customHeight="1" x14ac:dyDescent="0.2">
      <c r="A247" s="470" t="s">
        <v>913</v>
      </c>
      <c r="B247" s="382">
        <v>7.6761460382961939</v>
      </c>
      <c r="C247" s="382">
        <v>176.3897</v>
      </c>
      <c r="D247" s="382">
        <v>159.39660000000001</v>
      </c>
      <c r="E247" s="382">
        <v>216.58670000000001</v>
      </c>
      <c r="F247" s="382">
        <v>184.3938</v>
      </c>
      <c r="G247" s="468"/>
      <c r="H247" s="468"/>
      <c r="I247" s="468"/>
      <c r="J247" s="468"/>
      <c r="K247" s="468"/>
      <c r="L247" s="468"/>
      <c r="M247" s="468"/>
      <c r="N247" s="468"/>
      <c r="O247" s="468"/>
      <c r="P247" s="468"/>
      <c r="Q247" s="468"/>
      <c r="R247" s="468"/>
      <c r="S247" s="468"/>
    </row>
    <row r="248" spans="1:19" s="469" customFormat="1" ht="13.5" customHeight="1" x14ac:dyDescent="0.2">
      <c r="A248" s="471" t="s">
        <v>544</v>
      </c>
      <c r="B248" s="429">
        <v>5.2693590495103244</v>
      </c>
      <c r="C248" s="429">
        <v>175.45140000000001</v>
      </c>
      <c r="D248" s="429">
        <v>161.715</v>
      </c>
      <c r="E248" s="429">
        <v>198.292</v>
      </c>
      <c r="F248" s="429">
        <v>178.44040000000001</v>
      </c>
      <c r="G248" s="468"/>
      <c r="H248" s="468"/>
      <c r="I248" s="468"/>
      <c r="J248" s="468"/>
      <c r="K248" s="468"/>
      <c r="L248" s="468"/>
      <c r="M248" s="468"/>
      <c r="N248" s="468"/>
      <c r="O248" s="468"/>
      <c r="P248" s="468"/>
      <c r="Q248" s="468"/>
      <c r="R248" s="468"/>
      <c r="S248" s="468"/>
    </row>
    <row r="249" spans="1:19" s="469" customFormat="1" ht="13.5" customHeight="1" x14ac:dyDescent="0.2">
      <c r="A249" s="471" t="s">
        <v>546</v>
      </c>
      <c r="B249" s="429">
        <v>0.77440114895008527</v>
      </c>
      <c r="C249" s="429">
        <v>207.89750000000001</v>
      </c>
      <c r="D249" s="429">
        <v>167.5984</v>
      </c>
      <c r="E249" s="429">
        <v>250.26259999999999</v>
      </c>
      <c r="F249" s="429">
        <v>211.85059999999999</v>
      </c>
      <c r="G249" s="468"/>
      <c r="H249" s="468"/>
      <c r="I249" s="468"/>
      <c r="J249" s="468"/>
      <c r="K249" s="468"/>
      <c r="L249" s="468"/>
      <c r="M249" s="468"/>
      <c r="N249" s="468"/>
      <c r="O249" s="468"/>
      <c r="P249" s="468"/>
      <c r="Q249" s="468"/>
      <c r="R249" s="468"/>
      <c r="S249" s="468"/>
    </row>
    <row r="250" spans="1:19" s="469" customFormat="1" ht="13.5" customHeight="1" x14ac:dyDescent="0.2">
      <c r="A250" s="470" t="s">
        <v>547</v>
      </c>
      <c r="B250" s="382">
        <v>1.971495933103389</v>
      </c>
      <c r="C250" s="382">
        <v>239.40039999999999</v>
      </c>
      <c r="D250" s="382">
        <v>168.6292</v>
      </c>
      <c r="E250" s="382">
        <v>358.99509999999998</v>
      </c>
      <c r="F250" s="382">
        <v>259.04430000000002</v>
      </c>
      <c r="G250" s="468"/>
      <c r="H250" s="468"/>
      <c r="I250" s="468"/>
      <c r="J250" s="468"/>
      <c r="K250" s="468"/>
      <c r="L250" s="468"/>
      <c r="M250" s="468"/>
      <c r="N250" s="468"/>
      <c r="O250" s="468"/>
      <c r="P250" s="468"/>
      <c r="Q250" s="468"/>
      <c r="R250" s="468"/>
      <c r="S250" s="468"/>
    </row>
    <row r="251" spans="1:19" s="469" customFormat="1" ht="13.5" customHeight="1" x14ac:dyDescent="0.2">
      <c r="A251" s="470" t="s">
        <v>548</v>
      </c>
      <c r="B251" s="382">
        <v>3.951798533345237</v>
      </c>
      <c r="C251" s="382">
        <v>182.62270000000001</v>
      </c>
      <c r="D251" s="382">
        <v>112.5501</v>
      </c>
      <c r="E251" s="382">
        <v>330.5455</v>
      </c>
      <c r="F251" s="382">
        <v>208.6189</v>
      </c>
      <c r="G251" s="468"/>
      <c r="H251" s="468"/>
      <c r="I251" s="468"/>
      <c r="J251" s="468"/>
      <c r="K251" s="468"/>
      <c r="L251" s="468"/>
      <c r="M251" s="468"/>
      <c r="N251" s="468"/>
      <c r="O251" s="468"/>
      <c r="P251" s="468"/>
      <c r="Q251" s="468"/>
      <c r="R251" s="468"/>
      <c r="S251" s="468"/>
    </row>
    <row r="252" spans="1:19" s="469" customFormat="1" ht="13.5" customHeight="1" x14ac:dyDescent="0.2">
      <c r="A252" s="471" t="s">
        <v>549</v>
      </c>
      <c r="B252" s="429">
        <v>3.1622151754555738</v>
      </c>
      <c r="C252" s="429">
        <v>191.64920000000001</v>
      </c>
      <c r="D252" s="429">
        <v>131.89680000000001</v>
      </c>
      <c r="E252" s="429">
        <v>339.25990000000002</v>
      </c>
      <c r="F252" s="429">
        <v>220.2456</v>
      </c>
      <c r="G252" s="468"/>
      <c r="H252" s="468"/>
      <c r="I252" s="468"/>
      <c r="J252" s="468"/>
      <c r="K252" s="468"/>
      <c r="L252" s="468"/>
      <c r="M252" s="468"/>
      <c r="N252" s="468"/>
      <c r="O252" s="468"/>
      <c r="P252" s="468"/>
      <c r="Q252" s="468"/>
      <c r="R252" s="468"/>
      <c r="S252" s="468"/>
    </row>
    <row r="253" spans="1:19" s="469" customFormat="1" ht="13.5" customHeight="1" x14ac:dyDescent="0.2">
      <c r="A253" s="470" t="s">
        <v>550</v>
      </c>
      <c r="B253" s="382">
        <v>20.403802394934782</v>
      </c>
      <c r="C253" s="382">
        <v>227.23</v>
      </c>
      <c r="D253" s="382">
        <v>151.77799999999999</v>
      </c>
      <c r="E253" s="382">
        <v>341.43090000000001</v>
      </c>
      <c r="F253" s="382">
        <v>241.11789999999999</v>
      </c>
      <c r="G253" s="468"/>
      <c r="H253" s="468"/>
      <c r="I253" s="468"/>
      <c r="J253" s="468"/>
      <c r="K253" s="468"/>
      <c r="L253" s="468"/>
      <c r="M253" s="468"/>
      <c r="N253" s="468"/>
      <c r="O253" s="468"/>
      <c r="P253" s="468"/>
      <c r="Q253" s="468"/>
      <c r="R253" s="468"/>
      <c r="S253" s="468"/>
    </row>
    <row r="254" spans="1:19" s="469" customFormat="1" ht="13.5" customHeight="1" x14ac:dyDescent="0.2">
      <c r="A254" s="470" t="s">
        <v>551</v>
      </c>
      <c r="B254" s="382">
        <v>1.405605777266689</v>
      </c>
      <c r="C254" s="382">
        <v>201.51759999999999</v>
      </c>
      <c r="D254" s="382">
        <v>147.41999999999999</v>
      </c>
      <c r="E254" s="382">
        <v>312.43950000000001</v>
      </c>
      <c r="F254" s="382">
        <v>220.26169999999999</v>
      </c>
      <c r="G254" s="468"/>
      <c r="H254" s="468"/>
      <c r="I254" s="468"/>
      <c r="J254" s="468"/>
      <c r="K254" s="468"/>
      <c r="L254" s="468"/>
      <c r="M254" s="468"/>
      <c r="N254" s="468"/>
      <c r="O254" s="468"/>
      <c r="P254" s="468"/>
      <c r="Q254" s="468"/>
      <c r="R254" s="468"/>
      <c r="S254" s="468"/>
    </row>
    <row r="255" spans="1:19" s="469" customFormat="1" ht="13.5" customHeight="1" x14ac:dyDescent="0.2">
      <c r="A255" s="470" t="s">
        <v>552</v>
      </c>
      <c r="B255" s="382">
        <v>7.2448169889310376</v>
      </c>
      <c r="C255" s="382">
        <v>185.50239999999999</v>
      </c>
      <c r="D255" s="382">
        <v>128.1797</v>
      </c>
      <c r="E255" s="382">
        <v>252.23349999999999</v>
      </c>
      <c r="F255" s="382">
        <v>195.49799999999999</v>
      </c>
      <c r="G255" s="468"/>
      <c r="H255" s="468"/>
      <c r="I255" s="468"/>
      <c r="J255" s="468"/>
      <c r="K255" s="468"/>
      <c r="L255" s="468"/>
      <c r="M255" s="468"/>
      <c r="N255" s="468"/>
      <c r="O255" s="468"/>
      <c r="P255" s="468"/>
      <c r="Q255" s="468"/>
      <c r="R255" s="468"/>
      <c r="S255" s="468"/>
    </row>
    <row r="256" spans="1:19" s="469" customFormat="1" ht="13.5" customHeight="1" x14ac:dyDescent="0.2">
      <c r="A256" s="470" t="s">
        <v>553</v>
      </c>
      <c r="B256" s="382">
        <v>0.90408206925394197</v>
      </c>
      <c r="C256" s="382">
        <v>202.6412</v>
      </c>
      <c r="D256" s="382">
        <v>177.6671</v>
      </c>
      <c r="E256" s="382">
        <v>315.06130000000002</v>
      </c>
      <c r="F256" s="382">
        <v>223.48249999999999</v>
      </c>
      <c r="G256" s="468"/>
      <c r="H256" s="468"/>
      <c r="I256" s="468"/>
      <c r="J256" s="468"/>
      <c r="K256" s="468"/>
      <c r="L256" s="468"/>
      <c r="M256" s="468"/>
      <c r="N256" s="468"/>
      <c r="O256" s="468"/>
      <c r="P256" s="468"/>
      <c r="Q256" s="468"/>
      <c r="R256" s="468"/>
      <c r="S256" s="468"/>
    </row>
    <row r="257" spans="1:19" s="469" customFormat="1" ht="13.5" customHeight="1" x14ac:dyDescent="0.2">
      <c r="A257" s="470" t="s">
        <v>914</v>
      </c>
      <c r="B257" s="382">
        <v>9.6493728282856992</v>
      </c>
      <c r="C257" s="382">
        <v>179.38730000000001</v>
      </c>
      <c r="D257" s="382">
        <v>121.52379999999999</v>
      </c>
      <c r="E257" s="382">
        <v>265.22570000000002</v>
      </c>
      <c r="F257" s="382">
        <v>188.0522</v>
      </c>
      <c r="G257" s="468"/>
      <c r="H257" s="468"/>
      <c r="I257" s="468"/>
      <c r="J257" s="468"/>
      <c r="K257" s="468"/>
      <c r="L257" s="468"/>
      <c r="M257" s="468"/>
      <c r="N257" s="468"/>
      <c r="O257" s="468"/>
      <c r="P257" s="468"/>
      <c r="Q257" s="468"/>
      <c r="R257" s="468"/>
      <c r="S257" s="468"/>
    </row>
    <row r="258" spans="1:19" s="469" customFormat="1" ht="13.5" customHeight="1" x14ac:dyDescent="0.2">
      <c r="A258" s="470" t="s">
        <v>555</v>
      </c>
      <c r="B258" s="382">
        <v>39.675390940297405</v>
      </c>
      <c r="C258" s="382">
        <v>208.98140000000001</v>
      </c>
      <c r="D258" s="382">
        <v>134.26650000000001</v>
      </c>
      <c r="E258" s="382">
        <v>318.28879999999998</v>
      </c>
      <c r="F258" s="382">
        <v>224.2388</v>
      </c>
      <c r="G258" s="468"/>
      <c r="H258" s="468"/>
      <c r="I258" s="468"/>
      <c r="J258" s="468"/>
      <c r="K258" s="468"/>
      <c r="L258" s="468"/>
      <c r="M258" s="468"/>
      <c r="N258" s="468"/>
      <c r="O258" s="468"/>
      <c r="P258" s="468"/>
      <c r="Q258" s="468"/>
      <c r="R258" s="468"/>
      <c r="S258" s="468"/>
    </row>
    <row r="259" spans="1:19" s="469" customFormat="1" ht="13.5" customHeight="1" x14ac:dyDescent="0.2">
      <c r="A259" s="471" t="s">
        <v>556</v>
      </c>
      <c r="B259" s="429">
        <v>24.831778924677966</v>
      </c>
      <c r="C259" s="429">
        <v>207.74610000000001</v>
      </c>
      <c r="D259" s="429">
        <v>131.58850000000001</v>
      </c>
      <c r="E259" s="429">
        <v>310.50349999999997</v>
      </c>
      <c r="F259" s="429">
        <v>219.62540000000001</v>
      </c>
      <c r="G259" s="468"/>
      <c r="H259" s="468"/>
      <c r="I259" s="468"/>
      <c r="J259" s="468"/>
      <c r="K259" s="468"/>
      <c r="L259" s="468"/>
      <c r="M259" s="468"/>
      <c r="N259" s="468"/>
      <c r="O259" s="468"/>
      <c r="P259" s="468"/>
      <c r="Q259" s="468"/>
      <c r="R259" s="468"/>
      <c r="S259" s="468"/>
    </row>
    <row r="260" spans="1:19" s="469" customFormat="1" ht="13.5" customHeight="1" x14ac:dyDescent="0.2">
      <c r="A260" s="471" t="s">
        <v>557</v>
      </c>
      <c r="B260" s="429">
        <v>2.7041734810868676</v>
      </c>
      <c r="C260" s="429">
        <v>253.06569999999999</v>
      </c>
      <c r="D260" s="429">
        <v>166.59379999999999</v>
      </c>
      <c r="E260" s="429">
        <v>381.64339999999999</v>
      </c>
      <c r="F260" s="429">
        <v>268.87169999999998</v>
      </c>
      <c r="G260" s="468"/>
      <c r="H260" s="468"/>
      <c r="I260" s="468"/>
      <c r="J260" s="468"/>
      <c r="K260" s="468"/>
      <c r="L260" s="468"/>
      <c r="M260" s="468"/>
      <c r="N260" s="468"/>
      <c r="O260" s="468"/>
      <c r="P260" s="468"/>
      <c r="Q260" s="468"/>
      <c r="R260" s="468"/>
      <c r="S260" s="468"/>
    </row>
    <row r="261" spans="1:19" s="469" customFormat="1" ht="13.5" customHeight="1" x14ac:dyDescent="0.2">
      <c r="A261" s="471" t="s">
        <v>558</v>
      </c>
      <c r="B261" s="429">
        <v>1.6538432108744907</v>
      </c>
      <c r="C261" s="429">
        <v>191.81049999999999</v>
      </c>
      <c r="D261" s="429">
        <v>135.19460000000001</v>
      </c>
      <c r="E261" s="429">
        <v>301.86750000000001</v>
      </c>
      <c r="F261" s="429">
        <v>207.43260000000001</v>
      </c>
      <c r="G261" s="468"/>
      <c r="H261" s="468"/>
      <c r="I261" s="468"/>
      <c r="J261" s="468"/>
      <c r="K261" s="468"/>
      <c r="L261" s="468"/>
      <c r="M261" s="468"/>
      <c r="N261" s="468"/>
      <c r="O261" s="468"/>
      <c r="P261" s="468"/>
      <c r="Q261" s="468"/>
      <c r="R261" s="468"/>
      <c r="S261" s="468"/>
    </row>
    <row r="262" spans="1:19" s="469" customFormat="1" ht="13.5" customHeight="1" x14ac:dyDescent="0.2">
      <c r="A262" s="471" t="s">
        <v>915</v>
      </c>
      <c r="B262" s="429">
        <v>8.1631005899475149</v>
      </c>
      <c r="C262" s="429">
        <v>201.7329</v>
      </c>
      <c r="D262" s="429">
        <v>131.07640000000001</v>
      </c>
      <c r="E262" s="429">
        <v>297.86399999999998</v>
      </c>
      <c r="F262" s="429">
        <v>210.93440000000001</v>
      </c>
      <c r="G262" s="468"/>
      <c r="H262" s="468"/>
      <c r="I262" s="468"/>
      <c r="J262" s="468"/>
      <c r="K262" s="468"/>
      <c r="L262" s="468"/>
      <c r="M262" s="468"/>
      <c r="N262" s="468"/>
      <c r="O262" s="468"/>
      <c r="P262" s="468"/>
      <c r="Q262" s="468"/>
      <c r="R262" s="468"/>
      <c r="S262" s="468"/>
    </row>
    <row r="263" spans="1:19" s="469" customFormat="1" ht="13.5" customHeight="1" x14ac:dyDescent="0.2">
      <c r="A263" s="470" t="s">
        <v>560</v>
      </c>
      <c r="B263" s="382">
        <v>3.2575476021929535</v>
      </c>
      <c r="C263" s="382">
        <v>229.59549999999999</v>
      </c>
      <c r="D263" s="382">
        <v>153.18899999999999</v>
      </c>
      <c r="E263" s="382">
        <v>451.76580000000001</v>
      </c>
      <c r="F263" s="382">
        <v>271.79660000000001</v>
      </c>
      <c r="G263" s="468"/>
      <c r="H263" s="468"/>
      <c r="I263" s="468"/>
      <c r="J263" s="468"/>
      <c r="K263" s="468"/>
      <c r="L263" s="468"/>
      <c r="M263" s="468"/>
      <c r="N263" s="468"/>
      <c r="O263" s="468"/>
      <c r="P263" s="468"/>
      <c r="Q263" s="468"/>
      <c r="R263" s="468"/>
      <c r="S263" s="468"/>
    </row>
    <row r="264" spans="1:19" s="469" customFormat="1" ht="13.5" customHeight="1" x14ac:dyDescent="0.2">
      <c r="A264" s="471" t="s">
        <v>561</v>
      </c>
      <c r="B264" s="429">
        <v>1.2310176626616787</v>
      </c>
      <c r="C264" s="429">
        <v>191.98660000000001</v>
      </c>
      <c r="D264" s="429">
        <v>155.517</v>
      </c>
      <c r="E264" s="429">
        <v>279.45949999999999</v>
      </c>
      <c r="F264" s="429">
        <v>206.93459999999999</v>
      </c>
      <c r="G264" s="468"/>
      <c r="H264" s="468"/>
      <c r="I264" s="468"/>
      <c r="J264" s="468"/>
      <c r="K264" s="468"/>
      <c r="L264" s="468"/>
      <c r="M264" s="468"/>
      <c r="N264" s="468"/>
      <c r="O264" s="468"/>
      <c r="P264" s="468"/>
      <c r="Q264" s="468"/>
      <c r="R264" s="468"/>
      <c r="S264" s="468"/>
    </row>
    <row r="265" spans="1:19" s="469" customFormat="1" ht="13.5" customHeight="1" x14ac:dyDescent="0.2">
      <c r="A265" s="471" t="s">
        <v>562</v>
      </c>
      <c r="B265" s="429">
        <v>1.1598031563012263</v>
      </c>
      <c r="C265" s="429">
        <v>234.80330000000001</v>
      </c>
      <c r="D265" s="429">
        <v>109.0367</v>
      </c>
      <c r="E265" s="429">
        <v>372.5043</v>
      </c>
      <c r="F265" s="429">
        <v>253.29830000000001</v>
      </c>
      <c r="G265" s="468"/>
      <c r="H265" s="468"/>
      <c r="I265" s="468"/>
      <c r="J265" s="468"/>
      <c r="K265" s="468"/>
      <c r="L265" s="468"/>
      <c r="M265" s="468"/>
      <c r="N265" s="468"/>
      <c r="O265" s="468"/>
      <c r="P265" s="468"/>
      <c r="Q265" s="468"/>
      <c r="R265" s="468"/>
      <c r="S265" s="468"/>
    </row>
    <row r="266" spans="1:19" s="469" customFormat="1" ht="13.5" customHeight="1" x14ac:dyDescent="0.2">
      <c r="A266" s="470" t="s">
        <v>563</v>
      </c>
      <c r="B266" s="382">
        <v>3.2154177223724245</v>
      </c>
      <c r="C266" s="382">
        <v>248.60509999999999</v>
      </c>
      <c r="D266" s="382">
        <v>170.8672</v>
      </c>
      <c r="E266" s="382">
        <v>364.36849999999998</v>
      </c>
      <c r="F266" s="382">
        <v>255.70750000000001</v>
      </c>
      <c r="G266" s="468"/>
      <c r="H266" s="468"/>
      <c r="I266" s="468"/>
      <c r="J266" s="468"/>
      <c r="K266" s="468"/>
      <c r="L266" s="468"/>
      <c r="M266" s="468"/>
      <c r="N266" s="468"/>
      <c r="O266" s="468"/>
      <c r="P266" s="468"/>
      <c r="Q266" s="468"/>
      <c r="R266" s="468"/>
      <c r="S266" s="468"/>
    </row>
    <row r="267" spans="1:19" s="469" customFormat="1" ht="13.5" customHeight="1" x14ac:dyDescent="0.2">
      <c r="A267" s="470" t="s">
        <v>564</v>
      </c>
      <c r="B267" s="382">
        <v>31.162644951152959</v>
      </c>
      <c r="C267" s="382">
        <v>220.16220000000001</v>
      </c>
      <c r="D267" s="382">
        <v>156.0325</v>
      </c>
      <c r="E267" s="382">
        <v>314.45949999999999</v>
      </c>
      <c r="F267" s="382">
        <v>230.62970000000001</v>
      </c>
      <c r="G267" s="468"/>
      <c r="H267" s="468"/>
      <c r="I267" s="468"/>
      <c r="J267" s="468"/>
      <c r="K267" s="468"/>
      <c r="L267" s="468"/>
      <c r="M267" s="468"/>
      <c r="N267" s="468"/>
      <c r="O267" s="468"/>
      <c r="P267" s="468"/>
      <c r="Q267" s="468"/>
      <c r="R267" s="468"/>
      <c r="S267" s="468"/>
    </row>
    <row r="268" spans="1:19" s="469" customFormat="1" ht="13.5" customHeight="1" x14ac:dyDescent="0.2">
      <c r="A268" s="470" t="s">
        <v>565</v>
      </c>
      <c r="B268" s="382">
        <v>8.0074183540381547</v>
      </c>
      <c r="C268" s="382">
        <v>264.84539999999998</v>
      </c>
      <c r="D268" s="382">
        <v>187.00389999999999</v>
      </c>
      <c r="E268" s="382">
        <v>375.1687</v>
      </c>
      <c r="F268" s="382">
        <v>278.5342</v>
      </c>
      <c r="G268" s="468"/>
      <c r="H268" s="468"/>
      <c r="I268" s="468"/>
      <c r="J268" s="468"/>
      <c r="K268" s="468"/>
      <c r="L268" s="468"/>
      <c r="M268" s="468"/>
      <c r="N268" s="468"/>
      <c r="O268" s="468"/>
      <c r="P268" s="468"/>
      <c r="Q268" s="468"/>
      <c r="R268" s="468"/>
      <c r="S268" s="468"/>
    </row>
    <row r="269" spans="1:19" s="469" customFormat="1" ht="13.5" customHeight="1" x14ac:dyDescent="0.2">
      <c r="A269" s="470" t="s">
        <v>566</v>
      </c>
      <c r="B269" s="382">
        <v>27.491229887498715</v>
      </c>
      <c r="C269" s="382">
        <v>287.50920000000002</v>
      </c>
      <c r="D269" s="382">
        <v>167.18989999999999</v>
      </c>
      <c r="E269" s="382">
        <v>416.25310000000002</v>
      </c>
      <c r="F269" s="382">
        <v>293.63600000000002</v>
      </c>
      <c r="G269" s="468"/>
      <c r="H269" s="468"/>
      <c r="I269" s="468"/>
      <c r="J269" s="468"/>
      <c r="K269" s="468"/>
      <c r="L269" s="468"/>
      <c r="M269" s="468"/>
      <c r="N269" s="468"/>
      <c r="O269" s="468"/>
      <c r="P269" s="468"/>
      <c r="Q269" s="468"/>
      <c r="R269" s="468"/>
      <c r="S269" s="468"/>
    </row>
    <row r="270" spans="1:19" s="469" customFormat="1" ht="13.5" customHeight="1" x14ac:dyDescent="0.2">
      <c r="A270" s="471" t="s">
        <v>916</v>
      </c>
      <c r="B270" s="429">
        <v>3.8530135026622183</v>
      </c>
      <c r="C270" s="429">
        <v>306.2586</v>
      </c>
      <c r="D270" s="429">
        <v>154.7199</v>
      </c>
      <c r="E270" s="429">
        <v>431.52719999999999</v>
      </c>
      <c r="F270" s="429">
        <v>300.8852</v>
      </c>
      <c r="G270" s="468"/>
      <c r="H270" s="468"/>
      <c r="I270" s="468"/>
      <c r="J270" s="468"/>
      <c r="K270" s="468"/>
      <c r="L270" s="468"/>
      <c r="M270" s="468"/>
      <c r="N270" s="468"/>
      <c r="O270" s="468"/>
      <c r="P270" s="468"/>
      <c r="Q270" s="468"/>
      <c r="R270" s="468"/>
      <c r="S270" s="468"/>
    </row>
    <row r="271" spans="1:19" s="469" customFormat="1" ht="13.5" customHeight="1" x14ac:dyDescent="0.2">
      <c r="A271" s="471" t="s">
        <v>568</v>
      </c>
      <c r="B271" s="429">
        <v>10.862171303462132</v>
      </c>
      <c r="C271" s="429">
        <v>267.01830000000001</v>
      </c>
      <c r="D271" s="429">
        <v>147.54849999999999</v>
      </c>
      <c r="E271" s="429">
        <v>422.93180000000001</v>
      </c>
      <c r="F271" s="429">
        <v>282.51429999999999</v>
      </c>
      <c r="G271" s="468"/>
      <c r="H271" s="468"/>
      <c r="I271" s="468"/>
      <c r="J271" s="468"/>
      <c r="K271" s="468"/>
      <c r="L271" s="468"/>
      <c r="M271" s="468"/>
      <c r="N271" s="468"/>
      <c r="O271" s="468"/>
      <c r="P271" s="468"/>
      <c r="Q271" s="468"/>
      <c r="R271" s="468"/>
      <c r="S271" s="468"/>
    </row>
    <row r="272" spans="1:19" s="469" customFormat="1" ht="13.5" customHeight="1" x14ac:dyDescent="0.2">
      <c r="A272" s="471" t="s">
        <v>569</v>
      </c>
      <c r="B272" s="429">
        <v>1.7528563055106825</v>
      </c>
      <c r="C272" s="429">
        <v>262.5917</v>
      </c>
      <c r="D272" s="429">
        <v>177.0513</v>
      </c>
      <c r="E272" s="429">
        <v>427.47410000000002</v>
      </c>
      <c r="F272" s="429">
        <v>285.93689999999998</v>
      </c>
      <c r="G272" s="468"/>
      <c r="H272" s="468"/>
      <c r="I272" s="468"/>
      <c r="J272" s="468"/>
      <c r="K272" s="468"/>
      <c r="L272" s="468"/>
      <c r="M272" s="468"/>
      <c r="N272" s="468"/>
      <c r="O272" s="468"/>
      <c r="P272" s="468"/>
      <c r="Q272" s="468"/>
      <c r="R272" s="468"/>
      <c r="S272" s="468"/>
    </row>
    <row r="273" spans="1:19" s="469" customFormat="1" ht="13.5" customHeight="1" x14ac:dyDescent="0.2">
      <c r="A273" s="471" t="s">
        <v>570</v>
      </c>
      <c r="B273" s="429">
        <v>4.7969709861645704</v>
      </c>
      <c r="C273" s="429">
        <v>261.78210000000001</v>
      </c>
      <c r="D273" s="429">
        <v>161.37440000000001</v>
      </c>
      <c r="E273" s="429">
        <v>363.59629999999999</v>
      </c>
      <c r="F273" s="429">
        <v>267.49079999999998</v>
      </c>
      <c r="G273" s="468"/>
      <c r="H273" s="468"/>
      <c r="I273" s="468"/>
      <c r="J273" s="468"/>
      <c r="K273" s="468"/>
      <c r="L273" s="468"/>
      <c r="M273" s="468"/>
      <c r="N273" s="468"/>
      <c r="O273" s="468"/>
      <c r="P273" s="468"/>
      <c r="Q273" s="468"/>
      <c r="R273" s="468"/>
      <c r="S273" s="468"/>
    </row>
    <row r="274" spans="1:19" s="469" customFormat="1" ht="13.5" customHeight="1" x14ac:dyDescent="0.2">
      <c r="A274" s="471" t="s">
        <v>571</v>
      </c>
      <c r="B274" s="429">
        <v>3.5430234206532707</v>
      </c>
      <c r="C274" s="429">
        <v>337.96109999999999</v>
      </c>
      <c r="D274" s="429">
        <v>284.27839999999998</v>
      </c>
      <c r="E274" s="429">
        <v>409.19510000000002</v>
      </c>
      <c r="F274" s="429">
        <v>342.75810000000001</v>
      </c>
      <c r="G274" s="468"/>
      <c r="H274" s="468"/>
      <c r="I274" s="468"/>
      <c r="J274" s="468"/>
      <c r="K274" s="468"/>
      <c r="L274" s="468"/>
      <c r="M274" s="468"/>
      <c r="N274" s="468"/>
      <c r="O274" s="468"/>
      <c r="P274" s="468"/>
      <c r="Q274" s="468"/>
      <c r="R274" s="468"/>
      <c r="S274" s="468"/>
    </row>
    <row r="275" spans="1:19" s="469" customFormat="1" ht="13.5" customHeight="1" x14ac:dyDescent="0.2">
      <c r="A275" s="471" t="s">
        <v>572</v>
      </c>
      <c r="B275" s="429">
        <v>1.1381059291462741</v>
      </c>
      <c r="C275" s="429">
        <v>345.62950000000001</v>
      </c>
      <c r="D275" s="429">
        <v>302.78399999999999</v>
      </c>
      <c r="E275" s="429">
        <v>470.78050000000002</v>
      </c>
      <c r="F275" s="429">
        <v>367.09570000000002</v>
      </c>
      <c r="G275" s="468"/>
      <c r="H275" s="468"/>
      <c r="I275" s="468"/>
      <c r="J275" s="468"/>
      <c r="K275" s="468"/>
      <c r="L275" s="468"/>
      <c r="M275" s="468"/>
      <c r="N275" s="468"/>
      <c r="O275" s="468"/>
      <c r="P275" s="468"/>
      <c r="Q275" s="468"/>
      <c r="R275" s="468"/>
      <c r="S275" s="468"/>
    </row>
    <row r="276" spans="1:19" s="469" customFormat="1" ht="13.5" customHeight="1" x14ac:dyDescent="0.2">
      <c r="A276" s="470" t="s">
        <v>573</v>
      </c>
      <c r="B276" s="382">
        <v>0.48309589540535353</v>
      </c>
      <c r="C276" s="382">
        <v>220.63220000000001</v>
      </c>
      <c r="D276" s="382">
        <v>169.30459999999999</v>
      </c>
      <c r="E276" s="382">
        <v>322.12939999999998</v>
      </c>
      <c r="F276" s="382">
        <v>234.53630000000001</v>
      </c>
      <c r="G276" s="468"/>
      <c r="H276" s="468"/>
      <c r="I276" s="468"/>
      <c r="J276" s="468"/>
      <c r="K276" s="468"/>
      <c r="L276" s="468"/>
      <c r="M276" s="468"/>
      <c r="N276" s="468"/>
      <c r="O276" s="468"/>
      <c r="P276" s="468"/>
      <c r="Q276" s="468"/>
      <c r="R276" s="468"/>
      <c r="S276" s="468"/>
    </row>
    <row r="277" spans="1:19" s="469" customFormat="1" ht="13.5" customHeight="1" x14ac:dyDescent="0.2">
      <c r="A277" s="470" t="s">
        <v>574</v>
      </c>
      <c r="B277" s="382">
        <v>10.432255808875547</v>
      </c>
      <c r="C277" s="382">
        <v>163.59110000000001</v>
      </c>
      <c r="D277" s="382">
        <v>149.44210000000001</v>
      </c>
      <c r="E277" s="382">
        <v>199.4485</v>
      </c>
      <c r="F277" s="382">
        <v>171.8134</v>
      </c>
      <c r="G277" s="468"/>
      <c r="H277" s="468"/>
      <c r="I277" s="468"/>
      <c r="J277" s="468"/>
      <c r="K277" s="468"/>
      <c r="L277" s="468"/>
      <c r="M277" s="468"/>
      <c r="N277" s="468"/>
      <c r="O277" s="468"/>
      <c r="P277" s="468"/>
      <c r="Q277" s="468"/>
      <c r="R277" s="468"/>
      <c r="S277" s="468"/>
    </row>
    <row r="278" spans="1:19" s="469" customFormat="1" ht="13.5" customHeight="1" x14ac:dyDescent="0.2">
      <c r="A278" s="471" t="s">
        <v>575</v>
      </c>
      <c r="B278" s="429">
        <v>2.3351272731437622</v>
      </c>
      <c r="C278" s="429">
        <v>170.7227</v>
      </c>
      <c r="D278" s="429">
        <v>149.83199999999999</v>
      </c>
      <c r="E278" s="429">
        <v>199.97329999999999</v>
      </c>
      <c r="F278" s="429">
        <v>172.82490000000001</v>
      </c>
      <c r="G278" s="468"/>
      <c r="H278" s="468"/>
      <c r="I278" s="468"/>
      <c r="J278" s="468"/>
      <c r="K278" s="468"/>
      <c r="L278" s="468"/>
      <c r="M278" s="468"/>
      <c r="N278" s="468"/>
      <c r="O278" s="468"/>
      <c r="P278" s="468"/>
      <c r="Q278" s="468"/>
      <c r="R278" s="468"/>
      <c r="S278" s="468"/>
    </row>
    <row r="279" spans="1:19" s="469" customFormat="1" ht="13.5" customHeight="1" x14ac:dyDescent="0.2">
      <c r="A279" s="471" t="s">
        <v>576</v>
      </c>
      <c r="B279" s="429">
        <v>1.3594367338965545</v>
      </c>
      <c r="C279" s="429">
        <v>153.8176</v>
      </c>
      <c r="D279" s="429">
        <v>147.4889</v>
      </c>
      <c r="E279" s="429">
        <v>167.47569999999999</v>
      </c>
      <c r="F279" s="429">
        <v>156.48429999999999</v>
      </c>
      <c r="G279" s="468"/>
      <c r="H279" s="468"/>
      <c r="I279" s="468"/>
      <c r="J279" s="468"/>
      <c r="K279" s="468"/>
      <c r="L279" s="468"/>
      <c r="M279" s="468"/>
      <c r="N279" s="468"/>
      <c r="O279" s="468"/>
      <c r="P279" s="468"/>
      <c r="Q279" s="468"/>
      <c r="R279" s="468"/>
      <c r="S279" s="468"/>
    </row>
    <row r="280" spans="1:19" s="469" customFormat="1" ht="13.5" customHeight="1" x14ac:dyDescent="0.2">
      <c r="A280" s="471" t="s">
        <v>577</v>
      </c>
      <c r="B280" s="429">
        <v>5.795968156877815</v>
      </c>
      <c r="C280" s="429">
        <v>165.392</v>
      </c>
      <c r="D280" s="429">
        <v>151.6396</v>
      </c>
      <c r="E280" s="429">
        <v>196.7122</v>
      </c>
      <c r="F280" s="429">
        <v>172.53980000000001</v>
      </c>
      <c r="G280" s="468"/>
      <c r="H280" s="468"/>
      <c r="I280" s="468"/>
      <c r="J280" s="468"/>
      <c r="K280" s="468"/>
      <c r="L280" s="468"/>
      <c r="M280" s="468"/>
      <c r="N280" s="468"/>
      <c r="O280" s="468"/>
      <c r="P280" s="468"/>
      <c r="Q280" s="468"/>
      <c r="R280" s="468"/>
      <c r="S280" s="468"/>
    </row>
    <row r="281" spans="1:19" s="469" customFormat="1" ht="13.5" customHeight="1" x14ac:dyDescent="0.2">
      <c r="A281" s="470" t="s">
        <v>578</v>
      </c>
      <c r="B281" s="382">
        <v>0.23162225477898685</v>
      </c>
      <c r="C281" s="382">
        <v>190.7456</v>
      </c>
      <c r="D281" s="382">
        <v>110.2047</v>
      </c>
      <c r="E281" s="382">
        <v>344.91570000000002</v>
      </c>
      <c r="F281" s="382">
        <v>213.68469999999999</v>
      </c>
      <c r="G281" s="468"/>
      <c r="H281" s="468"/>
      <c r="I281" s="468"/>
      <c r="J281" s="468"/>
      <c r="K281" s="468"/>
      <c r="L281" s="468"/>
      <c r="M281" s="468"/>
      <c r="N281" s="468"/>
      <c r="O281" s="468"/>
      <c r="P281" s="468"/>
      <c r="Q281" s="468"/>
      <c r="R281" s="468"/>
      <c r="S281" s="468"/>
    </row>
    <row r="282" spans="1:19" s="469" customFormat="1" ht="13.5" customHeight="1" x14ac:dyDescent="0.2">
      <c r="A282" s="470" t="s">
        <v>579</v>
      </c>
      <c r="B282" s="382">
        <v>0.70904294533302381</v>
      </c>
      <c r="C282" s="382">
        <v>246.1112</v>
      </c>
      <c r="D282" s="382">
        <v>168.79730000000001</v>
      </c>
      <c r="E282" s="382">
        <v>339.28379999999999</v>
      </c>
      <c r="F282" s="382">
        <v>254.22309999999999</v>
      </c>
      <c r="G282" s="468"/>
      <c r="H282" s="468"/>
      <c r="I282" s="468"/>
      <c r="J282" s="468"/>
      <c r="K282" s="468"/>
      <c r="L282" s="468"/>
      <c r="M282" s="468"/>
      <c r="N282" s="468"/>
      <c r="O282" s="468"/>
      <c r="P282" s="468"/>
      <c r="Q282" s="468"/>
      <c r="R282" s="468"/>
      <c r="S282" s="468"/>
    </row>
    <row r="283" spans="1:19" s="469" customFormat="1" ht="13.5" customHeight="1" x14ac:dyDescent="0.2">
      <c r="A283" s="470" t="s">
        <v>580</v>
      </c>
      <c r="B283" s="382">
        <v>4.4527559113442257</v>
      </c>
      <c r="C283" s="382">
        <v>252.81739999999999</v>
      </c>
      <c r="D283" s="382">
        <v>161.00829999999999</v>
      </c>
      <c r="E283" s="382">
        <v>407.08</v>
      </c>
      <c r="F283" s="382">
        <v>278.60480000000001</v>
      </c>
      <c r="G283" s="468"/>
      <c r="H283" s="468"/>
      <c r="I283" s="468"/>
      <c r="J283" s="468"/>
      <c r="K283" s="468"/>
      <c r="L283" s="468"/>
      <c r="M283" s="468"/>
      <c r="N283" s="468"/>
      <c r="O283" s="468"/>
      <c r="P283" s="468"/>
      <c r="Q283" s="468"/>
      <c r="R283" s="468"/>
      <c r="S283" s="468"/>
    </row>
    <row r="284" spans="1:19" s="469" customFormat="1" ht="13.5" customHeight="1" x14ac:dyDescent="0.2">
      <c r="A284" s="470" t="s">
        <v>581</v>
      </c>
      <c r="B284" s="382">
        <v>1.8338272216969798</v>
      </c>
      <c r="C284" s="382">
        <v>266.84989999999999</v>
      </c>
      <c r="D284" s="382">
        <v>190.4693</v>
      </c>
      <c r="E284" s="382">
        <v>396.97579999999999</v>
      </c>
      <c r="F284" s="382">
        <v>288.22649999999999</v>
      </c>
      <c r="G284" s="468"/>
      <c r="H284" s="468"/>
      <c r="I284" s="468"/>
      <c r="J284" s="468"/>
      <c r="K284" s="468"/>
      <c r="L284" s="468"/>
      <c r="M284" s="468"/>
      <c r="N284" s="468"/>
      <c r="O284" s="468"/>
      <c r="P284" s="468"/>
      <c r="Q284" s="468"/>
      <c r="R284" s="468"/>
      <c r="S284" s="468"/>
    </row>
    <row r="285" spans="1:19" s="469" customFormat="1" ht="13.5" customHeight="1" x14ac:dyDescent="0.2">
      <c r="A285" s="470" t="s">
        <v>582</v>
      </c>
      <c r="B285" s="382">
        <v>4.0820844233952132</v>
      </c>
      <c r="C285" s="382">
        <v>286.46469999999999</v>
      </c>
      <c r="D285" s="382">
        <v>209.53620000000001</v>
      </c>
      <c r="E285" s="382">
        <v>315.9751</v>
      </c>
      <c r="F285" s="382">
        <v>278.1155</v>
      </c>
      <c r="G285" s="468"/>
      <c r="H285" s="468"/>
      <c r="I285" s="468"/>
      <c r="J285" s="468"/>
      <c r="K285" s="468"/>
      <c r="L285" s="468"/>
      <c r="M285" s="468"/>
      <c r="N285" s="468"/>
      <c r="O285" s="468"/>
      <c r="P285" s="468"/>
      <c r="Q285" s="468"/>
      <c r="R285" s="468"/>
      <c r="S285" s="468"/>
    </row>
    <row r="286" spans="1:19" s="469" customFormat="1" ht="13.5" customHeight="1" x14ac:dyDescent="0.2">
      <c r="A286" s="470" t="s">
        <v>583</v>
      </c>
      <c r="B286" s="382">
        <v>37.74430898678051</v>
      </c>
      <c r="C286" s="382">
        <v>146.7612</v>
      </c>
      <c r="D286" s="382">
        <v>118.11279999999999</v>
      </c>
      <c r="E286" s="382">
        <v>253.07570000000001</v>
      </c>
      <c r="F286" s="382">
        <v>170.36250000000001</v>
      </c>
      <c r="G286" s="468"/>
      <c r="H286" s="468"/>
      <c r="I286" s="468"/>
      <c r="J286" s="468"/>
      <c r="K286" s="468"/>
      <c r="L286" s="468"/>
      <c r="M286" s="468"/>
      <c r="N286" s="468"/>
      <c r="O286" s="468"/>
      <c r="P286" s="468"/>
      <c r="Q286" s="468"/>
      <c r="R286" s="468"/>
      <c r="S286" s="468"/>
    </row>
    <row r="287" spans="1:19" s="469" customFormat="1" ht="13.5" customHeight="1" x14ac:dyDescent="0.2">
      <c r="A287" s="471" t="s">
        <v>584</v>
      </c>
      <c r="B287" s="429">
        <v>26.288051944450604</v>
      </c>
      <c r="C287" s="429">
        <v>154.16079999999999</v>
      </c>
      <c r="D287" s="429">
        <v>121.8837</v>
      </c>
      <c r="E287" s="429">
        <v>258.85550000000001</v>
      </c>
      <c r="F287" s="429">
        <v>176.71</v>
      </c>
      <c r="G287" s="468"/>
      <c r="H287" s="468"/>
      <c r="I287" s="468"/>
      <c r="J287" s="468"/>
      <c r="K287" s="468"/>
      <c r="L287" s="468"/>
      <c r="M287" s="468"/>
      <c r="N287" s="468"/>
      <c r="O287" s="468"/>
      <c r="P287" s="468"/>
      <c r="Q287" s="468"/>
      <c r="R287" s="468"/>
      <c r="S287" s="468"/>
    </row>
    <row r="288" spans="1:19" s="469" customFormat="1" ht="13.5" customHeight="1" x14ac:dyDescent="0.2">
      <c r="A288" s="471" t="s">
        <v>585</v>
      </c>
      <c r="B288" s="429">
        <v>9.7623627423206134</v>
      </c>
      <c r="C288" s="429">
        <v>129.1198</v>
      </c>
      <c r="D288" s="429">
        <v>115</v>
      </c>
      <c r="E288" s="429">
        <v>187.10140000000001</v>
      </c>
      <c r="F288" s="429">
        <v>143.5609</v>
      </c>
      <c r="G288" s="468"/>
      <c r="H288" s="468"/>
      <c r="I288" s="468"/>
      <c r="J288" s="468"/>
      <c r="K288" s="468"/>
      <c r="L288" s="468"/>
      <c r="M288" s="468"/>
      <c r="N288" s="468"/>
      <c r="O288" s="468"/>
      <c r="P288" s="468"/>
      <c r="Q288" s="468"/>
      <c r="R288" s="468"/>
      <c r="S288" s="468"/>
    </row>
    <row r="289" spans="1:19" s="469" customFormat="1" ht="13.5" customHeight="1" x14ac:dyDescent="0.2">
      <c r="A289" s="470" t="s">
        <v>586</v>
      </c>
      <c r="B289" s="382">
        <v>33.338675077538284</v>
      </c>
      <c r="C289" s="382">
        <v>133.74700000000001</v>
      </c>
      <c r="D289" s="382">
        <v>116.6177</v>
      </c>
      <c r="E289" s="382">
        <v>204.54990000000001</v>
      </c>
      <c r="F289" s="382">
        <v>150.46709999999999</v>
      </c>
      <c r="G289" s="468"/>
      <c r="H289" s="468"/>
      <c r="I289" s="468"/>
      <c r="J289" s="468"/>
      <c r="K289" s="468"/>
      <c r="L289" s="468"/>
      <c r="M289" s="468"/>
      <c r="N289" s="468"/>
      <c r="O289" s="468"/>
      <c r="P289" s="468"/>
      <c r="Q289" s="468"/>
      <c r="R289" s="468"/>
      <c r="S289" s="468"/>
    </row>
    <row r="290" spans="1:19" s="469" customFormat="1" ht="13.5" customHeight="1" x14ac:dyDescent="0.2">
      <c r="A290" s="470" t="s">
        <v>587</v>
      </c>
      <c r="B290" s="382">
        <v>4.8863279608784218</v>
      </c>
      <c r="C290" s="382">
        <v>141.13910000000001</v>
      </c>
      <c r="D290" s="382">
        <v>110.486</v>
      </c>
      <c r="E290" s="382">
        <v>227.8819</v>
      </c>
      <c r="F290" s="382">
        <v>168.82830000000001</v>
      </c>
      <c r="G290" s="468"/>
      <c r="H290" s="468"/>
      <c r="I290" s="468"/>
      <c r="J290" s="468"/>
      <c r="K290" s="468"/>
      <c r="L290" s="468"/>
      <c r="M290" s="468"/>
      <c r="N290" s="468"/>
      <c r="O290" s="468"/>
      <c r="P290" s="468"/>
      <c r="Q290" s="468"/>
      <c r="R290" s="468"/>
      <c r="S290" s="468"/>
    </row>
    <row r="291" spans="1:19" s="469" customFormat="1" ht="13.5" customHeight="1" x14ac:dyDescent="0.2">
      <c r="A291" s="470" t="s">
        <v>588</v>
      </c>
      <c r="B291" s="382">
        <v>2.6601713059537384</v>
      </c>
      <c r="C291" s="382">
        <v>134.40969999999999</v>
      </c>
      <c r="D291" s="382">
        <v>124.4571</v>
      </c>
      <c r="E291" s="382">
        <v>185.46789999999999</v>
      </c>
      <c r="F291" s="382">
        <v>147.53229999999999</v>
      </c>
      <c r="G291" s="468"/>
      <c r="H291" s="468"/>
      <c r="I291" s="468"/>
      <c r="J291" s="468"/>
      <c r="K291" s="468"/>
      <c r="L291" s="468"/>
      <c r="M291" s="468"/>
      <c r="N291" s="468"/>
      <c r="O291" s="468"/>
      <c r="P291" s="468"/>
      <c r="Q291" s="468"/>
      <c r="R291" s="468"/>
      <c r="S291" s="468"/>
    </row>
    <row r="292" spans="1:19" s="469" customFormat="1" ht="13.5" customHeight="1" x14ac:dyDescent="0.2">
      <c r="A292" s="470" t="s">
        <v>589</v>
      </c>
      <c r="B292" s="382">
        <v>1.836284111696783</v>
      </c>
      <c r="C292" s="382">
        <v>172.30350000000001</v>
      </c>
      <c r="D292" s="382">
        <v>127.29940000000001</v>
      </c>
      <c r="E292" s="382">
        <v>226.15780000000001</v>
      </c>
      <c r="F292" s="382">
        <v>176.14670000000001</v>
      </c>
      <c r="G292" s="468"/>
      <c r="H292" s="468"/>
      <c r="I292" s="468"/>
      <c r="J292" s="468"/>
      <c r="K292" s="468"/>
      <c r="L292" s="468"/>
      <c r="M292" s="468"/>
      <c r="N292" s="468"/>
      <c r="O292" s="468"/>
      <c r="P292" s="468"/>
      <c r="Q292" s="468"/>
      <c r="R292" s="468"/>
      <c r="S292" s="468"/>
    </row>
    <row r="293" spans="1:19" s="469" customFormat="1" ht="13.5" customHeight="1" x14ac:dyDescent="0.2">
      <c r="A293" s="470" t="s">
        <v>590</v>
      </c>
      <c r="B293" s="382">
        <v>15.209821394710913</v>
      </c>
      <c r="C293" s="382">
        <v>220.55680000000001</v>
      </c>
      <c r="D293" s="382">
        <v>124.96169999999999</v>
      </c>
      <c r="E293" s="382">
        <v>385.08019999999999</v>
      </c>
      <c r="F293" s="382">
        <v>243.41720000000001</v>
      </c>
      <c r="G293" s="468"/>
      <c r="H293" s="468"/>
      <c r="I293" s="468"/>
      <c r="J293" s="468"/>
      <c r="K293" s="468"/>
      <c r="L293" s="468"/>
      <c r="M293" s="468"/>
      <c r="N293" s="468"/>
      <c r="O293" s="468"/>
      <c r="P293" s="468"/>
      <c r="Q293" s="468"/>
      <c r="R293" s="468"/>
      <c r="S293" s="468"/>
    </row>
    <row r="294" spans="1:19" s="469" customFormat="1" ht="13.5" customHeight="1" x14ac:dyDescent="0.2">
      <c r="A294" s="471" t="s">
        <v>917</v>
      </c>
      <c r="B294" s="429">
        <v>8.9196563999419798</v>
      </c>
      <c r="C294" s="429">
        <v>201.61969999999999</v>
      </c>
      <c r="D294" s="429">
        <v>124.96169999999999</v>
      </c>
      <c r="E294" s="429">
        <v>364.2749</v>
      </c>
      <c r="F294" s="429">
        <v>225.62</v>
      </c>
      <c r="G294" s="468"/>
      <c r="H294" s="468"/>
      <c r="I294" s="468"/>
      <c r="J294" s="468"/>
      <c r="K294" s="468"/>
      <c r="L294" s="468"/>
      <c r="M294" s="468"/>
      <c r="N294" s="468"/>
      <c r="O294" s="468"/>
      <c r="P294" s="468"/>
      <c r="Q294" s="468"/>
      <c r="R294" s="468"/>
      <c r="S294" s="468"/>
    </row>
    <row r="295" spans="1:19" s="469" customFormat="1" ht="13.5" customHeight="1" x14ac:dyDescent="0.2">
      <c r="A295" s="470" t="s">
        <v>592</v>
      </c>
      <c r="B295" s="382">
        <v>7.1043412690321004</v>
      </c>
      <c r="C295" s="382">
        <v>211.26009999999999</v>
      </c>
      <c r="D295" s="382">
        <v>126.4251</v>
      </c>
      <c r="E295" s="382">
        <v>353.77269999999999</v>
      </c>
      <c r="F295" s="382">
        <v>232.60290000000001</v>
      </c>
      <c r="G295" s="468"/>
      <c r="H295" s="468"/>
      <c r="I295" s="468"/>
      <c r="J295" s="468"/>
      <c r="K295" s="468"/>
      <c r="L295" s="468"/>
      <c r="M295" s="468"/>
      <c r="N295" s="468"/>
      <c r="O295" s="468"/>
      <c r="P295" s="468"/>
      <c r="Q295" s="468"/>
      <c r="R295" s="468"/>
      <c r="S295" s="468"/>
    </row>
    <row r="296" spans="1:19" s="469" customFormat="1" ht="13.5" customHeight="1" x14ac:dyDescent="0.2">
      <c r="A296" s="470" t="s">
        <v>593</v>
      </c>
      <c r="B296" s="382">
        <v>24.354733615036906</v>
      </c>
      <c r="C296" s="382">
        <v>244.78550000000001</v>
      </c>
      <c r="D296" s="382">
        <v>161.87350000000001</v>
      </c>
      <c r="E296" s="382">
        <v>399.30250000000001</v>
      </c>
      <c r="F296" s="382">
        <v>269.29259999999999</v>
      </c>
      <c r="G296" s="468"/>
      <c r="H296" s="468"/>
      <c r="I296" s="468"/>
      <c r="J296" s="468"/>
      <c r="K296" s="468"/>
      <c r="L296" s="468"/>
      <c r="M296" s="468"/>
      <c r="N296" s="468"/>
      <c r="O296" s="468"/>
      <c r="P296" s="468"/>
      <c r="Q296" s="468"/>
      <c r="R296" s="468"/>
      <c r="S296" s="468"/>
    </row>
    <row r="297" spans="1:19" s="469" customFormat="1" ht="13.5" customHeight="1" x14ac:dyDescent="0.2">
      <c r="A297" s="470" t="s">
        <v>594</v>
      </c>
      <c r="B297" s="382">
        <v>145.56249465711002</v>
      </c>
      <c r="C297" s="382">
        <v>174.27119999999999</v>
      </c>
      <c r="D297" s="382">
        <v>127.20829999999999</v>
      </c>
      <c r="E297" s="382">
        <v>238.3372</v>
      </c>
      <c r="F297" s="382">
        <v>181.1755</v>
      </c>
      <c r="G297" s="468"/>
      <c r="H297" s="468"/>
      <c r="I297" s="468"/>
      <c r="J297" s="468"/>
      <c r="K297" s="468"/>
      <c r="L297" s="468"/>
      <c r="M297" s="468"/>
      <c r="N297" s="468"/>
      <c r="O297" s="468"/>
      <c r="P297" s="468"/>
      <c r="Q297" s="468"/>
      <c r="R297" s="468"/>
      <c r="S297" s="468"/>
    </row>
    <row r="298" spans="1:19" s="469" customFormat="1" ht="13.5" customHeight="1" x14ac:dyDescent="0.2">
      <c r="A298" s="471" t="s">
        <v>595</v>
      </c>
      <c r="B298" s="429">
        <v>23.404426083790216</v>
      </c>
      <c r="C298" s="429">
        <v>188.86109999999999</v>
      </c>
      <c r="D298" s="429">
        <v>133.10650000000001</v>
      </c>
      <c r="E298" s="429">
        <v>220.41669999999999</v>
      </c>
      <c r="F298" s="429">
        <v>185.47739999999999</v>
      </c>
      <c r="G298" s="468"/>
      <c r="H298" s="468"/>
      <c r="I298" s="468"/>
      <c r="J298" s="468"/>
      <c r="K298" s="468"/>
      <c r="L298" s="468"/>
      <c r="M298" s="468"/>
      <c r="N298" s="468"/>
      <c r="O298" s="468"/>
      <c r="P298" s="468"/>
      <c r="Q298" s="468"/>
      <c r="R298" s="468"/>
      <c r="S298" s="468"/>
    </row>
    <row r="299" spans="1:19" s="469" customFormat="1" ht="13.5" customHeight="1" x14ac:dyDescent="0.2">
      <c r="A299" s="471" t="s">
        <v>596</v>
      </c>
      <c r="B299" s="429">
        <v>36.255524183380423</v>
      </c>
      <c r="C299" s="429">
        <v>165.63550000000001</v>
      </c>
      <c r="D299" s="429">
        <v>129.16130000000001</v>
      </c>
      <c r="E299" s="429">
        <v>202.72489999999999</v>
      </c>
      <c r="F299" s="429">
        <v>166.94159999999999</v>
      </c>
      <c r="G299" s="468"/>
      <c r="H299" s="468"/>
      <c r="I299" s="468"/>
      <c r="J299" s="468"/>
      <c r="K299" s="468"/>
      <c r="L299" s="468"/>
      <c r="M299" s="468"/>
      <c r="N299" s="468"/>
      <c r="O299" s="468"/>
      <c r="P299" s="468"/>
      <c r="Q299" s="468"/>
      <c r="R299" s="468"/>
      <c r="S299" s="468"/>
    </row>
    <row r="300" spans="1:19" s="469" customFormat="1" ht="13.5" customHeight="1" x14ac:dyDescent="0.2">
      <c r="A300" s="471" t="s">
        <v>918</v>
      </c>
      <c r="B300" s="429">
        <v>5.7052281818652828</v>
      </c>
      <c r="C300" s="429">
        <v>193.53809999999999</v>
      </c>
      <c r="D300" s="429">
        <v>132.90379999999999</v>
      </c>
      <c r="E300" s="429">
        <v>321.57709999999997</v>
      </c>
      <c r="F300" s="429">
        <v>214.8501</v>
      </c>
      <c r="G300" s="468"/>
      <c r="H300" s="468"/>
      <c r="I300" s="468"/>
      <c r="J300" s="468"/>
      <c r="K300" s="468"/>
      <c r="L300" s="468"/>
      <c r="M300" s="468"/>
      <c r="N300" s="468"/>
      <c r="O300" s="468"/>
      <c r="P300" s="468"/>
      <c r="Q300" s="468"/>
      <c r="R300" s="468"/>
      <c r="S300" s="468"/>
    </row>
    <row r="301" spans="1:19" s="469" customFormat="1" ht="13.5" customHeight="1" x14ac:dyDescent="0.2">
      <c r="A301" s="471" t="s">
        <v>598</v>
      </c>
      <c r="B301" s="429">
        <v>8.3620617828531518</v>
      </c>
      <c r="C301" s="429">
        <v>177.03120000000001</v>
      </c>
      <c r="D301" s="429">
        <v>130.13460000000001</v>
      </c>
      <c r="E301" s="429">
        <v>265.44799999999998</v>
      </c>
      <c r="F301" s="429">
        <v>191.13409999999999</v>
      </c>
      <c r="G301" s="468"/>
      <c r="H301" s="468"/>
      <c r="I301" s="468"/>
      <c r="J301" s="468"/>
      <c r="K301" s="468"/>
      <c r="L301" s="468"/>
      <c r="M301" s="468"/>
      <c r="N301" s="468"/>
      <c r="O301" s="468"/>
      <c r="P301" s="468"/>
      <c r="Q301" s="468"/>
      <c r="R301" s="468"/>
      <c r="S301" s="468"/>
    </row>
    <row r="302" spans="1:19" s="469" customFormat="1" ht="13.5" customHeight="1" x14ac:dyDescent="0.2">
      <c r="A302" s="471" t="s">
        <v>599</v>
      </c>
      <c r="B302" s="429">
        <v>14.17205265559641</v>
      </c>
      <c r="C302" s="429">
        <v>176.7877</v>
      </c>
      <c r="D302" s="429">
        <v>127.6118</v>
      </c>
      <c r="E302" s="429">
        <v>243.70240000000001</v>
      </c>
      <c r="F302" s="429">
        <v>187.48390000000001</v>
      </c>
      <c r="G302" s="468"/>
      <c r="H302" s="468"/>
      <c r="I302" s="468"/>
      <c r="J302" s="468"/>
      <c r="K302" s="468"/>
      <c r="L302" s="468"/>
      <c r="M302" s="468"/>
      <c r="N302" s="468"/>
      <c r="O302" s="468"/>
      <c r="P302" s="468"/>
      <c r="Q302" s="468"/>
      <c r="R302" s="468"/>
      <c r="S302" s="468"/>
    </row>
    <row r="303" spans="1:19" s="469" customFormat="1" ht="13.5" customHeight="1" x14ac:dyDescent="0.2">
      <c r="A303" s="471" t="s">
        <v>600</v>
      </c>
      <c r="B303" s="429">
        <v>11.913740139278584</v>
      </c>
      <c r="C303" s="429">
        <v>192.0223</v>
      </c>
      <c r="D303" s="429">
        <v>126.62690000000001</v>
      </c>
      <c r="E303" s="429">
        <v>293.69709999999998</v>
      </c>
      <c r="F303" s="429">
        <v>204.2089</v>
      </c>
      <c r="G303" s="468"/>
      <c r="H303" s="468"/>
      <c r="I303" s="468"/>
      <c r="J303" s="468"/>
      <c r="K303" s="468"/>
      <c r="L303" s="468"/>
      <c r="M303" s="468"/>
      <c r="N303" s="468"/>
      <c r="O303" s="468"/>
      <c r="P303" s="468"/>
      <c r="Q303" s="468"/>
      <c r="R303" s="468"/>
      <c r="S303" s="468"/>
    </row>
    <row r="304" spans="1:19" s="469" customFormat="1" ht="13.5" customHeight="1" x14ac:dyDescent="0.2">
      <c r="A304" s="471" t="s">
        <v>601</v>
      </c>
      <c r="B304" s="429">
        <v>4.8113199670431701</v>
      </c>
      <c r="C304" s="429">
        <v>183.88290000000001</v>
      </c>
      <c r="D304" s="429">
        <v>118.7983</v>
      </c>
      <c r="E304" s="429">
        <v>264.52960000000002</v>
      </c>
      <c r="F304" s="429">
        <v>195.84569999999999</v>
      </c>
      <c r="G304" s="468"/>
      <c r="H304" s="468"/>
      <c r="I304" s="468"/>
      <c r="J304" s="468"/>
      <c r="K304" s="468"/>
      <c r="L304" s="468"/>
      <c r="M304" s="468"/>
      <c r="N304" s="468"/>
      <c r="O304" s="468"/>
      <c r="P304" s="468"/>
      <c r="Q304" s="468"/>
      <c r="R304" s="468"/>
      <c r="S304" s="468"/>
    </row>
    <row r="305" spans="1:19" s="469" customFormat="1" ht="13.5" customHeight="1" x14ac:dyDescent="0.2">
      <c r="A305" s="471" t="s">
        <v>602</v>
      </c>
      <c r="B305" s="429">
        <v>4.2455455253919148</v>
      </c>
      <c r="C305" s="429">
        <v>180.40440000000001</v>
      </c>
      <c r="D305" s="429">
        <v>151.17509999999999</v>
      </c>
      <c r="E305" s="429">
        <v>233.7723</v>
      </c>
      <c r="F305" s="429">
        <v>188.9143</v>
      </c>
      <c r="G305" s="468"/>
      <c r="H305" s="468"/>
      <c r="I305" s="468"/>
      <c r="J305" s="468"/>
      <c r="K305" s="468"/>
      <c r="L305" s="468"/>
      <c r="M305" s="468"/>
      <c r="N305" s="468"/>
      <c r="O305" s="468"/>
      <c r="P305" s="468"/>
      <c r="Q305" s="468"/>
      <c r="R305" s="468"/>
      <c r="S305" s="468"/>
    </row>
    <row r="306" spans="1:19" s="469" customFormat="1" ht="13.5" customHeight="1" x14ac:dyDescent="0.2">
      <c r="A306" s="470" t="s">
        <v>603</v>
      </c>
      <c r="B306" s="382">
        <v>21.864730834535379</v>
      </c>
      <c r="C306" s="382">
        <v>199.26830000000001</v>
      </c>
      <c r="D306" s="382">
        <v>155.65289999999999</v>
      </c>
      <c r="E306" s="382">
        <v>257.71409999999997</v>
      </c>
      <c r="F306" s="382">
        <v>204.69970000000001</v>
      </c>
      <c r="G306" s="468"/>
      <c r="H306" s="468"/>
      <c r="I306" s="468"/>
      <c r="J306" s="468"/>
      <c r="K306" s="468"/>
      <c r="L306" s="468"/>
      <c r="M306" s="468"/>
      <c r="N306" s="468"/>
      <c r="O306" s="468"/>
      <c r="P306" s="468"/>
      <c r="Q306" s="468"/>
      <c r="R306" s="468"/>
      <c r="S306" s="468"/>
    </row>
    <row r="307" spans="1:19" s="469" customFormat="1" ht="13.5" customHeight="1" x14ac:dyDescent="0.2">
      <c r="A307" s="471" t="s">
        <v>604</v>
      </c>
      <c r="B307" s="429">
        <v>15.846470715162059</v>
      </c>
      <c r="C307" s="429">
        <v>195.49100000000001</v>
      </c>
      <c r="D307" s="429">
        <v>156.0949</v>
      </c>
      <c r="E307" s="429">
        <v>255.87129999999999</v>
      </c>
      <c r="F307" s="429">
        <v>203.23830000000001</v>
      </c>
      <c r="G307" s="468"/>
      <c r="H307" s="468"/>
      <c r="I307" s="468"/>
      <c r="J307" s="468"/>
      <c r="K307" s="468"/>
      <c r="L307" s="468"/>
      <c r="M307" s="468"/>
      <c r="N307" s="468"/>
      <c r="O307" s="468"/>
      <c r="P307" s="468"/>
      <c r="Q307" s="468"/>
      <c r="R307" s="468"/>
      <c r="S307" s="468"/>
    </row>
    <row r="308" spans="1:19" s="469" customFormat="1" ht="13.5" customHeight="1" x14ac:dyDescent="0.2">
      <c r="A308" s="470" t="s">
        <v>605</v>
      </c>
      <c r="B308" s="382">
        <v>0.62548398422051599</v>
      </c>
      <c r="C308" s="382">
        <v>239.542</v>
      </c>
      <c r="D308" s="382">
        <v>170.5127</v>
      </c>
      <c r="E308" s="382">
        <v>389.4896</v>
      </c>
      <c r="F308" s="382">
        <v>260.12439999999998</v>
      </c>
      <c r="G308" s="468"/>
      <c r="H308" s="468"/>
      <c r="I308" s="468"/>
      <c r="J308" s="468"/>
      <c r="K308" s="468"/>
      <c r="L308" s="468"/>
      <c r="M308" s="468"/>
      <c r="N308" s="468"/>
      <c r="O308" s="468"/>
      <c r="P308" s="468"/>
      <c r="Q308" s="468"/>
      <c r="R308" s="468"/>
      <c r="S308" s="468"/>
    </row>
    <row r="309" spans="1:19" s="469" customFormat="1" ht="13.5" customHeight="1" x14ac:dyDescent="0.2">
      <c r="A309" s="470" t="s">
        <v>919</v>
      </c>
      <c r="B309" s="382">
        <v>11.854904355111783</v>
      </c>
      <c r="C309" s="382">
        <v>172.93209999999999</v>
      </c>
      <c r="D309" s="382">
        <v>126.5527</v>
      </c>
      <c r="E309" s="382">
        <v>224.4179</v>
      </c>
      <c r="F309" s="382">
        <v>176.7398</v>
      </c>
      <c r="G309" s="468"/>
      <c r="H309" s="468"/>
      <c r="I309" s="468"/>
      <c r="J309" s="468"/>
      <c r="K309" s="468"/>
      <c r="L309" s="468"/>
      <c r="M309" s="468"/>
      <c r="N309" s="468"/>
      <c r="O309" s="468"/>
      <c r="P309" s="468"/>
      <c r="Q309" s="468"/>
      <c r="R309" s="468"/>
      <c r="S309" s="468"/>
    </row>
    <row r="310" spans="1:19" s="469" customFormat="1" ht="13.5" customHeight="1" x14ac:dyDescent="0.2">
      <c r="A310" s="470" t="s">
        <v>607</v>
      </c>
      <c r="B310" s="382">
        <v>6.792255564082982</v>
      </c>
      <c r="C310" s="382">
        <v>158.5222</v>
      </c>
      <c r="D310" s="382">
        <v>126.8899</v>
      </c>
      <c r="E310" s="382">
        <v>227.6114</v>
      </c>
      <c r="F310" s="382">
        <v>172.1011</v>
      </c>
      <c r="G310" s="468"/>
      <c r="H310" s="468"/>
      <c r="I310" s="468"/>
      <c r="J310" s="468"/>
      <c r="K310" s="468"/>
      <c r="L310" s="468"/>
      <c r="M310" s="468"/>
      <c r="N310" s="468"/>
      <c r="O310" s="468"/>
      <c r="P310" s="468"/>
      <c r="Q310" s="468"/>
      <c r="R310" s="468"/>
      <c r="S310" s="468"/>
    </row>
    <row r="311" spans="1:19" s="469" customFormat="1" ht="13.5" customHeight="1" x14ac:dyDescent="0.2">
      <c r="A311" s="470" t="s">
        <v>920</v>
      </c>
      <c r="B311" s="382">
        <v>3.951518491074701</v>
      </c>
      <c r="C311" s="382">
        <v>172.99440000000001</v>
      </c>
      <c r="D311" s="382">
        <v>132.9085</v>
      </c>
      <c r="E311" s="382">
        <v>243.27709999999999</v>
      </c>
      <c r="F311" s="382">
        <v>185.14570000000001</v>
      </c>
      <c r="G311" s="468"/>
      <c r="H311" s="468"/>
      <c r="I311" s="468"/>
      <c r="J311" s="468"/>
      <c r="K311" s="468"/>
      <c r="L311" s="468"/>
      <c r="M311" s="468"/>
      <c r="N311" s="468"/>
      <c r="O311" s="468"/>
      <c r="P311" s="468"/>
      <c r="Q311" s="468"/>
      <c r="R311" s="468"/>
      <c r="S311" s="468"/>
    </row>
    <row r="312" spans="1:19" s="469" customFormat="1" ht="13.5" customHeight="1" x14ac:dyDescent="0.2">
      <c r="A312" s="470" t="s">
        <v>609</v>
      </c>
      <c r="B312" s="382">
        <v>2.1084937297559927</v>
      </c>
      <c r="C312" s="382">
        <v>177.8837</v>
      </c>
      <c r="D312" s="382">
        <v>149.19399999999999</v>
      </c>
      <c r="E312" s="382">
        <v>266.52710000000002</v>
      </c>
      <c r="F312" s="382">
        <v>194.4494</v>
      </c>
      <c r="G312" s="468"/>
      <c r="H312" s="468"/>
      <c r="I312" s="468"/>
      <c r="J312" s="468"/>
      <c r="K312" s="468"/>
      <c r="L312" s="468"/>
      <c r="M312" s="468"/>
      <c r="N312" s="468"/>
      <c r="O312" s="468"/>
      <c r="P312" s="468"/>
      <c r="Q312" s="468"/>
      <c r="R312" s="468"/>
      <c r="S312" s="468"/>
    </row>
    <row r="313" spans="1:19" s="469" customFormat="1" ht="13.5" customHeight="1" x14ac:dyDescent="0.2">
      <c r="A313" s="470" t="s">
        <v>921</v>
      </c>
      <c r="B313" s="382">
        <v>13.101828302897431</v>
      </c>
      <c r="C313" s="382">
        <v>215.29570000000001</v>
      </c>
      <c r="D313" s="382">
        <v>168.256</v>
      </c>
      <c r="E313" s="382">
        <v>280.10640000000001</v>
      </c>
      <c r="F313" s="382">
        <v>219.38030000000001</v>
      </c>
      <c r="G313" s="468"/>
      <c r="H313" s="468"/>
      <c r="I313" s="468"/>
      <c r="J313" s="468"/>
      <c r="K313" s="468"/>
      <c r="L313" s="468"/>
      <c r="M313" s="468"/>
      <c r="N313" s="468"/>
      <c r="O313" s="468"/>
      <c r="P313" s="468"/>
      <c r="Q313" s="468"/>
      <c r="R313" s="468"/>
      <c r="S313" s="468"/>
    </row>
    <row r="314" spans="1:19" s="469" customFormat="1" ht="13.5" customHeight="1" x14ac:dyDescent="0.2">
      <c r="A314" s="471" t="s">
        <v>611</v>
      </c>
      <c r="B314" s="429">
        <v>9.6186133457135732</v>
      </c>
      <c r="C314" s="429">
        <v>215.29570000000001</v>
      </c>
      <c r="D314" s="429">
        <v>167.06139999999999</v>
      </c>
      <c r="E314" s="429">
        <v>286.07369999999997</v>
      </c>
      <c r="F314" s="429">
        <v>220.31659999999999</v>
      </c>
      <c r="G314" s="468"/>
      <c r="H314" s="468"/>
      <c r="I314" s="468"/>
      <c r="J314" s="468"/>
      <c r="K314" s="468"/>
      <c r="L314" s="468"/>
      <c r="M314" s="468"/>
      <c r="N314" s="468"/>
      <c r="O314" s="468"/>
      <c r="P314" s="468"/>
      <c r="Q314" s="468"/>
      <c r="R314" s="468"/>
      <c r="S314" s="468"/>
    </row>
    <row r="315" spans="1:19" s="469" customFormat="1" ht="13.5" customHeight="1" x14ac:dyDescent="0.2">
      <c r="A315" s="470" t="s">
        <v>922</v>
      </c>
      <c r="B315" s="382">
        <v>9.4435443766683544</v>
      </c>
      <c r="C315" s="382">
        <v>218.18430000000001</v>
      </c>
      <c r="D315" s="382">
        <v>157.22409999999999</v>
      </c>
      <c r="E315" s="382">
        <v>290.76080000000002</v>
      </c>
      <c r="F315" s="382">
        <v>220.94030000000001</v>
      </c>
      <c r="G315" s="468"/>
      <c r="H315" s="468"/>
      <c r="I315" s="468"/>
      <c r="J315" s="468"/>
      <c r="K315" s="468"/>
      <c r="L315" s="468"/>
      <c r="M315" s="468"/>
      <c r="N315" s="468"/>
      <c r="O315" s="468"/>
      <c r="P315" s="468"/>
      <c r="Q315" s="468"/>
      <c r="R315" s="468"/>
      <c r="S315" s="468"/>
    </row>
    <row r="316" spans="1:19" s="469" customFormat="1" ht="13.5" customHeight="1" x14ac:dyDescent="0.2">
      <c r="A316" s="471" t="s">
        <v>923</v>
      </c>
      <c r="B316" s="429">
        <v>7.0355536258484435</v>
      </c>
      <c r="C316" s="429">
        <v>214.0932</v>
      </c>
      <c r="D316" s="429">
        <v>157.22409999999999</v>
      </c>
      <c r="E316" s="429">
        <v>292.56909999999999</v>
      </c>
      <c r="F316" s="429">
        <v>220.94499999999999</v>
      </c>
      <c r="G316" s="468"/>
      <c r="H316" s="468"/>
      <c r="I316" s="468"/>
      <c r="J316" s="468"/>
      <c r="K316" s="468"/>
      <c r="L316" s="468"/>
      <c r="M316" s="468"/>
      <c r="N316" s="468"/>
      <c r="O316" s="468"/>
      <c r="P316" s="468"/>
      <c r="Q316" s="468"/>
      <c r="R316" s="468"/>
      <c r="S316" s="468"/>
    </row>
    <row r="317" spans="1:19" s="469" customFormat="1" ht="13.5" customHeight="1" x14ac:dyDescent="0.2">
      <c r="A317" s="470" t="s">
        <v>924</v>
      </c>
      <c r="B317" s="382">
        <v>16.362065737207004</v>
      </c>
      <c r="C317" s="382">
        <v>202.70160000000001</v>
      </c>
      <c r="D317" s="382">
        <v>153.0598</v>
      </c>
      <c r="E317" s="382">
        <v>253.6223</v>
      </c>
      <c r="F317" s="382">
        <v>205.61359999999999</v>
      </c>
      <c r="G317" s="468"/>
      <c r="H317" s="468"/>
      <c r="I317" s="468"/>
      <c r="J317" s="468"/>
      <c r="K317" s="468"/>
      <c r="L317" s="468"/>
      <c r="M317" s="468"/>
      <c r="N317" s="468"/>
      <c r="O317" s="468"/>
      <c r="P317" s="468"/>
      <c r="Q317" s="468"/>
      <c r="R317" s="468"/>
      <c r="S317" s="468"/>
    </row>
    <row r="318" spans="1:19" s="469" customFormat="1" ht="13.5" customHeight="1" x14ac:dyDescent="0.2">
      <c r="A318" s="471" t="s">
        <v>615</v>
      </c>
      <c r="B318" s="429">
        <v>11.900732982582618</v>
      </c>
      <c r="C318" s="429">
        <v>202.65969999999999</v>
      </c>
      <c r="D318" s="429">
        <v>154.27979999999999</v>
      </c>
      <c r="E318" s="429">
        <v>255.80240000000001</v>
      </c>
      <c r="F318" s="429">
        <v>204.86109999999999</v>
      </c>
      <c r="G318" s="468"/>
      <c r="H318" s="468"/>
      <c r="I318" s="468"/>
      <c r="J318" s="468"/>
      <c r="K318" s="468"/>
      <c r="L318" s="468"/>
      <c r="M318" s="468"/>
      <c r="N318" s="468"/>
      <c r="O318" s="468"/>
      <c r="P318" s="468"/>
      <c r="Q318" s="468"/>
      <c r="R318" s="468"/>
      <c r="S318" s="468"/>
    </row>
    <row r="319" spans="1:19" s="469" customFormat="1" ht="13.5" customHeight="1" x14ac:dyDescent="0.2">
      <c r="A319" s="470" t="s">
        <v>616</v>
      </c>
      <c r="B319" s="382">
        <v>2.8564347676224551</v>
      </c>
      <c r="C319" s="382">
        <v>301.4015</v>
      </c>
      <c r="D319" s="382">
        <v>227.83770000000001</v>
      </c>
      <c r="E319" s="382">
        <v>458.34629999999999</v>
      </c>
      <c r="F319" s="382">
        <v>325.04469999999998</v>
      </c>
      <c r="G319" s="468"/>
      <c r="H319" s="468"/>
      <c r="I319" s="468"/>
      <c r="J319" s="468"/>
      <c r="K319" s="468"/>
      <c r="L319" s="468"/>
      <c r="M319" s="468"/>
      <c r="N319" s="468"/>
      <c r="O319" s="468"/>
      <c r="P319" s="468"/>
      <c r="Q319" s="468"/>
      <c r="R319" s="468"/>
      <c r="S319" s="468"/>
    </row>
    <row r="320" spans="1:19" s="469" customFormat="1" ht="13.5" customHeight="1" x14ac:dyDescent="0.2">
      <c r="A320" s="471" t="s">
        <v>617</v>
      </c>
      <c r="B320" s="429">
        <v>2.8348168865076553</v>
      </c>
      <c r="C320" s="429">
        <v>301.7355</v>
      </c>
      <c r="D320" s="429">
        <v>228.02930000000001</v>
      </c>
      <c r="E320" s="429">
        <v>458.5652</v>
      </c>
      <c r="F320" s="429">
        <v>325.62580000000003</v>
      </c>
      <c r="G320" s="468"/>
      <c r="H320" s="468"/>
      <c r="I320" s="468"/>
      <c r="J320" s="468"/>
      <c r="K320" s="468"/>
      <c r="L320" s="468"/>
      <c r="M320" s="468"/>
      <c r="N320" s="468"/>
      <c r="O320" s="468"/>
      <c r="P320" s="468"/>
      <c r="Q320" s="468"/>
      <c r="R320" s="468"/>
      <c r="S320" s="468"/>
    </row>
    <row r="321" spans="1:19" s="469" customFormat="1" ht="13.5" customHeight="1" x14ac:dyDescent="0.2">
      <c r="A321" s="470" t="s">
        <v>618</v>
      </c>
      <c r="B321" s="382">
        <v>37.442142899318611</v>
      </c>
      <c r="C321" s="382">
        <v>145.10239999999999</v>
      </c>
      <c r="D321" s="382">
        <v>123.1484</v>
      </c>
      <c r="E321" s="382">
        <v>215.57900000000001</v>
      </c>
      <c r="F321" s="382">
        <v>161.80840000000001</v>
      </c>
      <c r="G321" s="468"/>
      <c r="H321" s="468"/>
      <c r="I321" s="468"/>
      <c r="J321" s="468"/>
      <c r="K321" s="468"/>
      <c r="L321" s="468"/>
      <c r="M321" s="468"/>
      <c r="N321" s="468"/>
      <c r="O321" s="468"/>
      <c r="P321" s="468"/>
      <c r="Q321" s="468"/>
      <c r="R321" s="468"/>
      <c r="S321" s="468"/>
    </row>
    <row r="322" spans="1:19" s="469" customFormat="1" ht="13.5" customHeight="1" x14ac:dyDescent="0.2">
      <c r="A322" s="471" t="s">
        <v>619</v>
      </c>
      <c r="B322" s="429">
        <v>10.625486980399401</v>
      </c>
      <c r="C322" s="429">
        <v>133.9315</v>
      </c>
      <c r="D322" s="429">
        <v>116.8903</v>
      </c>
      <c r="E322" s="429">
        <v>184.72280000000001</v>
      </c>
      <c r="F322" s="429">
        <v>144.85560000000001</v>
      </c>
      <c r="G322" s="468"/>
      <c r="H322" s="468"/>
      <c r="I322" s="468"/>
      <c r="J322" s="468"/>
      <c r="K322" s="468"/>
      <c r="L322" s="468"/>
      <c r="M322" s="468"/>
      <c r="N322" s="468"/>
      <c r="O322" s="468"/>
      <c r="P322" s="468"/>
      <c r="Q322" s="468"/>
      <c r="R322" s="468"/>
      <c r="S322" s="468"/>
    </row>
    <row r="323" spans="1:19" s="469" customFormat="1" ht="13.5" customHeight="1" x14ac:dyDescent="0.2">
      <c r="A323" s="471" t="s">
        <v>620</v>
      </c>
      <c r="B323" s="429">
        <v>23.590714241049437</v>
      </c>
      <c r="C323" s="429">
        <v>147.05000000000001</v>
      </c>
      <c r="D323" s="429">
        <v>125.2689</v>
      </c>
      <c r="E323" s="429">
        <v>218.1576</v>
      </c>
      <c r="F323" s="429">
        <v>164.91399999999999</v>
      </c>
      <c r="G323" s="468"/>
      <c r="H323" s="468"/>
      <c r="I323" s="468"/>
      <c r="J323" s="468"/>
      <c r="K323" s="468"/>
      <c r="L323" s="468"/>
      <c r="M323" s="468"/>
      <c r="N323" s="468"/>
      <c r="O323" s="468"/>
      <c r="P323" s="468"/>
      <c r="Q323" s="468"/>
      <c r="R323" s="468"/>
      <c r="S323" s="468"/>
    </row>
    <row r="324" spans="1:19" s="469" customFormat="1" ht="13.5" customHeight="1" x14ac:dyDescent="0.2">
      <c r="A324" s="470" t="s">
        <v>925</v>
      </c>
      <c r="B324" s="382">
        <v>0.90220195251730606</v>
      </c>
      <c r="C324" s="382">
        <v>206.77449999999999</v>
      </c>
      <c r="D324" s="382">
        <v>157.49539999999999</v>
      </c>
      <c r="E324" s="382">
        <v>274.59629999999999</v>
      </c>
      <c r="F324" s="382">
        <v>226.6309</v>
      </c>
      <c r="G324" s="468"/>
      <c r="H324" s="468"/>
      <c r="I324" s="468"/>
      <c r="J324" s="468"/>
      <c r="K324" s="468"/>
      <c r="L324" s="468"/>
      <c r="M324" s="468"/>
      <c r="N324" s="468"/>
      <c r="O324" s="468"/>
      <c r="P324" s="468"/>
      <c r="Q324" s="468"/>
      <c r="R324" s="468"/>
      <c r="S324" s="468"/>
    </row>
    <row r="325" spans="1:19" s="469" customFormat="1" ht="13.5" customHeight="1" x14ac:dyDescent="0.2">
      <c r="A325" s="470" t="s">
        <v>926</v>
      </c>
      <c r="B325" s="382">
        <v>2.3339970318663359</v>
      </c>
      <c r="C325" s="382">
        <v>223.1636</v>
      </c>
      <c r="D325" s="382">
        <v>162.7706</v>
      </c>
      <c r="E325" s="382">
        <v>352.08550000000002</v>
      </c>
      <c r="F325" s="382">
        <v>243.99969999999999</v>
      </c>
      <c r="G325" s="468"/>
      <c r="H325" s="468"/>
      <c r="I325" s="468"/>
      <c r="J325" s="468"/>
      <c r="K325" s="468"/>
      <c r="L325" s="468"/>
      <c r="M325" s="468"/>
      <c r="N325" s="468"/>
      <c r="O325" s="468"/>
      <c r="P325" s="468"/>
      <c r="Q325" s="468"/>
      <c r="R325" s="468"/>
      <c r="S325" s="468"/>
    </row>
    <row r="326" spans="1:19" s="469" customFormat="1" ht="13.5" customHeight="1" x14ac:dyDescent="0.2">
      <c r="A326" s="470" t="s">
        <v>623</v>
      </c>
      <c r="B326" s="382">
        <v>4.7162185823737532</v>
      </c>
      <c r="C326" s="382">
        <v>169.99930000000001</v>
      </c>
      <c r="D326" s="382">
        <v>124.39279999999999</v>
      </c>
      <c r="E326" s="382">
        <v>210.9316</v>
      </c>
      <c r="F326" s="382">
        <v>167.791</v>
      </c>
      <c r="G326" s="468"/>
      <c r="H326" s="468"/>
      <c r="I326" s="468"/>
      <c r="J326" s="468"/>
      <c r="K326" s="468"/>
      <c r="L326" s="468"/>
      <c r="M326" s="468"/>
      <c r="N326" s="468"/>
      <c r="O326" s="468"/>
      <c r="P326" s="468"/>
      <c r="Q326" s="468"/>
      <c r="R326" s="468"/>
      <c r="S326" s="468"/>
    </row>
    <row r="327" spans="1:19" s="469" customFormat="1" ht="13.5" customHeight="1" x14ac:dyDescent="0.2">
      <c r="A327" s="470" t="s">
        <v>624</v>
      </c>
      <c r="B327" s="382">
        <v>12.340742557384266</v>
      </c>
      <c r="C327" s="382">
        <v>197.691</v>
      </c>
      <c r="D327" s="382">
        <v>152.9325</v>
      </c>
      <c r="E327" s="382">
        <v>262.3261</v>
      </c>
      <c r="F327" s="382">
        <v>203.09059999999999</v>
      </c>
      <c r="G327" s="468"/>
      <c r="H327" s="468"/>
      <c r="I327" s="468"/>
      <c r="J327" s="468"/>
      <c r="K327" s="468"/>
      <c r="L327" s="468"/>
      <c r="M327" s="468"/>
      <c r="N327" s="468"/>
      <c r="O327" s="468"/>
      <c r="P327" s="468"/>
      <c r="Q327" s="468"/>
      <c r="R327" s="468"/>
      <c r="S327" s="468"/>
    </row>
    <row r="328" spans="1:19" s="469" customFormat="1" ht="13.5" customHeight="1" x14ac:dyDescent="0.2">
      <c r="A328" s="471" t="s">
        <v>625</v>
      </c>
      <c r="B328" s="429">
        <v>10.059987795800099</v>
      </c>
      <c r="C328" s="429">
        <v>198.46510000000001</v>
      </c>
      <c r="D328" s="429">
        <v>149.23840000000001</v>
      </c>
      <c r="E328" s="429">
        <v>266.06830000000002</v>
      </c>
      <c r="F328" s="429">
        <v>206.37479999999999</v>
      </c>
      <c r="G328" s="468"/>
      <c r="H328" s="468"/>
      <c r="I328" s="468"/>
      <c r="J328" s="468"/>
      <c r="K328" s="468"/>
      <c r="L328" s="468"/>
      <c r="M328" s="468"/>
      <c r="N328" s="468"/>
      <c r="O328" s="468"/>
      <c r="P328" s="468"/>
      <c r="Q328" s="468"/>
      <c r="R328" s="468"/>
      <c r="S328" s="468"/>
    </row>
    <row r="329" spans="1:19" s="469" customFormat="1" ht="13.5" customHeight="1" x14ac:dyDescent="0.2">
      <c r="A329" s="470" t="s">
        <v>626</v>
      </c>
      <c r="B329" s="382">
        <v>2.2506392413913137</v>
      </c>
      <c r="C329" s="382">
        <v>214.96619999999999</v>
      </c>
      <c r="D329" s="382">
        <v>161.04669999999999</v>
      </c>
      <c r="E329" s="382">
        <v>260.33980000000003</v>
      </c>
      <c r="F329" s="382">
        <v>212.04040000000001</v>
      </c>
      <c r="G329" s="468"/>
      <c r="H329" s="468"/>
      <c r="I329" s="468"/>
      <c r="J329" s="468"/>
      <c r="K329" s="468"/>
      <c r="L329" s="468"/>
      <c r="M329" s="468"/>
      <c r="N329" s="468"/>
      <c r="O329" s="468"/>
      <c r="P329" s="468"/>
      <c r="Q329" s="468"/>
      <c r="R329" s="468"/>
      <c r="S329" s="468"/>
    </row>
    <row r="330" spans="1:19" s="469" customFormat="1" ht="13.5" customHeight="1" x14ac:dyDescent="0.2">
      <c r="A330" s="471" t="s">
        <v>627</v>
      </c>
      <c r="B330" s="429">
        <v>0.41302733852239665</v>
      </c>
      <c r="C330" s="429">
        <v>239.97720000000001</v>
      </c>
      <c r="D330" s="429">
        <v>193.11179999999999</v>
      </c>
      <c r="E330" s="429">
        <v>321.28190000000001</v>
      </c>
      <c r="F330" s="429">
        <v>248.40780000000001</v>
      </c>
      <c r="G330" s="468"/>
      <c r="H330" s="468"/>
      <c r="I330" s="468"/>
      <c r="J330" s="468"/>
      <c r="K330" s="468"/>
      <c r="L330" s="468"/>
      <c r="M330" s="468"/>
      <c r="N330" s="468"/>
      <c r="O330" s="468"/>
      <c r="P330" s="468"/>
      <c r="Q330" s="468"/>
      <c r="R330" s="468"/>
      <c r="S330" s="468"/>
    </row>
    <row r="331" spans="1:19" s="469" customFormat="1" ht="13.5" customHeight="1" x14ac:dyDescent="0.2">
      <c r="A331" s="470" t="s">
        <v>628</v>
      </c>
      <c r="B331" s="382">
        <v>17.221396689918098</v>
      </c>
      <c r="C331" s="382">
        <v>160.14959999999999</v>
      </c>
      <c r="D331" s="382">
        <v>120.65</v>
      </c>
      <c r="E331" s="382">
        <v>271.41980000000001</v>
      </c>
      <c r="F331" s="382">
        <v>252.16</v>
      </c>
      <c r="G331" s="468"/>
      <c r="H331" s="468"/>
      <c r="I331" s="468"/>
      <c r="J331" s="468"/>
      <c r="K331" s="468"/>
      <c r="L331" s="468"/>
      <c r="M331" s="468"/>
      <c r="N331" s="468"/>
      <c r="O331" s="468"/>
      <c r="P331" s="468"/>
      <c r="Q331" s="468"/>
      <c r="R331" s="468"/>
      <c r="S331" s="468"/>
    </row>
    <row r="332" spans="1:19" s="469" customFormat="1" ht="13.5" customHeight="1" x14ac:dyDescent="0.2">
      <c r="A332" s="471" t="s">
        <v>629</v>
      </c>
      <c r="B332" s="429">
        <v>14.567240417515171</v>
      </c>
      <c r="C332" s="429">
        <v>160.14240000000001</v>
      </c>
      <c r="D332" s="429">
        <v>124.35809999999999</v>
      </c>
      <c r="E332" s="429">
        <v>252.35659999999999</v>
      </c>
      <c r="F332" s="429">
        <v>178.9084</v>
      </c>
      <c r="G332" s="468"/>
      <c r="H332" s="468"/>
      <c r="I332" s="468"/>
      <c r="J332" s="468"/>
      <c r="K332" s="468"/>
      <c r="L332" s="468"/>
      <c r="M332" s="468"/>
      <c r="N332" s="468"/>
      <c r="O332" s="468"/>
      <c r="P332" s="468"/>
      <c r="Q332" s="468"/>
      <c r="R332" s="468"/>
      <c r="S332" s="468"/>
    </row>
    <row r="333" spans="1:19" s="469" customFormat="1" ht="13.5" customHeight="1" x14ac:dyDescent="0.2">
      <c r="A333" s="470" t="s">
        <v>630</v>
      </c>
      <c r="B333" s="382">
        <v>1.7634199386269573</v>
      </c>
      <c r="C333" s="382">
        <v>232.3646</v>
      </c>
      <c r="D333" s="382">
        <v>124.4</v>
      </c>
      <c r="E333" s="382">
        <v>315.18009999999998</v>
      </c>
      <c r="F333" s="382">
        <v>238.91900000000001</v>
      </c>
      <c r="G333" s="468"/>
      <c r="H333" s="468"/>
      <c r="I333" s="468"/>
      <c r="J333" s="468"/>
      <c r="K333" s="468"/>
      <c r="L333" s="468"/>
      <c r="M333" s="468"/>
      <c r="N333" s="468"/>
      <c r="O333" s="468"/>
      <c r="P333" s="468"/>
      <c r="Q333" s="468"/>
      <c r="R333" s="468"/>
      <c r="S333" s="468"/>
    </row>
    <row r="334" spans="1:19" s="469" customFormat="1" ht="13.5" customHeight="1" x14ac:dyDescent="0.2">
      <c r="A334" s="470" t="s">
        <v>631</v>
      </c>
      <c r="B334" s="382">
        <v>3.7389678132900301</v>
      </c>
      <c r="C334" s="382">
        <v>212.25489999999999</v>
      </c>
      <c r="D334" s="382">
        <v>132.24529999999999</v>
      </c>
      <c r="E334" s="382">
        <v>290.7577</v>
      </c>
      <c r="F334" s="382">
        <v>215.0874</v>
      </c>
      <c r="G334" s="468"/>
      <c r="H334" s="468"/>
      <c r="I334" s="468"/>
      <c r="J334" s="468"/>
      <c r="K334" s="468"/>
      <c r="L334" s="468"/>
      <c r="M334" s="468"/>
      <c r="N334" s="468"/>
      <c r="O334" s="468"/>
      <c r="P334" s="468"/>
      <c r="Q334" s="468"/>
      <c r="R334" s="468"/>
      <c r="S334" s="468"/>
    </row>
    <row r="335" spans="1:19" s="469" customFormat="1" ht="13.5" customHeight="1" x14ac:dyDescent="0.2">
      <c r="A335" s="470" t="s">
        <v>927</v>
      </c>
      <c r="B335" s="382">
        <v>20.281623760409357</v>
      </c>
      <c r="C335" s="382">
        <v>212.703</v>
      </c>
      <c r="D335" s="382">
        <v>129.25059999999999</v>
      </c>
      <c r="E335" s="382">
        <v>334.154</v>
      </c>
      <c r="F335" s="382">
        <v>225.49700000000001</v>
      </c>
      <c r="G335" s="468"/>
      <c r="H335" s="468"/>
      <c r="I335" s="468"/>
      <c r="J335" s="468"/>
      <c r="K335" s="468"/>
      <c r="L335" s="468"/>
      <c r="M335" s="468"/>
      <c r="N335" s="468"/>
      <c r="O335" s="468"/>
      <c r="P335" s="468"/>
      <c r="Q335" s="468"/>
      <c r="R335" s="468"/>
      <c r="S335" s="468"/>
    </row>
    <row r="336" spans="1:19" s="469" customFormat="1" ht="13.5" customHeight="1" x14ac:dyDescent="0.2">
      <c r="A336" s="471" t="s">
        <v>633</v>
      </c>
      <c r="B336" s="429">
        <v>4.3916147245631265</v>
      </c>
      <c r="C336" s="429">
        <v>224.14599999999999</v>
      </c>
      <c r="D336" s="429">
        <v>130.26990000000001</v>
      </c>
      <c r="E336" s="429">
        <v>376.62779999999998</v>
      </c>
      <c r="F336" s="429">
        <v>237.3913</v>
      </c>
      <c r="G336" s="468"/>
      <c r="H336" s="468"/>
      <c r="I336" s="468"/>
      <c r="J336" s="468"/>
      <c r="K336" s="468"/>
      <c r="L336" s="468"/>
      <c r="M336" s="468"/>
      <c r="N336" s="468"/>
      <c r="O336" s="468"/>
      <c r="P336" s="468"/>
      <c r="Q336" s="468"/>
      <c r="R336" s="468"/>
      <c r="S336" s="468"/>
    </row>
    <row r="337" spans="1:19" s="469" customFormat="1" ht="13.5" customHeight="1" x14ac:dyDescent="0.2">
      <c r="A337" s="471" t="s">
        <v>634</v>
      </c>
      <c r="B337" s="429">
        <v>12.249244869513557</v>
      </c>
      <c r="C337" s="429">
        <v>207.64160000000001</v>
      </c>
      <c r="D337" s="429">
        <v>129.25059999999999</v>
      </c>
      <c r="E337" s="429">
        <v>339.24200000000002</v>
      </c>
      <c r="F337" s="429">
        <v>224.1585</v>
      </c>
      <c r="G337" s="468"/>
      <c r="H337" s="468"/>
      <c r="I337" s="468"/>
      <c r="J337" s="468"/>
      <c r="K337" s="468"/>
      <c r="L337" s="468"/>
      <c r="M337" s="468"/>
      <c r="N337" s="468"/>
      <c r="O337" s="468"/>
      <c r="P337" s="468"/>
      <c r="Q337" s="468"/>
      <c r="R337" s="468"/>
      <c r="S337" s="468"/>
    </row>
    <row r="338" spans="1:19" s="469" customFormat="1" ht="13.5" customHeight="1" x14ac:dyDescent="0.2">
      <c r="A338" s="470" t="s">
        <v>635</v>
      </c>
      <c r="B338" s="382">
        <v>1.7796661562874811</v>
      </c>
      <c r="C338" s="382">
        <v>184.2741</v>
      </c>
      <c r="D338" s="382">
        <v>120.1982</v>
      </c>
      <c r="E338" s="382">
        <v>281.39249999999998</v>
      </c>
      <c r="F338" s="382">
        <v>198.29</v>
      </c>
      <c r="G338" s="468"/>
      <c r="H338" s="468"/>
      <c r="I338" s="468"/>
      <c r="J338" s="468"/>
      <c r="K338" s="468"/>
      <c r="L338" s="468"/>
      <c r="M338" s="468"/>
      <c r="N338" s="468"/>
      <c r="O338" s="468"/>
      <c r="P338" s="468"/>
      <c r="Q338" s="468"/>
      <c r="R338" s="468"/>
      <c r="S338" s="468"/>
    </row>
    <row r="339" spans="1:19" s="469" customFormat="1" ht="13.5" customHeight="1" x14ac:dyDescent="0.2">
      <c r="A339" s="470" t="s">
        <v>636</v>
      </c>
      <c r="B339" s="382">
        <v>1.7779197451415616</v>
      </c>
      <c r="C339" s="382">
        <v>220.38640000000001</v>
      </c>
      <c r="D339" s="382">
        <v>128.14699999999999</v>
      </c>
      <c r="E339" s="382">
        <v>344.48289999999997</v>
      </c>
      <c r="F339" s="382">
        <v>231.1747</v>
      </c>
      <c r="G339" s="468"/>
      <c r="H339" s="468"/>
      <c r="I339" s="468"/>
      <c r="J339" s="468"/>
      <c r="K339" s="468"/>
      <c r="L339" s="468"/>
      <c r="M339" s="468"/>
      <c r="N339" s="468"/>
      <c r="O339" s="468"/>
      <c r="P339" s="468"/>
      <c r="Q339" s="468"/>
      <c r="R339" s="468"/>
      <c r="S339" s="468"/>
    </row>
    <row r="340" spans="1:19" s="469" customFormat="1" ht="13.5" customHeight="1" x14ac:dyDescent="0.2">
      <c r="A340" s="470" t="s">
        <v>928</v>
      </c>
      <c r="B340" s="382">
        <v>15.48773997676971</v>
      </c>
      <c r="C340" s="382">
        <v>221.94909999999999</v>
      </c>
      <c r="D340" s="382">
        <v>138.21879999999999</v>
      </c>
      <c r="E340" s="382">
        <v>318.5154</v>
      </c>
      <c r="F340" s="382">
        <v>230.1876</v>
      </c>
      <c r="G340" s="468"/>
      <c r="H340" s="468"/>
      <c r="I340" s="468"/>
      <c r="J340" s="468"/>
      <c r="K340" s="468"/>
      <c r="L340" s="468"/>
      <c r="M340" s="468"/>
      <c r="N340" s="468"/>
      <c r="O340" s="468"/>
      <c r="P340" s="468"/>
      <c r="Q340" s="468"/>
      <c r="R340" s="468"/>
      <c r="S340" s="468"/>
    </row>
    <row r="341" spans="1:19" s="469" customFormat="1" ht="13.5" customHeight="1" x14ac:dyDescent="0.2">
      <c r="A341" s="471" t="s">
        <v>638</v>
      </c>
      <c r="B341" s="429">
        <v>3.3513991732111239</v>
      </c>
      <c r="C341" s="429">
        <v>245.0771</v>
      </c>
      <c r="D341" s="429">
        <v>181.91659999999999</v>
      </c>
      <c r="E341" s="429">
        <v>321.16480000000001</v>
      </c>
      <c r="F341" s="429">
        <v>248.38200000000001</v>
      </c>
      <c r="G341" s="468"/>
      <c r="H341" s="468"/>
      <c r="I341" s="468"/>
      <c r="J341" s="468"/>
      <c r="K341" s="468"/>
      <c r="L341" s="468"/>
      <c r="M341" s="468"/>
      <c r="N341" s="468"/>
      <c r="O341" s="468"/>
      <c r="P341" s="468"/>
      <c r="Q341" s="468"/>
      <c r="R341" s="468"/>
      <c r="S341" s="468"/>
    </row>
    <row r="342" spans="1:19" s="469" customFormat="1" ht="13.5" customHeight="1" x14ac:dyDescent="0.2">
      <c r="A342" s="470" t="s">
        <v>639</v>
      </c>
      <c r="B342" s="382">
        <v>4.4211840709929628</v>
      </c>
      <c r="C342" s="382">
        <v>226.3142</v>
      </c>
      <c r="D342" s="382">
        <v>124.9478</v>
      </c>
      <c r="E342" s="382">
        <v>369.13600000000002</v>
      </c>
      <c r="F342" s="382">
        <v>244.64259999999999</v>
      </c>
      <c r="G342" s="468"/>
      <c r="H342" s="468"/>
      <c r="I342" s="468"/>
      <c r="J342" s="468"/>
      <c r="K342" s="468"/>
      <c r="L342" s="468"/>
      <c r="M342" s="468"/>
      <c r="N342" s="468"/>
      <c r="O342" s="468"/>
      <c r="P342" s="468"/>
      <c r="Q342" s="468"/>
      <c r="R342" s="468"/>
      <c r="S342" s="468"/>
    </row>
    <row r="343" spans="1:19" s="469" customFormat="1" ht="13.5" customHeight="1" x14ac:dyDescent="0.2">
      <c r="A343" s="470" t="s">
        <v>929</v>
      </c>
      <c r="B343" s="382">
        <v>1.6314057203291319</v>
      </c>
      <c r="C343" s="382">
        <v>172.6489</v>
      </c>
      <c r="D343" s="382">
        <v>112.6131</v>
      </c>
      <c r="E343" s="382">
        <v>263.04610000000002</v>
      </c>
      <c r="F343" s="382">
        <v>179.745</v>
      </c>
      <c r="G343" s="468"/>
      <c r="H343" s="468"/>
      <c r="I343" s="468"/>
      <c r="J343" s="468"/>
      <c r="K343" s="468"/>
      <c r="L343" s="468"/>
      <c r="M343" s="468"/>
      <c r="N343" s="468"/>
      <c r="O343" s="468"/>
      <c r="P343" s="468"/>
      <c r="Q343" s="468"/>
      <c r="R343" s="468"/>
      <c r="S343" s="468"/>
    </row>
    <row r="344" spans="1:19" s="469" customFormat="1" ht="13.5" customHeight="1" x14ac:dyDescent="0.2">
      <c r="A344" s="470" t="s">
        <v>641</v>
      </c>
      <c r="B344" s="382">
        <v>7.2326078747798919</v>
      </c>
      <c r="C344" s="382">
        <v>250.21709999999999</v>
      </c>
      <c r="D344" s="382">
        <v>151.01429999999999</v>
      </c>
      <c r="E344" s="382">
        <v>407.30990000000003</v>
      </c>
      <c r="F344" s="382">
        <v>266.25580000000002</v>
      </c>
      <c r="G344" s="468"/>
      <c r="H344" s="468"/>
      <c r="I344" s="468"/>
      <c r="J344" s="468"/>
      <c r="K344" s="468"/>
      <c r="L344" s="468"/>
      <c r="M344" s="468"/>
      <c r="N344" s="468"/>
      <c r="O344" s="468"/>
      <c r="P344" s="468"/>
      <c r="Q344" s="468"/>
      <c r="R344" s="468"/>
      <c r="S344" s="468"/>
    </row>
    <row r="345" spans="1:19" s="469" customFormat="1" ht="13.5" customHeight="1" x14ac:dyDescent="0.2">
      <c r="A345" s="471" t="s">
        <v>642</v>
      </c>
      <c r="B345" s="429">
        <v>3.0545276955662435</v>
      </c>
      <c r="C345" s="429">
        <v>330.8433</v>
      </c>
      <c r="D345" s="429">
        <v>175.4272</v>
      </c>
      <c r="E345" s="429">
        <v>444.09690000000001</v>
      </c>
      <c r="F345" s="429">
        <v>325.04480000000001</v>
      </c>
      <c r="G345" s="468"/>
      <c r="H345" s="468"/>
      <c r="I345" s="468"/>
      <c r="J345" s="468"/>
      <c r="K345" s="468"/>
      <c r="L345" s="468"/>
      <c r="M345" s="468"/>
      <c r="N345" s="468"/>
      <c r="O345" s="468"/>
      <c r="P345" s="468"/>
      <c r="Q345" s="468"/>
      <c r="R345" s="468"/>
      <c r="S345" s="468"/>
    </row>
    <row r="346" spans="1:19" s="469" customFormat="1" ht="13.5" customHeight="1" x14ac:dyDescent="0.2">
      <c r="A346" s="471" t="s">
        <v>643</v>
      </c>
      <c r="B346" s="429">
        <v>3.4636482419807972</v>
      </c>
      <c r="C346" s="429">
        <v>223.35310000000001</v>
      </c>
      <c r="D346" s="429">
        <v>147.58269999999999</v>
      </c>
      <c r="E346" s="429">
        <v>302.81869999999998</v>
      </c>
      <c r="F346" s="429">
        <v>224.9554</v>
      </c>
      <c r="G346" s="468"/>
      <c r="H346" s="468"/>
      <c r="I346" s="468"/>
      <c r="J346" s="468"/>
      <c r="K346" s="468"/>
      <c r="L346" s="468"/>
      <c r="M346" s="468"/>
      <c r="N346" s="468"/>
      <c r="O346" s="468"/>
      <c r="P346" s="468"/>
      <c r="Q346" s="468"/>
      <c r="R346" s="468"/>
      <c r="S346" s="468"/>
    </row>
    <row r="347" spans="1:19" s="469" customFormat="1" ht="13.5" customHeight="1" x14ac:dyDescent="0.2">
      <c r="A347" s="470" t="s">
        <v>930</v>
      </c>
      <c r="B347" s="382">
        <v>2.6264504031226563</v>
      </c>
      <c r="C347" s="382">
        <v>203.8828</v>
      </c>
      <c r="D347" s="382">
        <v>145.24</v>
      </c>
      <c r="E347" s="382">
        <v>315.11239999999998</v>
      </c>
      <c r="F347" s="382">
        <v>217.73249999999999</v>
      </c>
      <c r="G347" s="468"/>
      <c r="H347" s="468"/>
      <c r="I347" s="468"/>
      <c r="J347" s="468"/>
      <c r="K347" s="468"/>
      <c r="L347" s="468"/>
      <c r="M347" s="468"/>
      <c r="N347" s="468"/>
      <c r="O347" s="468"/>
      <c r="P347" s="468"/>
      <c r="Q347" s="468"/>
      <c r="R347" s="468"/>
      <c r="S347" s="468"/>
    </row>
    <row r="348" spans="1:19" s="469" customFormat="1" ht="13.5" customHeight="1" x14ac:dyDescent="0.2">
      <c r="A348" s="470" t="s">
        <v>645</v>
      </c>
      <c r="B348" s="382">
        <v>21.35404279297763</v>
      </c>
      <c r="C348" s="382">
        <v>252.6225</v>
      </c>
      <c r="D348" s="382">
        <v>172.17519999999999</v>
      </c>
      <c r="E348" s="382">
        <v>344.39479999999998</v>
      </c>
      <c r="F348" s="382">
        <v>258.29570000000001</v>
      </c>
      <c r="G348" s="468"/>
      <c r="H348" s="468"/>
      <c r="I348" s="468"/>
      <c r="J348" s="468"/>
      <c r="K348" s="468"/>
      <c r="L348" s="468"/>
      <c r="M348" s="468"/>
      <c r="N348" s="468"/>
      <c r="O348" s="468"/>
      <c r="P348" s="468"/>
      <c r="Q348" s="468"/>
      <c r="R348" s="468"/>
      <c r="S348" s="468"/>
    </row>
    <row r="349" spans="1:19" s="469" customFormat="1" ht="13.5" customHeight="1" x14ac:dyDescent="0.2">
      <c r="A349" s="471" t="s">
        <v>646</v>
      </c>
      <c r="B349" s="429">
        <v>19.987349260582789</v>
      </c>
      <c r="C349" s="429">
        <v>253.6096</v>
      </c>
      <c r="D349" s="429">
        <v>173.06</v>
      </c>
      <c r="E349" s="429">
        <v>345.24169999999998</v>
      </c>
      <c r="F349" s="429">
        <v>259.51580000000001</v>
      </c>
      <c r="G349" s="468"/>
      <c r="H349" s="468"/>
      <c r="I349" s="468"/>
      <c r="J349" s="468"/>
      <c r="K349" s="468"/>
      <c r="L349" s="468"/>
      <c r="M349" s="468"/>
      <c r="N349" s="468"/>
      <c r="O349" s="468"/>
      <c r="P349" s="468"/>
      <c r="Q349" s="468"/>
      <c r="R349" s="468"/>
      <c r="S349" s="468"/>
    </row>
    <row r="350" spans="1:19" s="469" customFormat="1" ht="13.5" customHeight="1" x14ac:dyDescent="0.2">
      <c r="A350" s="470" t="s">
        <v>931</v>
      </c>
      <c r="B350" s="382">
        <v>5.5675803141158271</v>
      </c>
      <c r="C350" s="382">
        <v>253.46870000000001</v>
      </c>
      <c r="D350" s="382">
        <v>150.98079999999999</v>
      </c>
      <c r="E350" s="382">
        <v>453.73250000000002</v>
      </c>
      <c r="F350" s="382">
        <v>286.25889999999998</v>
      </c>
      <c r="G350" s="468"/>
      <c r="H350" s="468"/>
      <c r="I350" s="468"/>
      <c r="J350" s="468"/>
      <c r="K350" s="468"/>
      <c r="L350" s="468"/>
      <c r="M350" s="468"/>
      <c r="N350" s="468"/>
      <c r="O350" s="468"/>
      <c r="P350" s="468"/>
      <c r="Q350" s="468"/>
      <c r="R350" s="468"/>
      <c r="S350" s="468"/>
    </row>
    <row r="351" spans="1:19" s="469" customFormat="1" ht="13.5" customHeight="1" x14ac:dyDescent="0.2">
      <c r="A351" s="471" t="s">
        <v>648</v>
      </c>
      <c r="B351" s="429">
        <v>2.9034365109125999</v>
      </c>
      <c r="C351" s="429">
        <v>390.19170000000003</v>
      </c>
      <c r="D351" s="429">
        <v>202.33269999999999</v>
      </c>
      <c r="E351" s="429">
        <v>469.43279999999999</v>
      </c>
      <c r="F351" s="429">
        <v>353.89150000000001</v>
      </c>
      <c r="G351" s="468"/>
      <c r="H351" s="468"/>
      <c r="I351" s="468"/>
      <c r="J351" s="468"/>
      <c r="K351" s="468"/>
      <c r="L351" s="468"/>
      <c r="M351" s="468"/>
      <c r="N351" s="468"/>
      <c r="O351" s="468"/>
      <c r="P351" s="468"/>
      <c r="Q351" s="468"/>
      <c r="R351" s="468"/>
      <c r="S351" s="468"/>
    </row>
    <row r="352" spans="1:19" s="469" customFormat="1" ht="13.5" customHeight="1" x14ac:dyDescent="0.2">
      <c r="A352" s="470" t="s">
        <v>649</v>
      </c>
      <c r="B352" s="382">
        <v>3.5049050280528973</v>
      </c>
      <c r="C352" s="382">
        <v>228.21870000000001</v>
      </c>
      <c r="D352" s="382">
        <v>132.69</v>
      </c>
      <c r="E352" s="382">
        <v>321.7525</v>
      </c>
      <c r="F352" s="382">
        <v>233.1387</v>
      </c>
      <c r="G352" s="468"/>
      <c r="H352" s="468"/>
      <c r="I352" s="468"/>
      <c r="J352" s="468"/>
      <c r="K352" s="468"/>
      <c r="L352" s="468"/>
      <c r="M352" s="468"/>
      <c r="N352" s="468"/>
      <c r="O352" s="468"/>
      <c r="P352" s="468"/>
      <c r="Q352" s="468"/>
      <c r="R352" s="468"/>
      <c r="S352" s="468"/>
    </row>
    <row r="353" spans="1:19" s="469" customFormat="1" ht="13.5" customHeight="1" x14ac:dyDescent="0.2">
      <c r="A353" s="470" t="s">
        <v>650</v>
      </c>
      <c r="B353" s="382">
        <v>0.52831425042047508</v>
      </c>
      <c r="C353" s="382">
        <v>286.31479999999999</v>
      </c>
      <c r="D353" s="382">
        <v>178.60839999999999</v>
      </c>
      <c r="E353" s="382">
        <v>385.07619999999997</v>
      </c>
      <c r="F353" s="382">
        <v>288.81020000000001</v>
      </c>
      <c r="G353" s="468"/>
      <c r="H353" s="468"/>
      <c r="I353" s="468"/>
      <c r="J353" s="468"/>
      <c r="K353" s="468"/>
      <c r="L353" s="468"/>
      <c r="M353" s="468"/>
      <c r="N353" s="468"/>
      <c r="O353" s="468"/>
      <c r="P353" s="468"/>
      <c r="Q353" s="468"/>
      <c r="R353" s="468"/>
      <c r="S353" s="468"/>
    </row>
    <row r="354" spans="1:19" s="469" customFormat="1" ht="13.5" customHeight="1" x14ac:dyDescent="0.2">
      <c r="A354" s="470" t="s">
        <v>651</v>
      </c>
      <c r="B354" s="382">
        <v>0.3210521151248415</v>
      </c>
      <c r="C354" s="382">
        <v>259.21210000000002</v>
      </c>
      <c r="D354" s="382">
        <v>181.2945</v>
      </c>
      <c r="E354" s="382">
        <v>308.97070000000002</v>
      </c>
      <c r="F354" s="382">
        <v>253.59809999999999</v>
      </c>
      <c r="G354" s="468"/>
      <c r="H354" s="468"/>
      <c r="I354" s="468"/>
      <c r="J354" s="468"/>
      <c r="K354" s="468"/>
      <c r="L354" s="468"/>
      <c r="M354" s="468"/>
      <c r="N354" s="468"/>
      <c r="O354" s="468"/>
      <c r="P354" s="468"/>
      <c r="Q354" s="468"/>
      <c r="R354" s="468"/>
      <c r="S354" s="468"/>
    </row>
    <row r="355" spans="1:19" s="469" customFormat="1" ht="13.5" customHeight="1" x14ac:dyDescent="0.2">
      <c r="A355" s="470" t="s">
        <v>652</v>
      </c>
      <c r="B355" s="382">
        <v>64.408466697352637</v>
      </c>
      <c r="C355" s="382">
        <v>235.30099999999999</v>
      </c>
      <c r="D355" s="382">
        <v>164.52250000000001</v>
      </c>
      <c r="E355" s="382">
        <v>334.52890000000002</v>
      </c>
      <c r="F355" s="382">
        <v>244.22970000000001</v>
      </c>
      <c r="G355" s="468"/>
      <c r="H355" s="468"/>
      <c r="I355" s="468"/>
      <c r="J355" s="468"/>
      <c r="K355" s="468"/>
      <c r="L355" s="468"/>
      <c r="M355" s="468"/>
      <c r="N355" s="468"/>
      <c r="O355" s="468"/>
      <c r="P355" s="468"/>
      <c r="Q355" s="468"/>
      <c r="R355" s="468"/>
      <c r="S355" s="468"/>
    </row>
    <row r="356" spans="1:19" s="469" customFormat="1" ht="13.5" customHeight="1" x14ac:dyDescent="0.2">
      <c r="A356" s="471" t="s">
        <v>653</v>
      </c>
      <c r="B356" s="429">
        <v>6.5835736488678265</v>
      </c>
      <c r="C356" s="429">
        <v>263.01339999999999</v>
      </c>
      <c r="D356" s="429">
        <v>194.81549999999999</v>
      </c>
      <c r="E356" s="429">
        <v>372.90690000000001</v>
      </c>
      <c r="F356" s="429">
        <v>274.65550000000002</v>
      </c>
      <c r="G356" s="468"/>
      <c r="H356" s="468"/>
      <c r="I356" s="468"/>
      <c r="J356" s="468"/>
      <c r="K356" s="468"/>
      <c r="L356" s="468"/>
      <c r="M356" s="468"/>
      <c r="N356" s="468"/>
      <c r="O356" s="468"/>
      <c r="P356" s="468"/>
      <c r="Q356" s="468"/>
      <c r="R356" s="468"/>
      <c r="S356" s="468"/>
    </row>
    <row r="357" spans="1:19" s="469" customFormat="1" ht="13.5" customHeight="1" x14ac:dyDescent="0.2">
      <c r="A357" s="471" t="s">
        <v>654</v>
      </c>
      <c r="B357" s="429">
        <v>18.928792617515587</v>
      </c>
      <c r="C357" s="429">
        <v>226.73159999999999</v>
      </c>
      <c r="D357" s="429">
        <v>164.18600000000001</v>
      </c>
      <c r="E357" s="429">
        <v>328.09910000000002</v>
      </c>
      <c r="F357" s="429">
        <v>238.3767</v>
      </c>
      <c r="G357" s="468"/>
      <c r="H357" s="468"/>
      <c r="I357" s="468"/>
      <c r="J357" s="468"/>
      <c r="K357" s="468"/>
      <c r="L357" s="468"/>
      <c r="M357" s="468"/>
      <c r="N357" s="468"/>
      <c r="O357" s="468"/>
      <c r="P357" s="468"/>
      <c r="Q357" s="468"/>
      <c r="R357" s="468"/>
      <c r="S357" s="468"/>
    </row>
    <row r="358" spans="1:19" s="469" customFormat="1" ht="13.5" customHeight="1" x14ac:dyDescent="0.2">
      <c r="A358" s="471" t="s">
        <v>655</v>
      </c>
      <c r="B358" s="429">
        <v>26.764001429355204</v>
      </c>
      <c r="C358" s="429">
        <v>242.8955</v>
      </c>
      <c r="D358" s="429">
        <v>168.0505</v>
      </c>
      <c r="E358" s="429">
        <v>337.94889999999998</v>
      </c>
      <c r="F358" s="429">
        <v>248.80760000000001</v>
      </c>
      <c r="G358" s="468"/>
      <c r="H358" s="468"/>
      <c r="I358" s="468"/>
      <c r="J358" s="468"/>
      <c r="K358" s="468"/>
      <c r="L358" s="468"/>
      <c r="M358" s="468"/>
      <c r="N358" s="468"/>
      <c r="O358" s="468"/>
      <c r="P358" s="468"/>
      <c r="Q358" s="468"/>
      <c r="R358" s="468"/>
      <c r="S358" s="468"/>
    </row>
    <row r="359" spans="1:19" s="469" customFormat="1" ht="13.5" customHeight="1" x14ac:dyDescent="0.2">
      <c r="A359" s="471" t="s">
        <v>656</v>
      </c>
      <c r="B359" s="429">
        <v>11.57775873882564</v>
      </c>
      <c r="C359" s="429">
        <v>217.6232</v>
      </c>
      <c r="D359" s="429">
        <v>154.96449999999999</v>
      </c>
      <c r="E359" s="429">
        <v>306.34379999999999</v>
      </c>
      <c r="F359" s="429">
        <v>225.50059999999999</v>
      </c>
      <c r="G359" s="468"/>
      <c r="H359" s="468"/>
      <c r="I359" s="468"/>
      <c r="J359" s="468"/>
      <c r="K359" s="468"/>
      <c r="L359" s="468"/>
      <c r="M359" s="468"/>
      <c r="N359" s="468"/>
      <c r="O359" s="468"/>
      <c r="P359" s="468"/>
      <c r="Q359" s="468"/>
      <c r="R359" s="468"/>
      <c r="S359" s="468"/>
    </row>
    <row r="360" spans="1:19" s="469" customFormat="1" ht="13.5" customHeight="1" x14ac:dyDescent="0.2">
      <c r="A360" s="470" t="s">
        <v>932</v>
      </c>
      <c r="B360" s="382">
        <v>51.183605660376735</v>
      </c>
      <c r="C360" s="382">
        <v>254.37219999999999</v>
      </c>
      <c r="D360" s="382">
        <v>183.10980000000001</v>
      </c>
      <c r="E360" s="382">
        <v>367.09690000000001</v>
      </c>
      <c r="F360" s="382">
        <v>267.32569999999998</v>
      </c>
      <c r="G360" s="468"/>
      <c r="H360" s="468"/>
      <c r="I360" s="468"/>
      <c r="J360" s="468"/>
      <c r="K360" s="468"/>
      <c r="L360" s="468"/>
      <c r="M360" s="468"/>
      <c r="N360" s="468"/>
      <c r="O360" s="468"/>
      <c r="P360" s="468"/>
      <c r="Q360" s="468"/>
      <c r="R360" s="468"/>
      <c r="S360" s="468"/>
    </row>
    <row r="361" spans="1:19" s="469" customFormat="1" ht="13.5" customHeight="1" x14ac:dyDescent="0.2">
      <c r="A361" s="471" t="s">
        <v>658</v>
      </c>
      <c r="B361" s="429">
        <v>6.3052631148075537</v>
      </c>
      <c r="C361" s="429">
        <v>250.28540000000001</v>
      </c>
      <c r="D361" s="429">
        <v>178.8937</v>
      </c>
      <c r="E361" s="429">
        <v>329.95609999999999</v>
      </c>
      <c r="F361" s="429">
        <v>252.8347</v>
      </c>
      <c r="G361" s="468"/>
      <c r="H361" s="468"/>
      <c r="I361" s="468"/>
      <c r="J361" s="468"/>
      <c r="K361" s="468"/>
      <c r="L361" s="468"/>
      <c r="M361" s="468"/>
      <c r="N361" s="468"/>
      <c r="O361" s="468"/>
      <c r="P361" s="468"/>
      <c r="Q361" s="468"/>
      <c r="R361" s="468"/>
      <c r="S361" s="468"/>
    </row>
    <row r="362" spans="1:19" s="469" customFormat="1" ht="13.5" customHeight="1" x14ac:dyDescent="0.2">
      <c r="A362" s="471" t="s">
        <v>659</v>
      </c>
      <c r="B362" s="429">
        <v>3.1247314594415778</v>
      </c>
      <c r="C362" s="429">
        <v>245.96420000000001</v>
      </c>
      <c r="D362" s="429">
        <v>182.98939999999999</v>
      </c>
      <c r="E362" s="429">
        <v>334.71260000000001</v>
      </c>
      <c r="F362" s="429">
        <v>253.6874</v>
      </c>
      <c r="G362" s="468"/>
      <c r="H362" s="468"/>
      <c r="I362" s="468"/>
      <c r="J362" s="468"/>
      <c r="K362" s="468"/>
      <c r="L362" s="468"/>
      <c r="M362" s="468"/>
      <c r="N362" s="468"/>
      <c r="O362" s="468"/>
      <c r="P362" s="468"/>
      <c r="Q362" s="468"/>
      <c r="R362" s="468"/>
      <c r="S362" s="468"/>
    </row>
    <row r="363" spans="1:19" s="469" customFormat="1" ht="13.5" customHeight="1" x14ac:dyDescent="0.2">
      <c r="A363" s="471" t="s">
        <v>660</v>
      </c>
      <c r="B363" s="429">
        <v>26.993029974883999</v>
      </c>
      <c r="C363" s="429">
        <v>261.49020000000002</v>
      </c>
      <c r="D363" s="429">
        <v>189.9402</v>
      </c>
      <c r="E363" s="429">
        <v>398.73160000000001</v>
      </c>
      <c r="F363" s="429">
        <v>276.85829999999999</v>
      </c>
      <c r="G363" s="468"/>
      <c r="H363" s="468"/>
      <c r="I363" s="468"/>
      <c r="J363" s="468"/>
      <c r="K363" s="468"/>
      <c r="L363" s="468"/>
      <c r="M363" s="468"/>
      <c r="N363" s="468"/>
      <c r="O363" s="468"/>
      <c r="P363" s="468"/>
      <c r="Q363" s="468"/>
      <c r="R363" s="468"/>
      <c r="S363" s="468"/>
    </row>
    <row r="364" spans="1:19" s="469" customFormat="1" ht="13.5" customHeight="1" x14ac:dyDescent="0.2">
      <c r="A364" s="470" t="s">
        <v>661</v>
      </c>
      <c r="B364" s="382">
        <v>2.5236118938977592</v>
      </c>
      <c r="C364" s="382">
        <v>222.5514</v>
      </c>
      <c r="D364" s="382">
        <v>154.67310000000001</v>
      </c>
      <c r="E364" s="382">
        <v>308.66419999999999</v>
      </c>
      <c r="F364" s="382">
        <v>228.72550000000001</v>
      </c>
      <c r="G364" s="468"/>
      <c r="H364" s="468"/>
      <c r="I364" s="468"/>
      <c r="J364" s="468"/>
      <c r="K364" s="468"/>
      <c r="L364" s="468"/>
      <c r="M364" s="468"/>
      <c r="N364" s="468"/>
      <c r="O364" s="468"/>
      <c r="P364" s="468"/>
      <c r="Q364" s="468"/>
      <c r="R364" s="468"/>
      <c r="S364" s="468"/>
    </row>
    <row r="365" spans="1:19" s="469" customFormat="1" ht="13.5" customHeight="1" x14ac:dyDescent="0.2">
      <c r="A365" s="470" t="s">
        <v>662</v>
      </c>
      <c r="B365" s="382">
        <v>28.13223694651872</v>
      </c>
      <c r="C365" s="382">
        <v>220.24549999999999</v>
      </c>
      <c r="D365" s="382">
        <v>126.7745</v>
      </c>
      <c r="E365" s="382">
        <v>378.78320000000002</v>
      </c>
      <c r="F365" s="382">
        <v>234.38069999999999</v>
      </c>
      <c r="G365" s="468"/>
      <c r="H365" s="468"/>
      <c r="I365" s="468"/>
      <c r="J365" s="468"/>
      <c r="K365" s="468"/>
      <c r="L365" s="468"/>
      <c r="M365" s="468"/>
      <c r="N365" s="468"/>
      <c r="O365" s="468"/>
      <c r="P365" s="468"/>
      <c r="Q365" s="468"/>
      <c r="R365" s="468"/>
      <c r="S365" s="468"/>
    </row>
    <row r="366" spans="1:19" s="469" customFormat="1" ht="13.5" customHeight="1" x14ac:dyDescent="0.2">
      <c r="A366" s="471" t="s">
        <v>663</v>
      </c>
      <c r="B366" s="429">
        <v>18.063982546931285</v>
      </c>
      <c r="C366" s="429">
        <v>209.9169</v>
      </c>
      <c r="D366" s="429">
        <v>119.75360000000001</v>
      </c>
      <c r="E366" s="429">
        <v>404.75639999999999</v>
      </c>
      <c r="F366" s="429">
        <v>232.24950000000001</v>
      </c>
      <c r="G366" s="468"/>
      <c r="H366" s="468"/>
      <c r="I366" s="468"/>
      <c r="J366" s="468"/>
      <c r="K366" s="468"/>
      <c r="L366" s="468"/>
      <c r="M366" s="468"/>
      <c r="N366" s="468"/>
      <c r="O366" s="468"/>
      <c r="P366" s="468"/>
      <c r="Q366" s="468"/>
      <c r="R366" s="468"/>
      <c r="S366" s="468"/>
    </row>
    <row r="367" spans="1:19" s="469" customFormat="1" ht="13.5" customHeight="1" x14ac:dyDescent="0.2">
      <c r="A367" s="471" t="s">
        <v>664</v>
      </c>
      <c r="B367" s="429">
        <v>6.8458363107623557</v>
      </c>
      <c r="C367" s="429">
        <v>233.13120000000001</v>
      </c>
      <c r="D367" s="429">
        <v>151.7619</v>
      </c>
      <c r="E367" s="429">
        <v>338.21010000000001</v>
      </c>
      <c r="F367" s="429">
        <v>243.1737</v>
      </c>
      <c r="G367" s="468"/>
      <c r="H367" s="468"/>
      <c r="I367" s="468"/>
      <c r="J367" s="468"/>
      <c r="K367" s="468"/>
      <c r="L367" s="468"/>
      <c r="M367" s="468"/>
      <c r="N367" s="468"/>
      <c r="O367" s="468"/>
      <c r="P367" s="468"/>
      <c r="Q367" s="468"/>
      <c r="R367" s="468"/>
      <c r="S367" s="468"/>
    </row>
    <row r="368" spans="1:19" s="469" customFormat="1" ht="13.5" customHeight="1" x14ac:dyDescent="0.2">
      <c r="A368" s="470" t="s">
        <v>665</v>
      </c>
      <c r="B368" s="382">
        <v>1.0317616225952859</v>
      </c>
      <c r="C368" s="382">
        <v>332.16789999999997</v>
      </c>
      <c r="D368" s="382">
        <v>210.4128</v>
      </c>
      <c r="E368" s="382">
        <v>579.01570000000004</v>
      </c>
      <c r="F368" s="382">
        <v>364.654</v>
      </c>
      <c r="G368" s="468"/>
      <c r="H368" s="468"/>
      <c r="I368" s="468"/>
      <c r="J368" s="468"/>
      <c r="K368" s="468"/>
      <c r="L368" s="468"/>
      <c r="M368" s="468"/>
      <c r="N368" s="468"/>
      <c r="O368" s="468"/>
      <c r="P368" s="468"/>
      <c r="Q368" s="468"/>
      <c r="R368" s="468"/>
      <c r="S368" s="468"/>
    </row>
    <row r="369" spans="1:19" s="469" customFormat="1" ht="13.5" customHeight="1" x14ac:dyDescent="0.2">
      <c r="A369" s="470" t="s">
        <v>933</v>
      </c>
      <c r="B369" s="382">
        <v>38.51835567132995</v>
      </c>
      <c r="C369" s="382">
        <v>256.26560000000001</v>
      </c>
      <c r="D369" s="382">
        <v>174.71809999999999</v>
      </c>
      <c r="E369" s="382">
        <v>352.61450000000002</v>
      </c>
      <c r="F369" s="382">
        <v>279.7595</v>
      </c>
      <c r="G369" s="468"/>
      <c r="H369" s="468"/>
      <c r="I369" s="468"/>
      <c r="J369" s="468"/>
      <c r="K369" s="468"/>
      <c r="L369" s="468"/>
      <c r="M369" s="468"/>
      <c r="N369" s="468"/>
      <c r="O369" s="468"/>
      <c r="P369" s="468"/>
      <c r="Q369" s="468"/>
      <c r="R369" s="468"/>
      <c r="S369" s="468"/>
    </row>
    <row r="370" spans="1:19" s="469" customFormat="1" ht="13.5" customHeight="1" x14ac:dyDescent="0.2">
      <c r="A370" s="471" t="s">
        <v>667</v>
      </c>
      <c r="B370" s="429">
        <v>4.1290659666245713</v>
      </c>
      <c r="C370" s="429">
        <v>254.05719999999999</v>
      </c>
      <c r="D370" s="429">
        <v>202.74</v>
      </c>
      <c r="E370" s="429">
        <v>330.42230000000001</v>
      </c>
      <c r="F370" s="429">
        <v>261.16969999999998</v>
      </c>
      <c r="G370" s="468"/>
      <c r="H370" s="468"/>
      <c r="I370" s="468"/>
      <c r="J370" s="468"/>
      <c r="K370" s="468"/>
      <c r="L370" s="468"/>
      <c r="M370" s="468"/>
      <c r="N370" s="468"/>
      <c r="O370" s="468"/>
      <c r="P370" s="468"/>
      <c r="Q370" s="468"/>
      <c r="R370" s="468"/>
      <c r="S370" s="468"/>
    </row>
    <row r="371" spans="1:19" s="469" customFormat="1" ht="13.5" customHeight="1" x14ac:dyDescent="0.2">
      <c r="A371" s="471" t="s">
        <v>934</v>
      </c>
      <c r="B371" s="429">
        <v>5.7924858831247175</v>
      </c>
      <c r="C371" s="429">
        <v>208.64609999999999</v>
      </c>
      <c r="D371" s="429">
        <v>152.13409999999999</v>
      </c>
      <c r="E371" s="429">
        <v>293.59739999999999</v>
      </c>
      <c r="F371" s="429">
        <v>328.33679999999998</v>
      </c>
      <c r="G371" s="468"/>
      <c r="H371" s="468"/>
      <c r="I371" s="468"/>
      <c r="J371" s="468"/>
      <c r="K371" s="468"/>
      <c r="L371" s="468"/>
      <c r="M371" s="468"/>
      <c r="N371" s="468"/>
      <c r="O371" s="468"/>
      <c r="P371" s="468"/>
      <c r="Q371" s="468"/>
      <c r="R371" s="468"/>
      <c r="S371" s="468"/>
    </row>
    <row r="372" spans="1:19" s="469" customFormat="1" ht="13.5" customHeight="1" x14ac:dyDescent="0.2">
      <c r="A372" s="471" t="s">
        <v>669</v>
      </c>
      <c r="B372" s="429">
        <v>18.909620238693776</v>
      </c>
      <c r="C372" s="429">
        <v>274.56909999999999</v>
      </c>
      <c r="D372" s="429">
        <v>200.7595</v>
      </c>
      <c r="E372" s="429">
        <v>364.02350000000001</v>
      </c>
      <c r="F372" s="429">
        <v>279.9665</v>
      </c>
      <c r="G372" s="468"/>
      <c r="H372" s="468"/>
      <c r="I372" s="468"/>
      <c r="J372" s="468"/>
      <c r="K372" s="468"/>
      <c r="L372" s="468"/>
      <c r="M372" s="468"/>
      <c r="N372" s="468"/>
      <c r="O372" s="468"/>
      <c r="P372" s="468"/>
      <c r="Q372" s="468"/>
      <c r="R372" s="468"/>
      <c r="S372" s="468"/>
    </row>
    <row r="373" spans="1:19" s="469" customFormat="1" ht="13.5" customHeight="1" x14ac:dyDescent="0.2">
      <c r="A373" s="470" t="s">
        <v>935</v>
      </c>
      <c r="B373" s="382">
        <v>1.0697524035578092</v>
      </c>
      <c r="C373" s="382">
        <v>242.8844</v>
      </c>
      <c r="D373" s="382">
        <v>168.04349999999999</v>
      </c>
      <c r="E373" s="382">
        <v>365.99439999999998</v>
      </c>
      <c r="F373" s="382">
        <v>258.13440000000003</v>
      </c>
      <c r="G373" s="468"/>
      <c r="H373" s="468"/>
      <c r="I373" s="468"/>
      <c r="J373" s="468"/>
      <c r="K373" s="468"/>
      <c r="L373" s="468"/>
      <c r="M373" s="468"/>
      <c r="N373" s="468"/>
      <c r="O373" s="468"/>
      <c r="P373" s="468"/>
      <c r="Q373" s="468"/>
      <c r="R373" s="468"/>
      <c r="S373" s="468"/>
    </row>
    <row r="374" spans="1:19" s="469" customFormat="1" ht="13.5" customHeight="1" x14ac:dyDescent="0.2">
      <c r="A374" s="470" t="s">
        <v>671</v>
      </c>
      <c r="B374" s="382">
        <v>1.3822076522761868</v>
      </c>
      <c r="C374" s="382">
        <v>219.1943</v>
      </c>
      <c r="D374" s="382">
        <v>130.13999999999999</v>
      </c>
      <c r="E374" s="382">
        <v>315.76510000000002</v>
      </c>
      <c r="F374" s="382">
        <v>219.63560000000001</v>
      </c>
      <c r="G374" s="468"/>
      <c r="H374" s="468"/>
      <c r="I374" s="468"/>
      <c r="J374" s="468"/>
      <c r="K374" s="468"/>
      <c r="L374" s="468"/>
      <c r="M374" s="468"/>
      <c r="N374" s="468"/>
      <c r="O374" s="468"/>
      <c r="P374" s="468"/>
      <c r="Q374" s="468"/>
      <c r="R374" s="468"/>
      <c r="S374" s="468"/>
    </row>
    <row r="375" spans="1:19" s="469" customFormat="1" ht="13.5" customHeight="1" x14ac:dyDescent="0.2">
      <c r="A375" s="470" t="s">
        <v>672</v>
      </c>
      <c r="B375" s="382">
        <v>4.711951134126446</v>
      </c>
      <c r="C375" s="382">
        <v>203.18950000000001</v>
      </c>
      <c r="D375" s="382">
        <v>147.19999999999999</v>
      </c>
      <c r="E375" s="382">
        <v>309.5985</v>
      </c>
      <c r="F375" s="382">
        <v>217.76259999999999</v>
      </c>
      <c r="G375" s="468"/>
      <c r="H375" s="468"/>
      <c r="I375" s="468"/>
      <c r="J375" s="468"/>
      <c r="K375" s="468"/>
      <c r="L375" s="468"/>
      <c r="M375" s="468"/>
      <c r="N375" s="468"/>
      <c r="O375" s="468"/>
      <c r="P375" s="468"/>
      <c r="Q375" s="468"/>
      <c r="R375" s="468"/>
      <c r="S375" s="468"/>
    </row>
    <row r="376" spans="1:19" s="469" customFormat="1" ht="13.5" customHeight="1" x14ac:dyDescent="0.2">
      <c r="A376" s="470" t="s">
        <v>673</v>
      </c>
      <c r="B376" s="382">
        <v>9.8577543721598442</v>
      </c>
      <c r="C376" s="382">
        <v>223.83410000000001</v>
      </c>
      <c r="D376" s="382">
        <v>134.54570000000001</v>
      </c>
      <c r="E376" s="382">
        <v>327.43729999999999</v>
      </c>
      <c r="F376" s="382">
        <v>232.54640000000001</v>
      </c>
      <c r="G376" s="468"/>
      <c r="H376" s="468"/>
      <c r="I376" s="468"/>
      <c r="J376" s="468"/>
      <c r="K376" s="468"/>
      <c r="L376" s="468"/>
      <c r="M376" s="468"/>
      <c r="N376" s="468"/>
      <c r="O376" s="468"/>
      <c r="P376" s="468"/>
      <c r="Q376" s="468"/>
      <c r="R376" s="468"/>
      <c r="S376" s="468"/>
    </row>
    <row r="377" spans="1:19" s="469" customFormat="1" ht="13.5" customHeight="1" x14ac:dyDescent="0.2">
      <c r="A377" s="470" t="s">
        <v>674</v>
      </c>
      <c r="B377" s="382">
        <v>30.41268365112477</v>
      </c>
      <c r="C377" s="382">
        <v>269.45670000000001</v>
      </c>
      <c r="D377" s="382">
        <v>187.86179999999999</v>
      </c>
      <c r="E377" s="382">
        <v>373.56529999999998</v>
      </c>
      <c r="F377" s="382">
        <v>275.77440000000001</v>
      </c>
      <c r="G377" s="468"/>
      <c r="H377" s="468"/>
      <c r="I377" s="468"/>
      <c r="J377" s="468"/>
      <c r="K377" s="468"/>
      <c r="L377" s="468"/>
      <c r="M377" s="468"/>
      <c r="N377" s="468"/>
      <c r="O377" s="468"/>
      <c r="P377" s="468"/>
      <c r="Q377" s="468"/>
      <c r="R377" s="468"/>
      <c r="S377" s="468"/>
    </row>
    <row r="378" spans="1:19" s="469" customFormat="1" ht="13.5" customHeight="1" x14ac:dyDescent="0.2">
      <c r="A378" s="471" t="s">
        <v>936</v>
      </c>
      <c r="B378" s="429">
        <v>10.932481131937221</v>
      </c>
      <c r="C378" s="429">
        <v>268.66419999999999</v>
      </c>
      <c r="D378" s="429">
        <v>188.79480000000001</v>
      </c>
      <c r="E378" s="429">
        <v>366.24950000000001</v>
      </c>
      <c r="F378" s="429">
        <v>274.48750000000001</v>
      </c>
      <c r="G378" s="468"/>
      <c r="H378" s="468"/>
      <c r="I378" s="468"/>
      <c r="J378" s="468"/>
      <c r="K378" s="468"/>
      <c r="L378" s="468"/>
      <c r="M378" s="468"/>
      <c r="N378" s="468"/>
      <c r="O378" s="468"/>
      <c r="P378" s="468"/>
      <c r="Q378" s="468"/>
      <c r="R378" s="468"/>
      <c r="S378" s="468"/>
    </row>
    <row r="379" spans="1:19" s="469" customFormat="1" ht="13.5" customHeight="1" x14ac:dyDescent="0.2">
      <c r="A379" s="471" t="s">
        <v>937</v>
      </c>
      <c r="B379" s="429">
        <v>5.0866598204662559</v>
      </c>
      <c r="C379" s="429">
        <v>269.60489999999999</v>
      </c>
      <c r="D379" s="429">
        <v>204.6113</v>
      </c>
      <c r="E379" s="429">
        <v>368.3485</v>
      </c>
      <c r="F379" s="429">
        <v>280.26080000000002</v>
      </c>
      <c r="G379" s="468"/>
      <c r="H379" s="468"/>
      <c r="I379" s="468"/>
      <c r="J379" s="468"/>
      <c r="K379" s="468"/>
      <c r="L379" s="468"/>
      <c r="M379" s="468"/>
      <c r="N379" s="468"/>
      <c r="O379" s="468"/>
      <c r="P379" s="468"/>
      <c r="Q379" s="468"/>
      <c r="R379" s="468"/>
      <c r="S379" s="468"/>
    </row>
    <row r="380" spans="1:19" s="469" customFormat="1" ht="13.5" customHeight="1" x14ac:dyDescent="0.2">
      <c r="A380" s="471" t="s">
        <v>677</v>
      </c>
      <c r="B380" s="429">
        <v>13.622275841073767</v>
      </c>
      <c r="C380" s="429">
        <v>271.69490000000002</v>
      </c>
      <c r="D380" s="429">
        <v>183.64009999999999</v>
      </c>
      <c r="E380" s="429">
        <v>381.2731</v>
      </c>
      <c r="F380" s="429">
        <v>277.21460000000002</v>
      </c>
      <c r="G380" s="468"/>
      <c r="H380" s="468"/>
      <c r="I380" s="468"/>
      <c r="J380" s="468"/>
      <c r="K380" s="468"/>
      <c r="L380" s="468"/>
      <c r="M380" s="468"/>
      <c r="N380" s="468"/>
      <c r="O380" s="468"/>
      <c r="P380" s="468"/>
      <c r="Q380" s="468"/>
      <c r="R380" s="468"/>
      <c r="S380" s="468"/>
    </row>
    <row r="381" spans="1:19" s="469" customFormat="1" ht="13.5" customHeight="1" x14ac:dyDescent="0.2">
      <c r="A381" s="470" t="s">
        <v>678</v>
      </c>
      <c r="B381" s="382">
        <v>7.6722889001529566</v>
      </c>
      <c r="C381" s="382">
        <v>272.53039999999999</v>
      </c>
      <c r="D381" s="382">
        <v>193.8321</v>
      </c>
      <c r="E381" s="382">
        <v>388.96120000000002</v>
      </c>
      <c r="F381" s="382">
        <v>286.13290000000001</v>
      </c>
      <c r="G381" s="468"/>
      <c r="H381" s="468"/>
      <c r="I381" s="468"/>
      <c r="J381" s="468"/>
      <c r="K381" s="468"/>
      <c r="L381" s="468"/>
      <c r="M381" s="468"/>
      <c r="N381" s="468"/>
      <c r="O381" s="468"/>
      <c r="P381" s="468"/>
      <c r="Q381" s="468"/>
      <c r="R381" s="468"/>
      <c r="S381" s="468"/>
    </row>
    <row r="382" spans="1:19" s="469" customFormat="1" ht="13.5" customHeight="1" x14ac:dyDescent="0.2">
      <c r="A382" s="471" t="s">
        <v>679</v>
      </c>
      <c r="B382" s="429">
        <v>5.3298632651237554</v>
      </c>
      <c r="C382" s="429">
        <v>306.29700000000003</v>
      </c>
      <c r="D382" s="429">
        <v>208.7184</v>
      </c>
      <c r="E382" s="429">
        <v>393.40809999999999</v>
      </c>
      <c r="F382" s="429">
        <v>304.61950000000002</v>
      </c>
      <c r="G382" s="468"/>
      <c r="H382" s="468"/>
      <c r="I382" s="468"/>
      <c r="J382" s="468"/>
      <c r="K382" s="468"/>
      <c r="L382" s="468"/>
      <c r="M382" s="468"/>
      <c r="N382" s="468"/>
      <c r="O382" s="468"/>
      <c r="P382" s="468"/>
      <c r="Q382" s="468"/>
      <c r="R382" s="468"/>
      <c r="S382" s="468"/>
    </row>
    <row r="383" spans="1:19" s="469" customFormat="1" ht="13.5" customHeight="1" x14ac:dyDescent="0.2">
      <c r="A383" s="470" t="s">
        <v>680</v>
      </c>
      <c r="B383" s="382">
        <v>8.392768620759572</v>
      </c>
      <c r="C383" s="382">
        <v>282.5496</v>
      </c>
      <c r="D383" s="382">
        <v>160.77510000000001</v>
      </c>
      <c r="E383" s="382">
        <v>462.88940000000002</v>
      </c>
      <c r="F383" s="382">
        <v>294.17469999999997</v>
      </c>
      <c r="G383" s="468"/>
      <c r="H383" s="468"/>
      <c r="I383" s="468"/>
      <c r="J383" s="468"/>
      <c r="K383" s="468"/>
      <c r="L383" s="468"/>
      <c r="M383" s="468"/>
      <c r="N383" s="468"/>
      <c r="O383" s="468"/>
      <c r="P383" s="468"/>
      <c r="Q383" s="468"/>
      <c r="R383" s="468"/>
      <c r="S383" s="468"/>
    </row>
    <row r="384" spans="1:19" s="469" customFormat="1" ht="13.5" customHeight="1" x14ac:dyDescent="0.2">
      <c r="A384" s="470" t="s">
        <v>938</v>
      </c>
      <c r="B384" s="382">
        <v>2.5097955243060661</v>
      </c>
      <c r="C384" s="382">
        <v>254.3613</v>
      </c>
      <c r="D384" s="382">
        <v>130.63310000000001</v>
      </c>
      <c r="E384" s="382">
        <v>339.96030000000002</v>
      </c>
      <c r="F384" s="382">
        <v>253.34440000000001</v>
      </c>
      <c r="G384" s="468"/>
      <c r="H384" s="468"/>
      <c r="I384" s="468"/>
      <c r="J384" s="468"/>
      <c r="K384" s="468"/>
      <c r="L384" s="468"/>
      <c r="M384" s="468"/>
      <c r="N384" s="468"/>
      <c r="O384" s="468"/>
      <c r="P384" s="468"/>
      <c r="Q384" s="468"/>
      <c r="R384" s="468"/>
      <c r="S384" s="468"/>
    </row>
    <row r="385" spans="1:19" s="469" customFormat="1" ht="13.5" customHeight="1" x14ac:dyDescent="0.2">
      <c r="A385" s="470" t="s">
        <v>939</v>
      </c>
      <c r="B385" s="382">
        <v>4.8985448504651599</v>
      </c>
      <c r="C385" s="382">
        <v>204.9641</v>
      </c>
      <c r="D385" s="382">
        <v>126.8023</v>
      </c>
      <c r="E385" s="382">
        <v>288.1696</v>
      </c>
      <c r="F385" s="382">
        <v>207.40950000000001</v>
      </c>
      <c r="G385" s="468"/>
      <c r="H385" s="468"/>
      <c r="I385" s="468"/>
      <c r="J385" s="468"/>
      <c r="K385" s="468"/>
      <c r="L385" s="468"/>
      <c r="M385" s="468"/>
      <c r="N385" s="468"/>
      <c r="O385" s="468"/>
      <c r="P385" s="468"/>
      <c r="Q385" s="468"/>
      <c r="R385" s="468"/>
      <c r="S385" s="468"/>
    </row>
    <row r="386" spans="1:19" s="469" customFormat="1" ht="13.5" customHeight="1" x14ac:dyDescent="0.2">
      <c r="A386" s="470" t="s">
        <v>940</v>
      </c>
      <c r="B386" s="382">
        <v>9.060405394064821</v>
      </c>
      <c r="C386" s="382">
        <v>172.47</v>
      </c>
      <c r="D386" s="382">
        <v>124.5</v>
      </c>
      <c r="E386" s="382">
        <v>240.65770000000001</v>
      </c>
      <c r="F386" s="382">
        <v>185.40880000000001</v>
      </c>
      <c r="G386" s="468"/>
      <c r="H386" s="468"/>
      <c r="I386" s="468"/>
      <c r="J386" s="468"/>
      <c r="K386" s="468"/>
      <c r="L386" s="468"/>
      <c r="M386" s="468"/>
      <c r="N386" s="468"/>
      <c r="O386" s="468"/>
      <c r="P386" s="468"/>
      <c r="Q386" s="468"/>
      <c r="R386" s="468"/>
      <c r="S386" s="468"/>
    </row>
    <row r="387" spans="1:19" s="469" customFormat="1" ht="13.5" customHeight="1" x14ac:dyDescent="0.2">
      <c r="A387" s="471" t="s">
        <v>684</v>
      </c>
      <c r="B387" s="429">
        <v>4.9369943717196705</v>
      </c>
      <c r="C387" s="429">
        <v>187.6491</v>
      </c>
      <c r="D387" s="429">
        <v>132.56659999999999</v>
      </c>
      <c r="E387" s="429">
        <v>257.60989999999998</v>
      </c>
      <c r="F387" s="429">
        <v>193.7097</v>
      </c>
      <c r="G387" s="468"/>
      <c r="H387" s="468"/>
      <c r="I387" s="468"/>
      <c r="J387" s="468"/>
      <c r="K387" s="468"/>
      <c r="L387" s="468"/>
      <c r="M387" s="468"/>
      <c r="N387" s="468"/>
      <c r="O387" s="468"/>
      <c r="P387" s="468"/>
      <c r="Q387" s="468"/>
      <c r="R387" s="468"/>
      <c r="S387" s="468"/>
    </row>
    <row r="388" spans="1:19" s="469" customFormat="1" ht="13.5" customHeight="1" x14ac:dyDescent="0.2">
      <c r="A388" s="470" t="s">
        <v>941</v>
      </c>
      <c r="B388" s="382">
        <v>1.6497683953890905</v>
      </c>
      <c r="C388" s="382">
        <v>242.7311</v>
      </c>
      <c r="D388" s="382">
        <v>140.5813</v>
      </c>
      <c r="E388" s="382">
        <v>331.10430000000002</v>
      </c>
      <c r="F388" s="382">
        <v>243.96019999999999</v>
      </c>
      <c r="G388" s="468"/>
      <c r="H388" s="468"/>
      <c r="I388" s="468"/>
      <c r="J388" s="468"/>
      <c r="K388" s="468"/>
      <c r="L388" s="468"/>
      <c r="M388" s="468"/>
      <c r="N388" s="468"/>
      <c r="O388" s="468"/>
      <c r="P388" s="468"/>
      <c r="Q388" s="468"/>
      <c r="R388" s="468"/>
      <c r="S388" s="468"/>
    </row>
    <row r="389" spans="1:19" s="469" customFormat="1" ht="13.5" customHeight="1" x14ac:dyDescent="0.2">
      <c r="A389" s="470" t="s">
        <v>686</v>
      </c>
      <c r="B389" s="382">
        <v>3.058408500814827</v>
      </c>
      <c r="C389" s="382">
        <v>173.99289999999999</v>
      </c>
      <c r="D389" s="382">
        <v>132.78</v>
      </c>
      <c r="E389" s="382">
        <v>240.82570000000001</v>
      </c>
      <c r="F389" s="382">
        <v>183.8749</v>
      </c>
      <c r="G389" s="468"/>
      <c r="H389" s="468"/>
      <c r="I389" s="468"/>
      <c r="J389" s="468"/>
      <c r="K389" s="468"/>
      <c r="L389" s="468"/>
      <c r="M389" s="468"/>
      <c r="N389" s="468"/>
      <c r="O389" s="468"/>
      <c r="P389" s="468"/>
      <c r="Q389" s="468"/>
      <c r="R389" s="468"/>
      <c r="S389" s="468"/>
    </row>
    <row r="390" spans="1:19" s="469" customFormat="1" ht="13.5" customHeight="1" x14ac:dyDescent="0.2">
      <c r="A390" s="470" t="s">
        <v>942</v>
      </c>
      <c r="B390" s="382">
        <v>10.162220126508947</v>
      </c>
      <c r="C390" s="382">
        <v>155.9718</v>
      </c>
      <c r="D390" s="382">
        <v>115.8442</v>
      </c>
      <c r="E390" s="382">
        <v>244.79069999999999</v>
      </c>
      <c r="F390" s="382">
        <v>170.6849</v>
      </c>
      <c r="G390" s="468"/>
      <c r="H390" s="468"/>
      <c r="I390" s="468"/>
      <c r="J390" s="468"/>
      <c r="K390" s="468"/>
      <c r="L390" s="468"/>
      <c r="M390" s="468"/>
      <c r="N390" s="468"/>
      <c r="O390" s="468"/>
      <c r="P390" s="468"/>
      <c r="Q390" s="468"/>
      <c r="R390" s="468"/>
      <c r="S390" s="468"/>
    </row>
    <row r="391" spans="1:19" s="469" customFormat="1" ht="13.5" customHeight="1" x14ac:dyDescent="0.2">
      <c r="A391" s="470" t="s">
        <v>943</v>
      </c>
      <c r="B391" s="382">
        <v>2.5252840525867222</v>
      </c>
      <c r="C391" s="382">
        <v>196.3</v>
      </c>
      <c r="D391" s="382">
        <v>131.75479999999999</v>
      </c>
      <c r="E391" s="382">
        <v>255.75129999999999</v>
      </c>
      <c r="F391" s="382">
        <v>197.3947</v>
      </c>
      <c r="G391" s="468"/>
      <c r="H391" s="468"/>
      <c r="I391" s="468"/>
      <c r="J391" s="468"/>
      <c r="K391" s="468"/>
      <c r="L391" s="468"/>
      <c r="M391" s="468"/>
      <c r="N391" s="468"/>
      <c r="O391" s="468"/>
      <c r="P391" s="468"/>
      <c r="Q391" s="468"/>
      <c r="R391" s="468"/>
      <c r="S391" s="468"/>
    </row>
    <row r="392" spans="1:19" s="469" customFormat="1" ht="13.5" customHeight="1" x14ac:dyDescent="0.2">
      <c r="A392" s="470" t="s">
        <v>689</v>
      </c>
      <c r="B392" s="382">
        <v>9.3408580918542814</v>
      </c>
      <c r="C392" s="382">
        <v>143.75640000000001</v>
      </c>
      <c r="D392" s="382">
        <v>113.44</v>
      </c>
      <c r="E392" s="382">
        <v>204.63</v>
      </c>
      <c r="F392" s="382">
        <v>151.99879999999999</v>
      </c>
      <c r="G392" s="468"/>
      <c r="H392" s="468"/>
      <c r="I392" s="468"/>
      <c r="J392" s="468"/>
      <c r="K392" s="468"/>
      <c r="L392" s="468"/>
      <c r="M392" s="468"/>
      <c r="N392" s="468"/>
      <c r="O392" s="468"/>
      <c r="P392" s="468"/>
      <c r="Q392" s="468"/>
      <c r="R392" s="468"/>
      <c r="S392" s="468"/>
    </row>
    <row r="393" spans="1:19" s="469" customFormat="1" ht="13.5" customHeight="1" x14ac:dyDescent="0.2">
      <c r="A393" s="470" t="s">
        <v>690</v>
      </c>
      <c r="B393" s="382">
        <v>1.2557251609367395</v>
      </c>
      <c r="C393" s="382">
        <v>179.58279999999999</v>
      </c>
      <c r="D393" s="382">
        <v>132.05840000000001</v>
      </c>
      <c r="E393" s="382">
        <v>262.05560000000003</v>
      </c>
      <c r="F393" s="382">
        <v>189.2407</v>
      </c>
      <c r="G393" s="468"/>
      <c r="H393" s="468"/>
      <c r="I393" s="468"/>
      <c r="J393" s="468"/>
      <c r="K393" s="468"/>
      <c r="L393" s="468"/>
      <c r="M393" s="468"/>
      <c r="N393" s="468"/>
      <c r="O393" s="468"/>
      <c r="P393" s="468"/>
      <c r="Q393" s="468"/>
      <c r="R393" s="468"/>
      <c r="S393" s="468"/>
    </row>
    <row r="394" spans="1:19" s="469" customFormat="1" ht="13.5" customHeight="1" x14ac:dyDescent="0.2">
      <c r="A394" s="470" t="s">
        <v>944</v>
      </c>
      <c r="B394" s="382">
        <v>18.112375335109121</v>
      </c>
      <c r="C394" s="382">
        <v>236.99680000000001</v>
      </c>
      <c r="D394" s="382">
        <v>172.2165</v>
      </c>
      <c r="E394" s="382">
        <v>334.74970000000002</v>
      </c>
      <c r="F394" s="382">
        <v>249.0668</v>
      </c>
      <c r="G394" s="468"/>
      <c r="H394" s="468"/>
      <c r="I394" s="468"/>
      <c r="J394" s="468"/>
      <c r="K394" s="468"/>
      <c r="L394" s="468"/>
      <c r="M394" s="468"/>
      <c r="N394" s="468"/>
      <c r="O394" s="468"/>
      <c r="P394" s="468"/>
      <c r="Q394" s="468"/>
      <c r="R394" s="468"/>
      <c r="S394" s="468"/>
    </row>
    <row r="395" spans="1:19" s="469" customFormat="1" ht="13.5" customHeight="1" x14ac:dyDescent="0.2">
      <c r="A395" s="470" t="s">
        <v>945</v>
      </c>
      <c r="B395" s="382">
        <v>1.4189902628492832</v>
      </c>
      <c r="C395" s="382">
        <v>229.453</v>
      </c>
      <c r="D395" s="382">
        <v>124.39919999999999</v>
      </c>
      <c r="E395" s="382">
        <v>405.77569999999997</v>
      </c>
      <c r="F395" s="382">
        <v>249.27199999999999</v>
      </c>
      <c r="G395" s="468"/>
      <c r="H395" s="468"/>
      <c r="I395" s="468"/>
      <c r="J395" s="468"/>
      <c r="K395" s="468"/>
      <c r="L395" s="468"/>
      <c r="M395" s="468"/>
      <c r="N395" s="468"/>
      <c r="O395" s="468"/>
      <c r="P395" s="468"/>
      <c r="Q395" s="468"/>
      <c r="R395" s="468"/>
      <c r="S395" s="468"/>
    </row>
    <row r="396" spans="1:19" s="469" customFormat="1" ht="13.5" customHeight="1" x14ac:dyDescent="0.2">
      <c r="A396" s="470" t="s">
        <v>946</v>
      </c>
      <c r="B396" s="382">
        <v>2.4712993819037838</v>
      </c>
      <c r="C396" s="382">
        <v>295.66739999999999</v>
      </c>
      <c r="D396" s="382">
        <v>223.22190000000001</v>
      </c>
      <c r="E396" s="382">
        <v>403.23219999999998</v>
      </c>
      <c r="F396" s="382">
        <v>308.02359999999999</v>
      </c>
      <c r="G396" s="468"/>
      <c r="H396" s="468"/>
      <c r="I396" s="468"/>
      <c r="J396" s="468"/>
      <c r="K396" s="468"/>
      <c r="L396" s="468"/>
      <c r="M396" s="468"/>
      <c r="N396" s="468"/>
      <c r="O396" s="468"/>
      <c r="P396" s="468"/>
      <c r="Q396" s="468"/>
      <c r="R396" s="468"/>
      <c r="S396" s="468"/>
    </row>
    <row r="397" spans="1:19" s="469" customFormat="1" ht="13.5" customHeight="1" x14ac:dyDescent="0.2">
      <c r="A397" s="470" t="s">
        <v>694</v>
      </c>
      <c r="B397" s="382">
        <v>1.791430988429221</v>
      </c>
      <c r="C397" s="382">
        <v>235.3236</v>
      </c>
      <c r="D397" s="382">
        <v>194.3366</v>
      </c>
      <c r="E397" s="382">
        <v>280.33999999999997</v>
      </c>
      <c r="F397" s="382">
        <v>234.73240000000001</v>
      </c>
      <c r="G397" s="468"/>
      <c r="H397" s="468"/>
      <c r="I397" s="468"/>
      <c r="J397" s="468"/>
      <c r="K397" s="468"/>
      <c r="L397" s="468"/>
      <c r="M397" s="468"/>
      <c r="N397" s="468"/>
      <c r="O397" s="468"/>
      <c r="P397" s="468"/>
      <c r="Q397" s="468"/>
      <c r="R397" s="468"/>
      <c r="S397" s="468"/>
    </row>
    <row r="398" spans="1:19" s="469" customFormat="1" ht="13.5" customHeight="1" x14ac:dyDescent="0.2">
      <c r="A398" s="470" t="s">
        <v>695</v>
      </c>
      <c r="B398" s="382">
        <v>0.63427606164626316</v>
      </c>
      <c r="C398" s="382">
        <v>261.37450000000001</v>
      </c>
      <c r="D398" s="382">
        <v>197.7013</v>
      </c>
      <c r="E398" s="382">
        <v>353.44080000000002</v>
      </c>
      <c r="F398" s="382">
        <v>273.52159999999998</v>
      </c>
      <c r="G398" s="468"/>
      <c r="H398" s="468"/>
      <c r="I398" s="468"/>
      <c r="J398" s="468"/>
      <c r="K398" s="468"/>
      <c r="L398" s="468"/>
      <c r="M398" s="468"/>
      <c r="N398" s="468"/>
      <c r="O398" s="468"/>
      <c r="P398" s="468"/>
      <c r="Q398" s="468"/>
      <c r="R398" s="468"/>
      <c r="S398" s="468"/>
    </row>
    <row r="399" spans="1:19" s="469" customFormat="1" ht="13.5" customHeight="1" x14ac:dyDescent="0.2">
      <c r="A399" s="470" t="s">
        <v>947</v>
      </c>
      <c r="B399" s="382">
        <v>3.3195964774081617</v>
      </c>
      <c r="C399" s="382">
        <v>254.37119999999999</v>
      </c>
      <c r="D399" s="382">
        <v>206.4203</v>
      </c>
      <c r="E399" s="382">
        <v>361.29090000000002</v>
      </c>
      <c r="F399" s="382">
        <v>276.76760000000002</v>
      </c>
      <c r="G399" s="468"/>
      <c r="H399" s="468"/>
      <c r="I399" s="468"/>
      <c r="J399" s="468"/>
      <c r="K399" s="468"/>
      <c r="L399" s="468"/>
      <c r="M399" s="468"/>
      <c r="N399" s="468"/>
      <c r="O399" s="468"/>
      <c r="P399" s="468"/>
      <c r="Q399" s="468"/>
      <c r="R399" s="468"/>
      <c r="S399" s="468"/>
    </row>
    <row r="400" spans="1:19" s="469" customFormat="1" ht="13.5" customHeight="1" x14ac:dyDescent="0.2">
      <c r="A400" s="470" t="s">
        <v>948</v>
      </c>
      <c r="B400" s="382">
        <v>21.313240045000185</v>
      </c>
      <c r="C400" s="382">
        <v>248.36500000000001</v>
      </c>
      <c r="D400" s="382">
        <v>173.40170000000001</v>
      </c>
      <c r="E400" s="382">
        <v>328.92230000000001</v>
      </c>
      <c r="F400" s="382">
        <v>250.0891</v>
      </c>
      <c r="G400" s="468"/>
      <c r="H400" s="468"/>
      <c r="I400" s="468"/>
      <c r="J400" s="468"/>
      <c r="K400" s="468"/>
      <c r="L400" s="468"/>
      <c r="M400" s="468"/>
      <c r="N400" s="468"/>
      <c r="O400" s="468"/>
      <c r="P400" s="468"/>
      <c r="Q400" s="468"/>
      <c r="R400" s="468"/>
      <c r="S400" s="468"/>
    </row>
    <row r="401" spans="1:19" s="469" customFormat="1" ht="13.5" customHeight="1" x14ac:dyDescent="0.2">
      <c r="A401" s="470" t="s">
        <v>949</v>
      </c>
      <c r="B401" s="382">
        <v>7.4191505846096693</v>
      </c>
      <c r="C401" s="382">
        <v>211.81379999999999</v>
      </c>
      <c r="D401" s="382">
        <v>149.1549</v>
      </c>
      <c r="E401" s="382">
        <v>303.94130000000001</v>
      </c>
      <c r="F401" s="382">
        <v>221.6009</v>
      </c>
      <c r="G401" s="468"/>
      <c r="H401" s="468"/>
      <c r="I401" s="468"/>
      <c r="J401" s="468"/>
      <c r="K401" s="468"/>
      <c r="L401" s="468"/>
      <c r="M401" s="468"/>
      <c r="N401" s="468"/>
      <c r="O401" s="468"/>
      <c r="P401" s="468"/>
      <c r="Q401" s="468"/>
      <c r="R401" s="468"/>
      <c r="S401" s="468"/>
    </row>
    <row r="402" spans="1:19" s="469" customFormat="1" ht="13.5" customHeight="1" x14ac:dyDescent="0.2">
      <c r="A402" s="471" t="s">
        <v>950</v>
      </c>
      <c r="B402" s="429">
        <v>4.1533319477638635</v>
      </c>
      <c r="C402" s="429">
        <v>211.90360000000001</v>
      </c>
      <c r="D402" s="429">
        <v>145.43209999999999</v>
      </c>
      <c r="E402" s="429">
        <v>308.84559999999999</v>
      </c>
      <c r="F402" s="429">
        <v>220.3494</v>
      </c>
      <c r="G402" s="468"/>
      <c r="H402" s="468"/>
      <c r="I402" s="468"/>
      <c r="J402" s="468"/>
      <c r="K402" s="468"/>
      <c r="L402" s="468"/>
      <c r="M402" s="468"/>
      <c r="N402" s="468"/>
      <c r="O402" s="468"/>
      <c r="P402" s="468"/>
      <c r="Q402" s="468"/>
      <c r="R402" s="468"/>
      <c r="S402" s="468"/>
    </row>
    <row r="403" spans="1:19" s="469" customFormat="1" ht="13.5" customHeight="1" x14ac:dyDescent="0.2">
      <c r="A403" s="470" t="s">
        <v>700</v>
      </c>
      <c r="B403" s="382">
        <v>12.231780465180588</v>
      </c>
      <c r="C403" s="382">
        <v>256.33539999999999</v>
      </c>
      <c r="D403" s="382">
        <v>159.71</v>
      </c>
      <c r="E403" s="382">
        <v>368.92559999999997</v>
      </c>
      <c r="F403" s="382">
        <v>263.95209999999997</v>
      </c>
      <c r="G403" s="468"/>
      <c r="H403" s="468"/>
      <c r="I403" s="468"/>
      <c r="J403" s="468"/>
      <c r="K403" s="468"/>
      <c r="L403" s="468"/>
      <c r="M403" s="468"/>
      <c r="N403" s="468"/>
      <c r="O403" s="468"/>
      <c r="P403" s="468"/>
      <c r="Q403" s="468"/>
      <c r="R403" s="468"/>
      <c r="S403" s="468"/>
    </row>
    <row r="404" spans="1:19" s="469" customFormat="1" ht="13.5" customHeight="1" x14ac:dyDescent="0.2">
      <c r="A404" s="471" t="s">
        <v>951</v>
      </c>
      <c r="B404" s="429">
        <v>3.8198879562982309</v>
      </c>
      <c r="C404" s="429">
        <v>248.7422</v>
      </c>
      <c r="D404" s="429">
        <v>194.61969999999999</v>
      </c>
      <c r="E404" s="429">
        <v>320.98099999999999</v>
      </c>
      <c r="F404" s="429">
        <v>255.09909999999999</v>
      </c>
      <c r="G404" s="468"/>
      <c r="H404" s="468"/>
      <c r="I404" s="468"/>
      <c r="J404" s="468"/>
      <c r="K404" s="468"/>
      <c r="L404" s="468"/>
      <c r="M404" s="468"/>
      <c r="N404" s="468"/>
      <c r="O404" s="468"/>
      <c r="P404" s="468"/>
      <c r="Q404" s="468"/>
      <c r="R404" s="468"/>
      <c r="S404" s="468"/>
    </row>
    <row r="405" spans="1:19" s="469" customFormat="1" ht="13.5" customHeight="1" x14ac:dyDescent="0.2">
      <c r="A405" s="470" t="s">
        <v>702</v>
      </c>
      <c r="B405" s="382">
        <v>11.615119714588186</v>
      </c>
      <c r="C405" s="382">
        <v>248.6217</v>
      </c>
      <c r="D405" s="382">
        <v>172.83</v>
      </c>
      <c r="E405" s="382">
        <v>347.97</v>
      </c>
      <c r="F405" s="382">
        <v>257.20639999999997</v>
      </c>
      <c r="G405" s="468"/>
      <c r="H405" s="468"/>
      <c r="I405" s="468"/>
      <c r="J405" s="468"/>
      <c r="K405" s="468"/>
      <c r="L405" s="468"/>
      <c r="M405" s="468"/>
      <c r="N405" s="468"/>
      <c r="O405" s="468"/>
      <c r="P405" s="468"/>
      <c r="Q405" s="468"/>
      <c r="R405" s="468"/>
      <c r="S405" s="468"/>
    </row>
    <row r="406" spans="1:19" s="469" customFormat="1" ht="13.5" customHeight="1" x14ac:dyDescent="0.2">
      <c r="A406" s="470" t="s">
        <v>952</v>
      </c>
      <c r="B406" s="382">
        <v>26.233479977138376</v>
      </c>
      <c r="C406" s="382">
        <v>208.83529999999999</v>
      </c>
      <c r="D406" s="382">
        <v>145</v>
      </c>
      <c r="E406" s="382">
        <v>285.96190000000001</v>
      </c>
      <c r="F406" s="382">
        <v>215.04759999999999</v>
      </c>
      <c r="G406" s="468"/>
      <c r="H406" s="468"/>
      <c r="I406" s="468"/>
      <c r="J406" s="468"/>
      <c r="K406" s="468"/>
      <c r="L406" s="468"/>
      <c r="M406" s="468"/>
      <c r="N406" s="468"/>
      <c r="O406" s="468"/>
      <c r="P406" s="468"/>
      <c r="Q406" s="468"/>
      <c r="R406" s="468"/>
      <c r="S406" s="468"/>
    </row>
    <row r="407" spans="1:19" s="469" customFormat="1" ht="13.5" customHeight="1" x14ac:dyDescent="0.2">
      <c r="A407" s="470" t="s">
        <v>704</v>
      </c>
      <c r="B407" s="382">
        <v>3.0410979290359417</v>
      </c>
      <c r="C407" s="382">
        <v>220.96960000000001</v>
      </c>
      <c r="D407" s="382">
        <v>138.54</v>
      </c>
      <c r="E407" s="382">
        <v>331.27449999999999</v>
      </c>
      <c r="F407" s="382">
        <v>234.39769999999999</v>
      </c>
      <c r="G407" s="468"/>
      <c r="H407" s="468"/>
      <c r="I407" s="468"/>
      <c r="J407" s="468"/>
      <c r="K407" s="468"/>
      <c r="L407" s="468"/>
      <c r="M407" s="468"/>
      <c r="N407" s="468"/>
      <c r="O407" s="468"/>
      <c r="P407" s="468"/>
      <c r="Q407" s="468"/>
      <c r="R407" s="468"/>
      <c r="S407" s="468"/>
    </row>
    <row r="408" spans="1:19" s="469" customFormat="1" ht="13.5" customHeight="1" x14ac:dyDescent="0.2">
      <c r="A408" s="470" t="s">
        <v>953</v>
      </c>
      <c r="B408" s="382">
        <v>0.9111914186361636</v>
      </c>
      <c r="C408" s="382">
        <v>206.40049999999999</v>
      </c>
      <c r="D408" s="382">
        <v>178.20230000000001</v>
      </c>
      <c r="E408" s="382">
        <v>276.3451</v>
      </c>
      <c r="F408" s="382">
        <v>216.5934</v>
      </c>
      <c r="G408" s="468"/>
      <c r="H408" s="468"/>
      <c r="I408" s="468"/>
      <c r="J408" s="468"/>
      <c r="K408" s="468"/>
      <c r="L408" s="468"/>
      <c r="M408" s="468"/>
      <c r="N408" s="468"/>
      <c r="O408" s="468"/>
      <c r="P408" s="468"/>
      <c r="Q408" s="468"/>
      <c r="R408" s="468"/>
      <c r="S408" s="468"/>
    </row>
    <row r="409" spans="1:19" s="469" customFormat="1" ht="13.5" customHeight="1" x14ac:dyDescent="0.2">
      <c r="A409" s="470" t="s">
        <v>706</v>
      </c>
      <c r="B409" s="382">
        <v>1.1523576497916261</v>
      </c>
      <c r="C409" s="382">
        <v>221.3064</v>
      </c>
      <c r="D409" s="382">
        <v>167.8382</v>
      </c>
      <c r="E409" s="382">
        <v>301.25810000000001</v>
      </c>
      <c r="F409" s="382">
        <v>232.636</v>
      </c>
      <c r="G409" s="468"/>
      <c r="H409" s="468"/>
      <c r="I409" s="468"/>
      <c r="J409" s="468"/>
      <c r="K409" s="468"/>
      <c r="L409" s="468"/>
      <c r="M409" s="468"/>
      <c r="N409" s="468"/>
      <c r="O409" s="468"/>
      <c r="P409" s="468"/>
      <c r="Q409" s="468"/>
      <c r="R409" s="468"/>
      <c r="S409" s="468"/>
    </row>
    <row r="410" spans="1:19" s="469" customFormat="1" ht="13.5" customHeight="1" x14ac:dyDescent="0.2">
      <c r="A410" s="470" t="s">
        <v>707</v>
      </c>
      <c r="B410" s="382">
        <v>3.0647150919004038</v>
      </c>
      <c r="C410" s="382">
        <v>192.58940000000001</v>
      </c>
      <c r="D410" s="382">
        <v>124.19</v>
      </c>
      <c r="E410" s="382">
        <v>258.822</v>
      </c>
      <c r="F410" s="382">
        <v>191.70679999999999</v>
      </c>
      <c r="G410" s="468"/>
      <c r="H410" s="468"/>
      <c r="I410" s="468"/>
      <c r="J410" s="468"/>
      <c r="K410" s="468"/>
      <c r="L410" s="468"/>
      <c r="M410" s="468"/>
      <c r="N410" s="468"/>
      <c r="O410" s="468"/>
      <c r="P410" s="468"/>
      <c r="Q410" s="468"/>
      <c r="R410" s="468"/>
      <c r="S410" s="468"/>
    </row>
    <row r="411" spans="1:19" s="469" customFormat="1" ht="13.5" customHeight="1" x14ac:dyDescent="0.2">
      <c r="A411" s="470" t="s">
        <v>954</v>
      </c>
      <c r="B411" s="382">
        <v>2.7149209501019222</v>
      </c>
      <c r="C411" s="382">
        <v>186.93</v>
      </c>
      <c r="D411" s="382">
        <v>155.82</v>
      </c>
      <c r="E411" s="382">
        <v>260.49549999999999</v>
      </c>
      <c r="F411" s="382">
        <v>200.44919999999999</v>
      </c>
      <c r="G411" s="468"/>
      <c r="H411" s="468"/>
      <c r="I411" s="468"/>
      <c r="J411" s="468"/>
      <c r="K411" s="468"/>
      <c r="L411" s="468"/>
      <c r="M411" s="468"/>
      <c r="N411" s="468"/>
      <c r="O411" s="468"/>
      <c r="P411" s="468"/>
      <c r="Q411" s="468"/>
      <c r="R411" s="468"/>
      <c r="S411" s="468"/>
    </row>
    <row r="412" spans="1:19" s="469" customFormat="1" ht="13.5" customHeight="1" x14ac:dyDescent="0.2">
      <c r="A412" s="470" t="s">
        <v>709</v>
      </c>
      <c r="B412" s="382">
        <v>22.135531460595754</v>
      </c>
      <c r="C412" s="382">
        <v>203.08709999999999</v>
      </c>
      <c r="D412" s="382">
        <v>134.78210000000001</v>
      </c>
      <c r="E412" s="382">
        <v>301.0487</v>
      </c>
      <c r="F412" s="382">
        <v>212.4623</v>
      </c>
      <c r="G412" s="468"/>
      <c r="H412" s="468"/>
      <c r="I412" s="468"/>
      <c r="J412" s="468"/>
      <c r="K412" s="468"/>
      <c r="L412" s="468"/>
      <c r="M412" s="468"/>
      <c r="N412" s="468"/>
      <c r="O412" s="468"/>
      <c r="P412" s="468"/>
      <c r="Q412" s="468"/>
      <c r="R412" s="468"/>
      <c r="S412" s="468"/>
    </row>
    <row r="413" spans="1:19" s="469" customFormat="1" ht="13.5" customHeight="1" x14ac:dyDescent="0.2">
      <c r="A413" s="471" t="s">
        <v>710</v>
      </c>
      <c r="B413" s="429">
        <v>3.5513223838458798</v>
      </c>
      <c r="C413" s="429">
        <v>200.3459</v>
      </c>
      <c r="D413" s="429">
        <v>132.69</v>
      </c>
      <c r="E413" s="429">
        <v>316.15730000000002</v>
      </c>
      <c r="F413" s="429">
        <v>212.64689999999999</v>
      </c>
      <c r="G413" s="468"/>
      <c r="H413" s="468"/>
      <c r="I413" s="468"/>
      <c r="J413" s="468"/>
      <c r="K413" s="468"/>
      <c r="L413" s="468"/>
      <c r="M413" s="468"/>
      <c r="N413" s="468"/>
      <c r="O413" s="468"/>
      <c r="P413" s="468"/>
      <c r="Q413" s="468"/>
      <c r="R413" s="468"/>
      <c r="S413" s="468"/>
    </row>
    <row r="414" spans="1:19" s="469" customFormat="1" ht="13.5" customHeight="1" x14ac:dyDescent="0.2">
      <c r="A414" s="471" t="s">
        <v>711</v>
      </c>
      <c r="B414" s="429">
        <v>4.4371692173420705</v>
      </c>
      <c r="C414" s="429">
        <v>193.77770000000001</v>
      </c>
      <c r="D414" s="429">
        <v>127.85980000000001</v>
      </c>
      <c r="E414" s="429">
        <v>291.1995</v>
      </c>
      <c r="F414" s="429">
        <v>204.428</v>
      </c>
      <c r="G414" s="468"/>
      <c r="H414" s="468"/>
      <c r="I414" s="468"/>
      <c r="J414" s="468"/>
      <c r="K414" s="468"/>
      <c r="L414" s="468"/>
      <c r="M414" s="468"/>
      <c r="N414" s="468"/>
      <c r="O414" s="468"/>
      <c r="P414" s="468"/>
      <c r="Q414" s="468"/>
      <c r="R414" s="468"/>
      <c r="S414" s="468"/>
    </row>
    <row r="415" spans="1:19" s="469" customFormat="1" ht="13.5" customHeight="1" x14ac:dyDescent="0.2">
      <c r="A415" s="470" t="s">
        <v>712</v>
      </c>
      <c r="B415" s="382">
        <v>2.3850245480815304</v>
      </c>
      <c r="C415" s="382">
        <v>242.93029999999999</v>
      </c>
      <c r="D415" s="382">
        <v>176.23</v>
      </c>
      <c r="E415" s="382">
        <v>358.9436</v>
      </c>
      <c r="F415" s="382">
        <v>255.86869999999999</v>
      </c>
      <c r="G415" s="468"/>
      <c r="H415" s="468"/>
      <c r="I415" s="468"/>
      <c r="J415" s="468"/>
      <c r="K415" s="468"/>
      <c r="L415" s="468"/>
      <c r="M415" s="468"/>
      <c r="N415" s="468"/>
      <c r="O415" s="468"/>
      <c r="P415" s="468"/>
      <c r="Q415" s="468"/>
      <c r="R415" s="468"/>
      <c r="S415" s="468"/>
    </row>
    <row r="416" spans="1:19" s="469" customFormat="1" ht="13.5" customHeight="1" x14ac:dyDescent="0.2">
      <c r="A416" s="470" t="s">
        <v>955</v>
      </c>
      <c r="B416" s="382">
        <v>3.8265980768549359</v>
      </c>
      <c r="C416" s="382">
        <v>170.90049999999999</v>
      </c>
      <c r="D416" s="382">
        <v>118.54179999999999</v>
      </c>
      <c r="E416" s="382">
        <v>251.4316</v>
      </c>
      <c r="F416" s="382">
        <v>185.0788</v>
      </c>
      <c r="G416" s="468"/>
      <c r="H416" s="468"/>
      <c r="I416" s="468"/>
      <c r="J416" s="468"/>
      <c r="K416" s="468"/>
      <c r="L416" s="468"/>
      <c r="M416" s="468"/>
      <c r="N416" s="468"/>
      <c r="O416" s="468"/>
      <c r="P416" s="468"/>
      <c r="Q416" s="468"/>
      <c r="R416" s="468"/>
      <c r="S416" s="468"/>
    </row>
    <row r="417" spans="1:19" s="469" customFormat="1" ht="13.5" customHeight="1" x14ac:dyDescent="0.2">
      <c r="A417" s="470" t="s">
        <v>956</v>
      </c>
      <c r="B417" s="382">
        <v>9.9563520309168592</v>
      </c>
      <c r="C417" s="382">
        <v>243.83199999999999</v>
      </c>
      <c r="D417" s="382">
        <v>182.69479999999999</v>
      </c>
      <c r="E417" s="382">
        <v>320.27960000000002</v>
      </c>
      <c r="F417" s="382">
        <v>248.31030000000001</v>
      </c>
      <c r="G417" s="468"/>
      <c r="H417" s="468"/>
      <c r="I417" s="468"/>
      <c r="J417" s="468"/>
      <c r="K417" s="468"/>
      <c r="L417" s="468"/>
      <c r="M417" s="468"/>
      <c r="N417" s="468"/>
      <c r="O417" s="468"/>
      <c r="P417" s="468"/>
      <c r="Q417" s="468"/>
      <c r="R417" s="468"/>
      <c r="S417" s="468"/>
    </row>
    <row r="418" spans="1:19" s="469" customFormat="1" ht="13.5" customHeight="1" x14ac:dyDescent="0.2">
      <c r="A418" s="471" t="s">
        <v>957</v>
      </c>
      <c r="B418" s="429">
        <v>6.1150223619188377</v>
      </c>
      <c r="C418" s="429">
        <v>247.10679999999999</v>
      </c>
      <c r="D418" s="429">
        <v>182.54849999999999</v>
      </c>
      <c r="E418" s="429">
        <v>326.55500000000001</v>
      </c>
      <c r="F418" s="429">
        <v>251.54089999999999</v>
      </c>
      <c r="G418" s="468"/>
      <c r="H418" s="468"/>
      <c r="I418" s="468"/>
      <c r="J418" s="468"/>
      <c r="K418" s="468"/>
      <c r="L418" s="468"/>
      <c r="M418" s="468"/>
      <c r="N418" s="468"/>
      <c r="O418" s="468"/>
      <c r="P418" s="468"/>
      <c r="Q418" s="468"/>
      <c r="R418" s="468"/>
      <c r="S418" s="468"/>
    </row>
    <row r="419" spans="1:19" s="469" customFormat="1" ht="13.5" customHeight="1" x14ac:dyDescent="0.2">
      <c r="A419" s="470" t="s">
        <v>716</v>
      </c>
      <c r="B419" s="382">
        <v>2.3190849314514304</v>
      </c>
      <c r="C419" s="382">
        <v>260.05169999999998</v>
      </c>
      <c r="D419" s="382">
        <v>174.67310000000001</v>
      </c>
      <c r="E419" s="382">
        <v>379.6696</v>
      </c>
      <c r="F419" s="382">
        <v>267.54950000000002</v>
      </c>
      <c r="G419" s="468"/>
      <c r="H419" s="468"/>
      <c r="I419" s="468"/>
      <c r="J419" s="468"/>
      <c r="K419" s="468"/>
      <c r="L419" s="468"/>
      <c r="M419" s="468"/>
      <c r="N419" s="468"/>
      <c r="O419" s="468"/>
      <c r="P419" s="468"/>
      <c r="Q419" s="468"/>
      <c r="R419" s="468"/>
      <c r="S419" s="468"/>
    </row>
    <row r="420" spans="1:19" s="469" customFormat="1" ht="13.5" customHeight="1" x14ac:dyDescent="0.2">
      <c r="A420" s="470" t="s">
        <v>717</v>
      </c>
      <c r="B420" s="382">
        <v>7.0759041486440983</v>
      </c>
      <c r="C420" s="382">
        <v>197.6234</v>
      </c>
      <c r="D420" s="382">
        <v>137.84</v>
      </c>
      <c r="E420" s="382">
        <v>291.31020000000001</v>
      </c>
      <c r="F420" s="382">
        <v>209.31549999999999</v>
      </c>
      <c r="G420" s="468"/>
      <c r="H420" s="468"/>
      <c r="I420" s="468"/>
      <c r="J420" s="468"/>
      <c r="K420" s="468"/>
      <c r="L420" s="468"/>
      <c r="M420" s="468"/>
      <c r="N420" s="468"/>
      <c r="O420" s="468"/>
      <c r="P420" s="468"/>
      <c r="Q420" s="468"/>
      <c r="R420" s="468"/>
      <c r="S420" s="468"/>
    </row>
    <row r="421" spans="1:19" s="469" customFormat="1" ht="13.5" customHeight="1" x14ac:dyDescent="0.2">
      <c r="A421" s="470" t="s">
        <v>958</v>
      </c>
      <c r="B421" s="382">
        <v>19.71936853091319</v>
      </c>
      <c r="C421" s="382">
        <v>244.7526</v>
      </c>
      <c r="D421" s="382">
        <v>173.8877</v>
      </c>
      <c r="E421" s="382">
        <v>367.73860000000002</v>
      </c>
      <c r="F421" s="382">
        <v>259.30990000000003</v>
      </c>
      <c r="G421" s="468"/>
      <c r="H421" s="468"/>
      <c r="I421" s="468"/>
      <c r="J421" s="468"/>
      <c r="K421" s="468"/>
      <c r="L421" s="468"/>
      <c r="M421" s="468"/>
      <c r="N421" s="468"/>
      <c r="O421" s="468"/>
      <c r="P421" s="468"/>
      <c r="Q421" s="468"/>
      <c r="R421" s="468"/>
      <c r="S421" s="468"/>
    </row>
    <row r="422" spans="1:19" s="469" customFormat="1" ht="13.5" customHeight="1" x14ac:dyDescent="0.2">
      <c r="A422" s="471" t="s">
        <v>959</v>
      </c>
      <c r="B422" s="429">
        <v>4.4456709399518708</v>
      </c>
      <c r="C422" s="429">
        <v>264.11930000000001</v>
      </c>
      <c r="D422" s="429">
        <v>196.93360000000001</v>
      </c>
      <c r="E422" s="429">
        <v>359.15530000000001</v>
      </c>
      <c r="F422" s="429">
        <v>274.32560000000001</v>
      </c>
      <c r="G422" s="468"/>
      <c r="H422" s="468"/>
      <c r="I422" s="468"/>
      <c r="J422" s="468"/>
      <c r="K422" s="468"/>
      <c r="L422" s="468"/>
      <c r="M422" s="468"/>
      <c r="N422" s="468"/>
      <c r="O422" s="468"/>
      <c r="P422" s="468"/>
      <c r="Q422" s="468"/>
      <c r="R422" s="468"/>
      <c r="S422" s="468"/>
    </row>
    <row r="423" spans="1:19" s="469" customFormat="1" ht="13.5" customHeight="1" x14ac:dyDescent="0.2">
      <c r="A423" s="471" t="s">
        <v>720</v>
      </c>
      <c r="B423" s="429">
        <v>3.0660013175069842</v>
      </c>
      <c r="C423" s="429">
        <v>338.78989999999999</v>
      </c>
      <c r="D423" s="429">
        <v>241.96870000000001</v>
      </c>
      <c r="E423" s="429">
        <v>459.64760000000001</v>
      </c>
      <c r="F423" s="429">
        <v>345.59010000000001</v>
      </c>
      <c r="G423" s="468"/>
      <c r="H423" s="468"/>
      <c r="I423" s="468"/>
      <c r="J423" s="468"/>
      <c r="K423" s="468"/>
      <c r="L423" s="468"/>
      <c r="M423" s="468"/>
      <c r="N423" s="468"/>
      <c r="O423" s="468"/>
      <c r="P423" s="468"/>
      <c r="Q423" s="468"/>
      <c r="R423" s="468"/>
      <c r="S423" s="468"/>
    </row>
    <row r="424" spans="1:19" s="469" customFormat="1" ht="13.5" customHeight="1" x14ac:dyDescent="0.2">
      <c r="A424" s="471" t="s">
        <v>721</v>
      </c>
      <c r="B424" s="429">
        <v>4.7885300793987282</v>
      </c>
      <c r="C424" s="429">
        <v>213.60079999999999</v>
      </c>
      <c r="D424" s="429">
        <v>164.92930000000001</v>
      </c>
      <c r="E424" s="429">
        <v>304.68950000000001</v>
      </c>
      <c r="F424" s="429">
        <v>226.2114</v>
      </c>
      <c r="G424" s="468"/>
      <c r="H424" s="468"/>
      <c r="I424" s="468"/>
      <c r="J424" s="468"/>
      <c r="K424" s="468"/>
      <c r="L424" s="468"/>
      <c r="M424" s="468"/>
      <c r="N424" s="468"/>
      <c r="O424" s="468"/>
      <c r="P424" s="468"/>
      <c r="Q424" s="468"/>
      <c r="R424" s="468"/>
      <c r="S424" s="468"/>
    </row>
    <row r="425" spans="1:19" s="469" customFormat="1" ht="13.5" customHeight="1" x14ac:dyDescent="0.2">
      <c r="A425" s="470" t="s">
        <v>722</v>
      </c>
      <c r="B425" s="382">
        <v>37.562125534106407</v>
      </c>
      <c r="C425" s="382">
        <v>244.47450000000001</v>
      </c>
      <c r="D425" s="382">
        <v>168.80799999999999</v>
      </c>
      <c r="E425" s="382">
        <v>399.93860000000001</v>
      </c>
      <c r="F425" s="382">
        <v>264.24939999999998</v>
      </c>
    </row>
    <row r="426" spans="1:19" s="469" customFormat="1" ht="13.5" customHeight="1" x14ac:dyDescent="0.2">
      <c r="A426" s="470" t="s">
        <v>960</v>
      </c>
      <c r="B426" s="382">
        <v>42.312815248155339</v>
      </c>
      <c r="C426" s="382">
        <v>205.63499999999999</v>
      </c>
      <c r="D426" s="382">
        <v>150.35</v>
      </c>
      <c r="E426" s="382">
        <v>287.43259999999998</v>
      </c>
      <c r="F426" s="382">
        <v>216.90129999999999</v>
      </c>
    </row>
    <row r="427" spans="1:19" s="469" customFormat="1" ht="13.5" customHeight="1" x14ac:dyDescent="0.2">
      <c r="A427" s="471" t="s">
        <v>724</v>
      </c>
      <c r="B427" s="429">
        <v>23.642257668211311</v>
      </c>
      <c r="C427" s="429">
        <v>216.3186</v>
      </c>
      <c r="D427" s="429">
        <v>152.01</v>
      </c>
      <c r="E427" s="429">
        <v>315.28649999999999</v>
      </c>
      <c r="F427" s="429">
        <v>230.3699</v>
      </c>
    </row>
    <row r="428" spans="1:19" s="469" customFormat="1" ht="13.5" customHeight="1" x14ac:dyDescent="0.2">
      <c r="A428" s="471" t="s">
        <v>725</v>
      </c>
      <c r="B428" s="429">
        <v>18.204685404479324</v>
      </c>
      <c r="C428" s="429">
        <v>192.078</v>
      </c>
      <c r="D428" s="429">
        <v>148.6859</v>
      </c>
      <c r="E428" s="429">
        <v>252.68600000000001</v>
      </c>
      <c r="F428" s="429">
        <v>199.2919</v>
      </c>
    </row>
    <row r="429" spans="1:19" s="469" customFormat="1" ht="13.5" customHeight="1" x14ac:dyDescent="0.2">
      <c r="A429" s="470" t="s">
        <v>726</v>
      </c>
      <c r="B429" s="382">
        <v>58.177833761468463</v>
      </c>
      <c r="C429" s="382">
        <v>201.47219999999999</v>
      </c>
      <c r="D429" s="382">
        <v>138.35</v>
      </c>
      <c r="E429" s="382">
        <v>269.36419999999998</v>
      </c>
      <c r="F429" s="382">
        <v>204.88730000000001</v>
      </c>
    </row>
    <row r="430" spans="1:19" s="469" customFormat="1" ht="13.5" customHeight="1" x14ac:dyDescent="0.2">
      <c r="A430" s="472" t="s">
        <v>727</v>
      </c>
      <c r="B430" s="473">
        <v>18.173200174163902</v>
      </c>
      <c r="C430" s="473">
        <v>211.3604</v>
      </c>
      <c r="D430" s="473">
        <v>147.58580000000001</v>
      </c>
      <c r="E430" s="473">
        <v>268.22070000000002</v>
      </c>
      <c r="F430" s="473">
        <v>211.56739999999999</v>
      </c>
    </row>
    <row r="431" spans="1:19" s="469" customFormat="1" ht="13.5" customHeight="1" x14ac:dyDescent="0.2">
      <c r="A431" s="472" t="s">
        <v>728</v>
      </c>
      <c r="B431" s="473">
        <v>11.794160472902902</v>
      </c>
      <c r="C431" s="473">
        <v>197.93530000000001</v>
      </c>
      <c r="D431" s="473">
        <v>150.1336</v>
      </c>
      <c r="E431" s="473">
        <v>258.39080000000001</v>
      </c>
      <c r="F431" s="473">
        <v>202.86320000000001</v>
      </c>
    </row>
    <row r="432" spans="1:19" s="469" customFormat="1" ht="13.5" customHeight="1" x14ac:dyDescent="0.2">
      <c r="A432" s="472" t="s">
        <v>729</v>
      </c>
      <c r="B432" s="473">
        <v>18.232618598751099</v>
      </c>
      <c r="C432" s="473">
        <v>205.5624</v>
      </c>
      <c r="D432" s="473">
        <v>146.30000000000001</v>
      </c>
      <c r="E432" s="473">
        <v>281.2851</v>
      </c>
      <c r="F432" s="473">
        <v>211.44640000000001</v>
      </c>
    </row>
    <row r="433" spans="1:6" s="469" customFormat="1" ht="13.5" customHeight="1" x14ac:dyDescent="0.2">
      <c r="A433" s="474" t="s">
        <v>730</v>
      </c>
      <c r="B433" s="475">
        <v>9.3163320785003538</v>
      </c>
      <c r="C433" s="475">
        <v>356.51459999999997</v>
      </c>
      <c r="D433" s="475">
        <v>287.5342</v>
      </c>
      <c r="E433" s="475">
        <v>472.98680000000002</v>
      </c>
      <c r="F433" s="475">
        <v>377.04989999999998</v>
      </c>
    </row>
    <row r="434" spans="1:6" s="469" customFormat="1" ht="13.5" customHeight="1" x14ac:dyDescent="0.2">
      <c r="A434" s="472" t="s">
        <v>731</v>
      </c>
      <c r="B434" s="473">
        <v>7.5084016968308722</v>
      </c>
      <c r="C434" s="473">
        <v>356.5806</v>
      </c>
      <c r="D434" s="473">
        <v>322.20870000000002</v>
      </c>
      <c r="E434" s="473">
        <v>489.17930000000001</v>
      </c>
      <c r="F434" s="473">
        <v>387.03579999999999</v>
      </c>
    </row>
    <row r="435" spans="1:6" s="469" customFormat="1" ht="13.5" customHeight="1" x14ac:dyDescent="0.2">
      <c r="A435" s="474" t="s">
        <v>961</v>
      </c>
      <c r="B435" s="475">
        <v>5.2375301054401069</v>
      </c>
      <c r="C435" s="475">
        <v>271.32440000000003</v>
      </c>
      <c r="D435" s="475">
        <v>222.7063</v>
      </c>
      <c r="E435" s="475">
        <v>327.41680000000002</v>
      </c>
      <c r="F435" s="475">
        <v>274.54259999999999</v>
      </c>
    </row>
    <row r="436" spans="1:6" s="469" customFormat="1" ht="13.5" customHeight="1" x14ac:dyDescent="0.2">
      <c r="A436" s="474" t="s">
        <v>962</v>
      </c>
      <c r="B436" s="475">
        <v>22.842863670196966</v>
      </c>
      <c r="C436" s="475">
        <v>166.21250000000001</v>
      </c>
      <c r="D436" s="475">
        <v>118.67749999999999</v>
      </c>
      <c r="E436" s="475">
        <v>270.55200000000002</v>
      </c>
      <c r="F436" s="475">
        <v>183.55369999999999</v>
      </c>
    </row>
    <row r="437" spans="1:6" s="469" customFormat="1" ht="13.5" customHeight="1" x14ac:dyDescent="0.2">
      <c r="A437" s="472" t="s">
        <v>963</v>
      </c>
      <c r="B437" s="473">
        <v>20.615779590292487</v>
      </c>
      <c r="C437" s="473">
        <v>163.43180000000001</v>
      </c>
      <c r="D437" s="473">
        <v>119.25</v>
      </c>
      <c r="E437" s="473">
        <v>259.3057</v>
      </c>
      <c r="F437" s="473">
        <v>180.65639999999999</v>
      </c>
    </row>
    <row r="438" spans="1:6" s="469" customFormat="1" ht="13.5" customHeight="1" x14ac:dyDescent="0.2">
      <c r="A438" s="474" t="s">
        <v>735</v>
      </c>
      <c r="B438" s="475">
        <v>20.212360913312942</v>
      </c>
      <c r="C438" s="475">
        <v>244.52510000000001</v>
      </c>
      <c r="D438" s="475">
        <v>193.6294</v>
      </c>
      <c r="E438" s="475">
        <v>348.90750000000003</v>
      </c>
      <c r="F438" s="475">
        <v>258.78379999999999</v>
      </c>
    </row>
    <row r="439" spans="1:6" s="469" customFormat="1" ht="13.5" customHeight="1" x14ac:dyDescent="0.2">
      <c r="A439" s="472" t="s">
        <v>736</v>
      </c>
      <c r="B439" s="473">
        <v>9.9099074531118401</v>
      </c>
      <c r="C439" s="473">
        <v>248.95590000000001</v>
      </c>
      <c r="D439" s="473">
        <v>202.47720000000001</v>
      </c>
      <c r="E439" s="473">
        <v>353.74930000000001</v>
      </c>
      <c r="F439" s="473">
        <v>266.9425</v>
      </c>
    </row>
    <row r="440" spans="1:6" s="469" customFormat="1" ht="13.5" customHeight="1" x14ac:dyDescent="0.2">
      <c r="A440" s="472" t="s">
        <v>737</v>
      </c>
      <c r="B440" s="473">
        <v>5.5963802714636985</v>
      </c>
      <c r="C440" s="473">
        <v>220.63059999999999</v>
      </c>
      <c r="D440" s="473">
        <v>157.59299999999999</v>
      </c>
      <c r="E440" s="473">
        <v>270.83179999999999</v>
      </c>
      <c r="F440" s="473">
        <v>223.09950000000001</v>
      </c>
    </row>
    <row r="441" spans="1:6" s="469" customFormat="1" ht="13.5" customHeight="1" x14ac:dyDescent="0.2">
      <c r="A441" s="474" t="s">
        <v>738</v>
      </c>
      <c r="B441" s="475">
        <v>109.12407416096841</v>
      </c>
      <c r="C441" s="475">
        <v>191.6549</v>
      </c>
      <c r="D441" s="475">
        <v>126.37</v>
      </c>
      <c r="E441" s="475">
        <v>298.08980000000003</v>
      </c>
      <c r="F441" s="475">
        <v>202.7542</v>
      </c>
    </row>
    <row r="442" spans="1:6" s="469" customFormat="1" ht="13.5" customHeight="1" x14ac:dyDescent="0.2">
      <c r="A442" s="472" t="s">
        <v>739</v>
      </c>
      <c r="B442" s="473">
        <v>49.003382375717955</v>
      </c>
      <c r="C442" s="473">
        <v>201.8306</v>
      </c>
      <c r="D442" s="473">
        <v>126.8</v>
      </c>
      <c r="E442" s="473">
        <v>288.85809999999998</v>
      </c>
      <c r="F442" s="473">
        <v>206.42869999999999</v>
      </c>
    </row>
    <row r="443" spans="1:6" s="469" customFormat="1" ht="13.5" customHeight="1" x14ac:dyDescent="0.2">
      <c r="A443" s="472" t="s">
        <v>740</v>
      </c>
      <c r="B443" s="473">
        <v>40.858364592589815</v>
      </c>
      <c r="C443" s="473">
        <v>177.02359999999999</v>
      </c>
      <c r="D443" s="473">
        <v>126.13</v>
      </c>
      <c r="E443" s="473">
        <v>284.65280000000001</v>
      </c>
      <c r="F443" s="473">
        <v>191.87880000000001</v>
      </c>
    </row>
    <row r="444" spans="1:6" s="469" customFormat="1" ht="13.5" customHeight="1" x14ac:dyDescent="0.2">
      <c r="A444" s="474" t="s">
        <v>741</v>
      </c>
      <c r="B444" s="475">
        <v>16.607012553658386</v>
      </c>
      <c r="C444" s="475">
        <v>207.607</v>
      </c>
      <c r="D444" s="475">
        <v>156.61680000000001</v>
      </c>
      <c r="E444" s="475">
        <v>267.45179999999999</v>
      </c>
      <c r="F444" s="475">
        <v>212.31389999999999</v>
      </c>
    </row>
    <row r="445" spans="1:6" s="469" customFormat="1" ht="13.5" customHeight="1" x14ac:dyDescent="0.2">
      <c r="A445" s="472" t="s">
        <v>742</v>
      </c>
      <c r="B445" s="473">
        <v>15.108669063630987</v>
      </c>
      <c r="C445" s="473">
        <v>205.1456</v>
      </c>
      <c r="D445" s="473">
        <v>157.36770000000001</v>
      </c>
      <c r="E445" s="473">
        <v>262.44439999999997</v>
      </c>
      <c r="F445" s="473">
        <v>208.53620000000001</v>
      </c>
    </row>
    <row r="446" spans="1:6" s="469" customFormat="1" ht="13.5" customHeight="1" x14ac:dyDescent="0.2">
      <c r="A446" s="474" t="s">
        <v>743</v>
      </c>
      <c r="B446" s="475">
        <v>14.021903154760519</v>
      </c>
      <c r="C446" s="475">
        <v>233.16730000000001</v>
      </c>
      <c r="D446" s="475">
        <v>126.9023</v>
      </c>
      <c r="E446" s="475">
        <v>345.32100000000003</v>
      </c>
      <c r="F446" s="475">
        <v>240.7398</v>
      </c>
    </row>
    <row r="447" spans="1:6" s="469" customFormat="1" ht="13.5" customHeight="1" x14ac:dyDescent="0.2">
      <c r="A447" s="472" t="s">
        <v>744</v>
      </c>
      <c r="B447" s="473">
        <v>12.77673418552579</v>
      </c>
      <c r="C447" s="473">
        <v>231.45320000000001</v>
      </c>
      <c r="D447" s="473">
        <v>126.9023</v>
      </c>
      <c r="E447" s="473">
        <v>336.75990000000002</v>
      </c>
      <c r="F447" s="473">
        <v>237.39449999999999</v>
      </c>
    </row>
    <row r="448" spans="1:6" s="469" customFormat="1" ht="13.5" customHeight="1" x14ac:dyDescent="0.2">
      <c r="A448" s="474" t="s">
        <v>964</v>
      </c>
      <c r="B448" s="475">
        <v>4.6108450800071008</v>
      </c>
      <c r="C448" s="475">
        <v>237.09620000000001</v>
      </c>
      <c r="D448" s="475">
        <v>148.90389999999999</v>
      </c>
      <c r="E448" s="475">
        <v>318.98880000000003</v>
      </c>
      <c r="F448" s="475">
        <v>240.76949999999999</v>
      </c>
    </row>
    <row r="449" spans="1:6" s="469" customFormat="1" ht="13.5" customHeight="1" x14ac:dyDescent="0.2">
      <c r="A449" s="474" t="s">
        <v>746</v>
      </c>
      <c r="B449" s="475">
        <v>106.57132071167842</v>
      </c>
      <c r="C449" s="475">
        <v>217.94630000000001</v>
      </c>
      <c r="D449" s="475">
        <v>152.1532</v>
      </c>
      <c r="E449" s="475">
        <v>300.79180000000002</v>
      </c>
      <c r="F449" s="475">
        <v>225.3758</v>
      </c>
    </row>
    <row r="450" spans="1:6" s="469" customFormat="1" ht="13.5" customHeight="1" x14ac:dyDescent="0.2">
      <c r="A450" s="472" t="s">
        <v>747</v>
      </c>
      <c r="B450" s="473">
        <v>15.486716210357367</v>
      </c>
      <c r="C450" s="473">
        <v>250.00569999999999</v>
      </c>
      <c r="D450" s="473">
        <v>177.52359999999999</v>
      </c>
      <c r="E450" s="473">
        <v>409.15359999999998</v>
      </c>
      <c r="F450" s="473">
        <v>272.238</v>
      </c>
    </row>
    <row r="451" spans="1:6" s="469" customFormat="1" ht="13.5" customHeight="1" x14ac:dyDescent="0.2">
      <c r="A451" s="472" t="s">
        <v>748</v>
      </c>
      <c r="B451" s="473">
        <v>89.439382954547966</v>
      </c>
      <c r="C451" s="473">
        <v>213.38720000000001</v>
      </c>
      <c r="D451" s="473">
        <v>148.51</v>
      </c>
      <c r="E451" s="473">
        <v>280.40780000000001</v>
      </c>
      <c r="F451" s="473">
        <v>216.53100000000001</v>
      </c>
    </row>
    <row r="452" spans="1:6" s="469" customFormat="1" ht="13.5" customHeight="1" x14ac:dyDescent="0.2">
      <c r="A452" s="474" t="s">
        <v>965</v>
      </c>
      <c r="B452" s="475">
        <v>51.558624524488046</v>
      </c>
      <c r="C452" s="475">
        <v>137.68870000000001</v>
      </c>
      <c r="D452" s="475">
        <v>112.5119</v>
      </c>
      <c r="E452" s="475">
        <v>198.1463</v>
      </c>
      <c r="F452" s="475">
        <v>150.88999999999999</v>
      </c>
    </row>
    <row r="453" spans="1:6" s="469" customFormat="1" ht="13.5" customHeight="1" x14ac:dyDescent="0.2">
      <c r="A453" s="472" t="s">
        <v>750</v>
      </c>
      <c r="B453" s="473">
        <v>11.067909352449302</v>
      </c>
      <c r="C453" s="473">
        <v>134.9503</v>
      </c>
      <c r="D453" s="473">
        <v>112.5</v>
      </c>
      <c r="E453" s="473">
        <v>199.10679999999999</v>
      </c>
      <c r="F453" s="473">
        <v>151.37970000000001</v>
      </c>
    </row>
    <row r="454" spans="1:6" s="469" customFormat="1" ht="13.5" customHeight="1" x14ac:dyDescent="0.2">
      <c r="A454" s="472" t="s">
        <v>966</v>
      </c>
      <c r="B454" s="473">
        <v>11.960962942239895</v>
      </c>
      <c r="C454" s="473">
        <v>138.24</v>
      </c>
      <c r="D454" s="473">
        <v>119.43</v>
      </c>
      <c r="E454" s="473">
        <v>198</v>
      </c>
      <c r="F454" s="473">
        <v>151.66829999999999</v>
      </c>
    </row>
    <row r="455" spans="1:6" s="469" customFormat="1" ht="13.5" customHeight="1" x14ac:dyDescent="0.2">
      <c r="A455" s="472" t="s">
        <v>752</v>
      </c>
      <c r="B455" s="473">
        <v>9.8608896894887845</v>
      </c>
      <c r="C455" s="473">
        <v>140.44319999999999</v>
      </c>
      <c r="D455" s="473">
        <v>117.8</v>
      </c>
      <c r="E455" s="473">
        <v>195.87970000000001</v>
      </c>
      <c r="F455" s="473">
        <v>150.24860000000001</v>
      </c>
    </row>
    <row r="456" spans="1:6" s="469" customFormat="1" ht="13.5" customHeight="1" x14ac:dyDescent="0.2">
      <c r="A456" s="472" t="s">
        <v>967</v>
      </c>
      <c r="B456" s="473">
        <v>2.1740380239157924</v>
      </c>
      <c r="C456" s="473">
        <v>128.94999999999999</v>
      </c>
      <c r="D456" s="473">
        <v>109.99979999999999</v>
      </c>
      <c r="E456" s="473">
        <v>246.67580000000001</v>
      </c>
      <c r="F456" s="473">
        <v>154.67349999999999</v>
      </c>
    </row>
    <row r="457" spans="1:6" s="469" customFormat="1" ht="13.5" customHeight="1" x14ac:dyDescent="0.2">
      <c r="A457" s="472" t="s">
        <v>968</v>
      </c>
      <c r="B457" s="473">
        <v>6.0841853145115916</v>
      </c>
      <c r="C457" s="473">
        <v>138.21789999999999</v>
      </c>
      <c r="D457" s="473">
        <v>112.51</v>
      </c>
      <c r="E457" s="473">
        <v>198.52359999999999</v>
      </c>
      <c r="F457" s="473">
        <v>148.83949999999999</v>
      </c>
    </row>
    <row r="458" spans="1:6" s="469" customFormat="1" ht="13.5" customHeight="1" x14ac:dyDescent="0.2">
      <c r="A458" s="474" t="s">
        <v>755</v>
      </c>
      <c r="B458" s="475">
        <v>1.4946160613211752</v>
      </c>
      <c r="C458" s="475">
        <v>160.22239999999999</v>
      </c>
      <c r="D458" s="475">
        <v>108.13</v>
      </c>
      <c r="E458" s="475">
        <v>280.49149999999997</v>
      </c>
      <c r="F458" s="475">
        <v>178.94239999999999</v>
      </c>
    </row>
    <row r="459" spans="1:6" s="469" customFormat="1" ht="13.5" customHeight="1" x14ac:dyDescent="0.2">
      <c r="A459" s="474" t="s">
        <v>756</v>
      </c>
      <c r="B459" s="475">
        <v>2.3339412277945533</v>
      </c>
      <c r="C459" s="475">
        <v>160.2029</v>
      </c>
      <c r="D459" s="475">
        <v>125.8552</v>
      </c>
      <c r="E459" s="475">
        <v>220.29580000000001</v>
      </c>
      <c r="F459" s="475">
        <v>168.55189999999999</v>
      </c>
    </row>
    <row r="460" spans="1:6" s="469" customFormat="1" ht="13.5" customHeight="1" x14ac:dyDescent="0.2">
      <c r="A460" s="474" t="s">
        <v>757</v>
      </c>
      <c r="B460" s="475">
        <v>0.85356365696963798</v>
      </c>
      <c r="C460" s="475">
        <v>167.27</v>
      </c>
      <c r="D460" s="475">
        <v>109.3348</v>
      </c>
      <c r="E460" s="475">
        <v>230.09209999999999</v>
      </c>
      <c r="F460" s="475">
        <v>174.71729999999999</v>
      </c>
    </row>
    <row r="461" spans="1:6" s="469" customFormat="1" ht="13.5" customHeight="1" x14ac:dyDescent="0.2">
      <c r="A461" s="474" t="s">
        <v>758</v>
      </c>
      <c r="B461" s="475">
        <v>0.50025608448955994</v>
      </c>
      <c r="C461" s="475">
        <v>221.04419999999999</v>
      </c>
      <c r="D461" s="475">
        <v>171.8013</v>
      </c>
      <c r="E461" s="475">
        <v>283.26600000000002</v>
      </c>
      <c r="F461" s="475">
        <v>222.93729999999999</v>
      </c>
    </row>
    <row r="462" spans="1:6" s="469" customFormat="1" ht="13.5" customHeight="1" x14ac:dyDescent="0.2">
      <c r="A462" s="474" t="s">
        <v>969</v>
      </c>
      <c r="B462" s="475">
        <v>6.311048566060415</v>
      </c>
      <c r="C462" s="475">
        <v>184.56120000000001</v>
      </c>
      <c r="D462" s="475">
        <v>112.38330000000001</v>
      </c>
      <c r="E462" s="475">
        <v>279.79129999999998</v>
      </c>
      <c r="F462" s="475">
        <v>187.8399</v>
      </c>
    </row>
    <row r="463" spans="1:6" s="469" customFormat="1" ht="13.5" customHeight="1" x14ac:dyDescent="0.2">
      <c r="A463" s="472" t="s">
        <v>760</v>
      </c>
      <c r="B463" s="473">
        <v>3.6442065054156547</v>
      </c>
      <c r="C463" s="473">
        <v>192.73650000000001</v>
      </c>
      <c r="D463" s="473">
        <v>114</v>
      </c>
      <c r="E463" s="473">
        <v>269.899</v>
      </c>
      <c r="F463" s="473">
        <v>191.31190000000001</v>
      </c>
    </row>
    <row r="464" spans="1:6" s="469" customFormat="1" ht="13.5" customHeight="1" x14ac:dyDescent="0.2">
      <c r="A464" s="474" t="s">
        <v>761</v>
      </c>
      <c r="B464" s="475">
        <v>20.373054501208397</v>
      </c>
      <c r="C464" s="475">
        <v>124.3847</v>
      </c>
      <c r="D464" s="475">
        <v>110.7938</v>
      </c>
      <c r="E464" s="475">
        <v>199.0086</v>
      </c>
      <c r="F464" s="475">
        <v>140.28</v>
      </c>
    </row>
    <row r="465" spans="1:6" s="469" customFormat="1" ht="13.5" customHeight="1" x14ac:dyDescent="0.2">
      <c r="A465" s="474" t="s">
        <v>762</v>
      </c>
      <c r="B465" s="475">
        <v>9.9066040836020566</v>
      </c>
      <c r="C465" s="475">
        <v>160.56</v>
      </c>
      <c r="D465" s="475">
        <v>124.32089999999999</v>
      </c>
      <c r="E465" s="475">
        <v>259.96949999999998</v>
      </c>
      <c r="F465" s="475">
        <v>176.0274</v>
      </c>
    </row>
    <row r="466" spans="1:6" s="469" customFormat="1" ht="13.5" customHeight="1" x14ac:dyDescent="0.2">
      <c r="A466" s="474" t="s">
        <v>763</v>
      </c>
      <c r="B466" s="475">
        <v>56.987076513056266</v>
      </c>
      <c r="C466" s="475">
        <v>168.5778</v>
      </c>
      <c r="D466" s="475">
        <v>119.5046</v>
      </c>
      <c r="E466" s="475">
        <v>254.1936</v>
      </c>
      <c r="F466" s="475">
        <v>178.6027</v>
      </c>
    </row>
    <row r="467" spans="1:6" s="469" customFormat="1" ht="13.5" customHeight="1" x14ac:dyDescent="0.2">
      <c r="A467" s="472" t="s">
        <v>764</v>
      </c>
      <c r="B467" s="473">
        <v>19.218819518433239</v>
      </c>
      <c r="C467" s="473">
        <v>195.73679999999999</v>
      </c>
      <c r="D467" s="473">
        <v>132</v>
      </c>
      <c r="E467" s="473">
        <v>269.91300000000001</v>
      </c>
      <c r="F467" s="473">
        <v>201.55719999999999</v>
      </c>
    </row>
    <row r="468" spans="1:6" s="469" customFormat="1" ht="13.15" customHeight="1" x14ac:dyDescent="0.2">
      <c r="A468" s="472" t="s">
        <v>765</v>
      </c>
      <c r="B468" s="473">
        <v>29.252243216985576</v>
      </c>
      <c r="C468" s="473">
        <v>156.06</v>
      </c>
      <c r="D468" s="473">
        <v>117.145</v>
      </c>
      <c r="E468" s="473">
        <v>241.3683</v>
      </c>
      <c r="F468" s="473">
        <v>169.178</v>
      </c>
    </row>
    <row r="469" spans="1:6" s="469" customFormat="1" ht="13.15" customHeight="1" x14ac:dyDescent="0.2">
      <c r="A469" s="472" t="s">
        <v>766</v>
      </c>
      <c r="B469" s="473">
        <v>5.6286178862709946</v>
      </c>
      <c r="C469" s="473">
        <v>135.09</v>
      </c>
      <c r="D469" s="473">
        <v>116.6</v>
      </c>
      <c r="E469" s="473">
        <v>251.92320000000001</v>
      </c>
      <c r="F469" s="473">
        <v>164.88659999999999</v>
      </c>
    </row>
    <row r="470" spans="1:6" s="469" customFormat="1" ht="13.15" customHeight="1" x14ac:dyDescent="0.2">
      <c r="A470" s="474" t="s">
        <v>767</v>
      </c>
      <c r="B470" s="475">
        <v>24.525090907801314</v>
      </c>
      <c r="C470" s="475">
        <v>170.4905</v>
      </c>
      <c r="D470" s="475">
        <v>113.0271</v>
      </c>
      <c r="E470" s="475">
        <v>245.785</v>
      </c>
      <c r="F470" s="475">
        <v>177.29740000000001</v>
      </c>
    </row>
    <row r="471" spans="1:6" s="469" customFormat="1" ht="13.15" customHeight="1" x14ac:dyDescent="0.2">
      <c r="A471" s="472" t="s">
        <v>768</v>
      </c>
      <c r="B471" s="473">
        <v>16.402468398553442</v>
      </c>
      <c r="C471" s="473">
        <v>171.70249999999999</v>
      </c>
      <c r="D471" s="473">
        <v>113.64</v>
      </c>
      <c r="E471" s="473">
        <v>240.88929999999999</v>
      </c>
      <c r="F471" s="473">
        <v>176.72470000000001</v>
      </c>
    </row>
    <row r="472" spans="1:6" s="469" customFormat="1" ht="13.15" customHeight="1" x14ac:dyDescent="0.2">
      <c r="A472" s="472" t="s">
        <v>769</v>
      </c>
      <c r="B472" s="473">
        <v>2.4562619569289428</v>
      </c>
      <c r="C472" s="473">
        <v>153.60720000000001</v>
      </c>
      <c r="D472" s="473">
        <v>112.5158</v>
      </c>
      <c r="E472" s="473">
        <v>272.86709999999999</v>
      </c>
      <c r="F472" s="473">
        <v>176.607</v>
      </c>
    </row>
    <row r="473" spans="1:6" s="469" customFormat="1" ht="13.15" customHeight="1" x14ac:dyDescent="0.2">
      <c r="A473" s="472" t="s">
        <v>770</v>
      </c>
      <c r="B473" s="473">
        <v>3.1835956864925703</v>
      </c>
      <c r="C473" s="473">
        <v>139.53</v>
      </c>
      <c r="D473" s="473">
        <v>112.4667</v>
      </c>
      <c r="E473" s="473">
        <v>254.78389999999999</v>
      </c>
      <c r="F473" s="473">
        <v>171.33690000000001</v>
      </c>
    </row>
    <row r="474" spans="1:6" s="469" customFormat="1" ht="13.15" customHeight="1" x14ac:dyDescent="0.2">
      <c r="A474" s="474" t="s">
        <v>970</v>
      </c>
      <c r="B474" s="475">
        <v>1.8056065577789844</v>
      </c>
      <c r="C474" s="475">
        <v>158.80449999999999</v>
      </c>
      <c r="D474" s="475">
        <v>124.2578</v>
      </c>
      <c r="E474" s="475">
        <v>209.0737</v>
      </c>
      <c r="F474" s="475">
        <v>162.33869999999999</v>
      </c>
    </row>
    <row r="475" spans="1:6" s="469" customFormat="1" ht="13.15" customHeight="1" x14ac:dyDescent="0.2">
      <c r="A475" s="474" t="s">
        <v>773</v>
      </c>
      <c r="B475" s="475">
        <v>8.9511996364494983</v>
      </c>
      <c r="C475" s="475">
        <v>124.36320000000001</v>
      </c>
      <c r="D475" s="475">
        <v>113.04</v>
      </c>
      <c r="E475" s="475">
        <v>168.5659</v>
      </c>
      <c r="F475" s="475">
        <v>135.43369999999999</v>
      </c>
    </row>
    <row r="476" spans="1:6" s="469" customFormat="1" ht="13.15" customHeight="1" x14ac:dyDescent="0.2">
      <c r="A476" s="474" t="s">
        <v>774</v>
      </c>
      <c r="B476" s="475">
        <v>4.7066254150636873</v>
      </c>
      <c r="C476" s="475">
        <v>187.96809999999999</v>
      </c>
      <c r="D476" s="475">
        <v>151.9151</v>
      </c>
      <c r="E476" s="475">
        <v>251.76589999999999</v>
      </c>
      <c r="F476" s="475">
        <v>195.4462</v>
      </c>
    </row>
    <row r="477" spans="1:6" s="469" customFormat="1" ht="13.15" customHeight="1" x14ac:dyDescent="0.2">
      <c r="A477" s="474" t="s">
        <v>775</v>
      </c>
      <c r="B477" s="475">
        <v>2.0405866517485389</v>
      </c>
      <c r="C477" s="475">
        <v>173.03819999999999</v>
      </c>
      <c r="D477" s="475">
        <v>132.4</v>
      </c>
      <c r="E477" s="475">
        <v>250.83619999999999</v>
      </c>
      <c r="F477" s="475">
        <v>181.74260000000001</v>
      </c>
    </row>
    <row r="478" spans="1:6" s="469" customFormat="1" ht="13.15" customHeight="1" x14ac:dyDescent="0.2">
      <c r="A478" s="474" t="s">
        <v>971</v>
      </c>
      <c r="B478" s="475">
        <v>3.4392011021962761</v>
      </c>
      <c r="C478" s="475">
        <v>177.34059999999999</v>
      </c>
      <c r="D478" s="475">
        <v>127.9526</v>
      </c>
      <c r="E478" s="475">
        <v>287.22570000000002</v>
      </c>
      <c r="F478" s="475">
        <v>197.04150000000001</v>
      </c>
    </row>
    <row r="479" spans="1:6" s="469" customFormat="1" ht="13.15" customHeight="1" x14ac:dyDescent="0.2">
      <c r="A479" s="472" t="s">
        <v>777</v>
      </c>
      <c r="B479" s="473">
        <v>2.0224452435497882</v>
      </c>
      <c r="C479" s="473">
        <v>158.65889999999999</v>
      </c>
      <c r="D479" s="473">
        <v>124.4</v>
      </c>
      <c r="E479" s="473">
        <v>280.6386</v>
      </c>
      <c r="F479" s="473">
        <v>178.47040000000001</v>
      </c>
    </row>
    <row r="480" spans="1:6" s="469" customFormat="1" ht="13.15" customHeight="1" x14ac:dyDescent="0.2">
      <c r="A480" s="474" t="s">
        <v>778</v>
      </c>
      <c r="B480" s="475">
        <v>5.1281910428176163</v>
      </c>
      <c r="C480" s="475">
        <v>144.1824</v>
      </c>
      <c r="D480" s="475">
        <v>111.7045</v>
      </c>
      <c r="E480" s="475">
        <v>259.64</v>
      </c>
      <c r="F480" s="475">
        <v>169.0369</v>
      </c>
    </row>
    <row r="481" spans="1:6" s="469" customFormat="1" ht="13.15" customHeight="1" x14ac:dyDescent="0.2">
      <c r="A481" s="474" t="s">
        <v>972</v>
      </c>
      <c r="B481" s="475">
        <v>0.34178190638588624</v>
      </c>
      <c r="C481" s="475">
        <v>246.7072</v>
      </c>
      <c r="D481" s="475">
        <v>186.0565</v>
      </c>
      <c r="E481" s="475">
        <v>294.80509999999998</v>
      </c>
      <c r="F481" s="475">
        <v>249.5772</v>
      </c>
    </row>
    <row r="482" spans="1:6" s="469" customFormat="1" ht="13.15" customHeight="1" x14ac:dyDescent="0.2">
      <c r="A482" s="476"/>
      <c r="B482" s="308"/>
      <c r="C482" s="308"/>
      <c r="D482" s="308"/>
      <c r="E482" s="308"/>
      <c r="F482" s="308"/>
    </row>
    <row r="483" spans="1:6" s="469" customFormat="1" ht="13.15" customHeight="1" x14ac:dyDescent="0.2">
      <c r="A483" s="476"/>
      <c r="B483" s="308"/>
      <c r="C483" s="308"/>
      <c r="D483" s="308"/>
      <c r="E483" s="308"/>
      <c r="F483" s="308"/>
    </row>
    <row r="484" spans="1:6" s="469" customFormat="1" ht="13.15" customHeight="1" x14ac:dyDescent="0.2">
      <c r="A484" s="476"/>
      <c r="B484" s="308"/>
      <c r="C484" s="308"/>
      <c r="D484" s="308"/>
      <c r="E484" s="308"/>
      <c r="F484" s="308"/>
    </row>
    <row r="485" spans="1:6" s="469" customFormat="1" ht="13.15" customHeight="1" x14ac:dyDescent="0.2">
      <c r="A485" s="476"/>
      <c r="B485" s="308"/>
      <c r="C485" s="308"/>
      <c r="D485" s="308"/>
      <c r="E485" s="308"/>
      <c r="F485" s="308"/>
    </row>
    <row r="486" spans="1:6" s="469" customFormat="1" ht="13.15" customHeight="1" x14ac:dyDescent="0.2">
      <c r="A486" s="476"/>
      <c r="B486" s="308"/>
      <c r="C486" s="308"/>
      <c r="D486" s="308"/>
      <c r="E486" s="308"/>
      <c r="F486" s="308"/>
    </row>
    <row r="487" spans="1:6" s="469" customFormat="1" ht="13.15" customHeight="1" x14ac:dyDescent="0.2">
      <c r="A487" s="476"/>
      <c r="B487" s="308"/>
      <c r="C487" s="308"/>
      <c r="D487" s="308"/>
      <c r="E487" s="308"/>
      <c r="F487" s="308"/>
    </row>
    <row r="488" spans="1:6" s="469" customFormat="1" ht="13.15" customHeight="1" x14ac:dyDescent="0.2">
      <c r="A488" s="476"/>
      <c r="B488" s="308"/>
      <c r="C488" s="308"/>
      <c r="D488" s="308"/>
      <c r="E488" s="308"/>
      <c r="F488" s="308"/>
    </row>
    <row r="489" spans="1:6" s="469" customFormat="1" ht="13.15" customHeight="1" x14ac:dyDescent="0.2">
      <c r="A489" s="476"/>
      <c r="B489" s="308"/>
      <c r="C489" s="308"/>
      <c r="D489" s="308"/>
      <c r="E489" s="308"/>
      <c r="F489" s="308"/>
    </row>
    <row r="490" spans="1:6" s="469" customFormat="1" ht="13.15" customHeight="1" x14ac:dyDescent="0.2">
      <c r="A490" s="476"/>
      <c r="B490" s="308"/>
      <c r="C490" s="308"/>
      <c r="D490" s="308"/>
      <c r="E490" s="308"/>
      <c r="F490" s="308"/>
    </row>
    <row r="491" spans="1:6" s="469" customFormat="1" ht="13.15" customHeight="1" x14ac:dyDescent="0.2">
      <c r="A491" s="476"/>
      <c r="B491" s="308"/>
      <c r="C491" s="308"/>
      <c r="D491" s="308"/>
      <c r="E491" s="308"/>
      <c r="F491" s="308"/>
    </row>
    <row r="492" spans="1:6" s="469" customFormat="1" ht="13.15" customHeight="1" x14ac:dyDescent="0.2">
      <c r="A492" s="476"/>
      <c r="B492" s="308"/>
      <c r="C492" s="308"/>
      <c r="D492" s="308"/>
      <c r="E492" s="308"/>
      <c r="F492" s="308"/>
    </row>
    <row r="493" spans="1:6" s="469" customFormat="1" ht="13.15" customHeight="1" x14ac:dyDescent="0.2">
      <c r="A493" s="476"/>
      <c r="B493" s="308"/>
      <c r="C493" s="308"/>
      <c r="D493" s="308"/>
      <c r="E493" s="308"/>
      <c r="F493" s="308"/>
    </row>
    <row r="494" spans="1:6" s="469" customFormat="1" ht="13.15" customHeight="1" x14ac:dyDescent="0.2">
      <c r="A494" s="476"/>
      <c r="B494" s="308"/>
      <c r="C494" s="308"/>
      <c r="D494" s="308"/>
      <c r="E494" s="308"/>
      <c r="F494" s="308"/>
    </row>
    <row r="495" spans="1:6" s="469" customFormat="1" ht="13.15" customHeight="1" x14ac:dyDescent="0.2">
      <c r="A495" s="476"/>
      <c r="B495" s="308"/>
      <c r="C495" s="308"/>
      <c r="D495" s="308"/>
      <c r="E495" s="308"/>
      <c r="F495" s="308"/>
    </row>
    <row r="496" spans="1:6" s="469" customFormat="1" ht="13.15" customHeight="1" x14ac:dyDescent="0.2">
      <c r="A496" s="476"/>
      <c r="B496" s="308"/>
      <c r="C496" s="308"/>
      <c r="D496" s="308"/>
      <c r="E496" s="308"/>
      <c r="F496" s="308"/>
    </row>
    <row r="497" spans="1:6" s="469" customFormat="1" ht="13.15" customHeight="1" x14ac:dyDescent="0.2">
      <c r="A497" s="476"/>
      <c r="B497" s="308"/>
      <c r="C497" s="308"/>
      <c r="D497" s="308"/>
      <c r="E497" s="308"/>
      <c r="F497" s="308"/>
    </row>
    <row r="498" spans="1:6" s="469" customFormat="1" ht="13.15" customHeight="1" x14ac:dyDescent="0.2">
      <c r="A498" s="476"/>
      <c r="B498" s="308"/>
      <c r="C498" s="308"/>
      <c r="D498" s="308"/>
      <c r="E498" s="308"/>
      <c r="F498" s="308"/>
    </row>
    <row r="499" spans="1:6" s="469" customFormat="1" ht="13.15" customHeight="1" x14ac:dyDescent="0.2">
      <c r="A499" s="476"/>
      <c r="B499" s="308"/>
      <c r="C499" s="308"/>
      <c r="D499" s="308"/>
      <c r="E499" s="308"/>
      <c r="F499" s="308"/>
    </row>
    <row r="500" spans="1:6" s="469" customFormat="1" ht="13.15" customHeight="1" x14ac:dyDescent="0.2">
      <c r="A500" s="476"/>
      <c r="B500" s="308"/>
      <c r="C500" s="308"/>
      <c r="D500" s="308"/>
      <c r="E500" s="308"/>
      <c r="F500" s="308"/>
    </row>
    <row r="501" spans="1:6" s="469" customFormat="1" ht="13.15" customHeight="1" x14ac:dyDescent="0.2">
      <c r="A501" s="476"/>
      <c r="B501" s="308"/>
      <c r="C501" s="308"/>
      <c r="D501" s="308"/>
      <c r="E501" s="308"/>
      <c r="F501" s="308"/>
    </row>
    <row r="502" spans="1:6" s="469" customFormat="1" ht="13.15" customHeight="1" x14ac:dyDescent="0.2">
      <c r="A502" s="476"/>
      <c r="B502" s="308"/>
      <c r="C502" s="308"/>
      <c r="D502" s="308"/>
      <c r="E502" s="308"/>
      <c r="F502" s="308"/>
    </row>
    <row r="503" spans="1:6" s="469" customFormat="1" ht="13.15" customHeight="1" x14ac:dyDescent="0.2">
      <c r="A503" s="476"/>
      <c r="B503" s="308"/>
      <c r="C503" s="308"/>
      <c r="D503" s="308"/>
      <c r="E503" s="308"/>
      <c r="F503" s="308"/>
    </row>
    <row r="504" spans="1:6" s="469" customFormat="1" ht="13.15" customHeight="1" x14ac:dyDescent="0.2">
      <c r="A504" s="476"/>
      <c r="B504" s="308"/>
      <c r="C504" s="308"/>
      <c r="D504" s="308"/>
      <c r="E504" s="308"/>
      <c r="F504" s="308"/>
    </row>
    <row r="505" spans="1:6" s="469" customFormat="1" ht="13.15" customHeight="1" x14ac:dyDescent="0.2">
      <c r="A505" s="476"/>
      <c r="B505" s="308"/>
      <c r="C505" s="308"/>
      <c r="D505" s="308"/>
      <c r="E505" s="308"/>
      <c r="F505" s="308"/>
    </row>
    <row r="506" spans="1:6" s="469" customFormat="1" ht="13.15" customHeight="1" x14ac:dyDescent="0.2">
      <c r="A506" s="476"/>
      <c r="B506" s="308"/>
      <c r="C506" s="308"/>
      <c r="D506" s="308"/>
      <c r="E506" s="308"/>
      <c r="F506" s="308"/>
    </row>
    <row r="507" spans="1:6" s="469" customFormat="1" ht="13.15" customHeight="1" x14ac:dyDescent="0.2">
      <c r="A507" s="476"/>
      <c r="B507" s="308"/>
      <c r="C507" s="308"/>
      <c r="D507" s="308"/>
      <c r="E507" s="308"/>
      <c r="F507" s="308"/>
    </row>
    <row r="508" spans="1:6" s="469" customFormat="1" ht="13.15" customHeight="1" x14ac:dyDescent="0.2">
      <c r="A508" s="476"/>
      <c r="B508" s="308"/>
      <c r="C508" s="308"/>
      <c r="D508" s="308"/>
      <c r="E508" s="308"/>
      <c r="F508" s="308"/>
    </row>
    <row r="509" spans="1:6" s="469" customFormat="1" ht="13.15" customHeight="1" x14ac:dyDescent="0.2">
      <c r="A509" s="476"/>
      <c r="B509" s="308"/>
      <c r="C509" s="308"/>
      <c r="D509" s="308"/>
      <c r="E509" s="308"/>
      <c r="F509" s="308"/>
    </row>
    <row r="510" spans="1:6" s="469" customFormat="1" ht="13.15" customHeight="1" x14ac:dyDescent="0.2">
      <c r="A510" s="476"/>
      <c r="B510" s="308"/>
      <c r="C510" s="308"/>
      <c r="D510" s="308"/>
      <c r="E510" s="308"/>
      <c r="F510" s="308"/>
    </row>
    <row r="511" spans="1:6" s="469" customFormat="1" ht="13.15" customHeight="1" x14ac:dyDescent="0.2">
      <c r="A511" s="476"/>
      <c r="B511" s="308"/>
      <c r="C511" s="308"/>
      <c r="D511" s="308"/>
      <c r="E511" s="308"/>
      <c r="F511" s="308"/>
    </row>
    <row r="512" spans="1:6" s="469" customFormat="1" ht="13.15" customHeight="1" x14ac:dyDescent="0.2">
      <c r="A512" s="476"/>
      <c r="B512" s="308"/>
      <c r="C512" s="308"/>
      <c r="D512" s="308"/>
      <c r="E512" s="308"/>
      <c r="F512" s="308"/>
    </row>
    <row r="513" spans="1:6" s="469" customFormat="1" ht="13.15" customHeight="1" x14ac:dyDescent="0.2">
      <c r="A513" s="476"/>
      <c r="B513" s="308"/>
      <c r="C513" s="308"/>
      <c r="D513" s="308"/>
      <c r="E513" s="308"/>
      <c r="F513" s="308"/>
    </row>
    <row r="514" spans="1:6" s="469" customFormat="1" ht="13.15" customHeight="1" x14ac:dyDescent="0.2">
      <c r="A514" s="476"/>
      <c r="B514" s="308"/>
      <c r="C514" s="308"/>
      <c r="D514" s="308"/>
      <c r="E514" s="308"/>
      <c r="F514" s="308"/>
    </row>
    <row r="515" spans="1:6" s="469" customFormat="1" ht="13.15" customHeight="1" x14ac:dyDescent="0.2">
      <c r="A515" s="476"/>
      <c r="B515" s="308"/>
      <c r="C515" s="308"/>
      <c r="D515" s="308"/>
      <c r="E515" s="308"/>
      <c r="F515" s="308"/>
    </row>
    <row r="516" spans="1:6" s="469" customFormat="1" ht="13.15" customHeight="1" x14ac:dyDescent="0.2">
      <c r="A516" s="476"/>
      <c r="B516" s="308"/>
      <c r="C516" s="308"/>
      <c r="D516" s="308"/>
      <c r="E516" s="308"/>
      <c r="F516" s="308"/>
    </row>
    <row r="517" spans="1:6" s="469" customFormat="1" ht="13.15" customHeight="1" x14ac:dyDescent="0.2">
      <c r="A517" s="476"/>
      <c r="B517" s="308"/>
      <c r="C517" s="308"/>
      <c r="D517" s="308"/>
      <c r="E517" s="308"/>
      <c r="F517" s="308"/>
    </row>
    <row r="518" spans="1:6" s="469" customFormat="1" ht="13.15" customHeight="1" x14ac:dyDescent="0.2">
      <c r="A518" s="476"/>
      <c r="B518" s="308"/>
      <c r="C518" s="308"/>
      <c r="D518" s="308"/>
      <c r="E518" s="308"/>
      <c r="F518" s="308"/>
    </row>
    <row r="519" spans="1:6" s="469" customFormat="1" ht="13.15" customHeight="1" x14ac:dyDescent="0.2">
      <c r="A519" s="476"/>
      <c r="B519" s="308"/>
      <c r="C519" s="308"/>
      <c r="D519" s="308"/>
      <c r="E519" s="308"/>
      <c r="F519" s="308"/>
    </row>
    <row r="520" spans="1:6" s="469" customFormat="1" ht="13.15" customHeight="1" x14ac:dyDescent="0.2">
      <c r="A520" s="476"/>
      <c r="B520" s="308"/>
      <c r="C520" s="308"/>
      <c r="D520" s="308"/>
      <c r="E520" s="308"/>
      <c r="F520" s="308"/>
    </row>
    <row r="521" spans="1:6" s="469" customFormat="1" ht="13.15" customHeight="1" x14ac:dyDescent="0.2">
      <c r="A521" s="476"/>
      <c r="B521" s="308"/>
      <c r="C521" s="308"/>
      <c r="D521" s="308"/>
      <c r="E521" s="308"/>
      <c r="F521" s="308"/>
    </row>
    <row r="522" spans="1:6" s="469" customFormat="1" ht="13.15" customHeight="1" x14ac:dyDescent="0.2">
      <c r="A522" s="476"/>
      <c r="B522" s="308"/>
      <c r="C522" s="308"/>
      <c r="D522" s="308"/>
      <c r="E522" s="308"/>
      <c r="F522" s="308"/>
    </row>
    <row r="523" spans="1:6" s="469" customFormat="1" ht="13.15" customHeight="1" x14ac:dyDescent="0.2">
      <c r="A523" s="476"/>
      <c r="B523" s="308"/>
      <c r="C523" s="308"/>
      <c r="D523" s="308"/>
      <c r="E523" s="308"/>
      <c r="F523" s="308"/>
    </row>
    <row r="524" spans="1:6" s="469" customFormat="1" ht="13.15" customHeight="1" x14ac:dyDescent="0.2">
      <c r="A524" s="476"/>
      <c r="B524" s="308"/>
      <c r="C524" s="308"/>
      <c r="D524" s="308"/>
      <c r="E524" s="308"/>
      <c r="F524" s="308"/>
    </row>
    <row r="525" spans="1:6" s="469" customFormat="1" ht="13.15" customHeight="1" x14ac:dyDescent="0.2">
      <c r="A525" s="476"/>
      <c r="B525" s="308"/>
      <c r="C525" s="308"/>
      <c r="D525" s="308"/>
      <c r="E525" s="308"/>
      <c r="F525" s="308"/>
    </row>
    <row r="526" spans="1:6" s="469" customFormat="1" ht="13.15" customHeight="1" x14ac:dyDescent="0.2">
      <c r="A526" s="476"/>
      <c r="B526" s="308"/>
      <c r="C526" s="308"/>
      <c r="D526" s="308"/>
      <c r="E526" s="308"/>
      <c r="F526" s="308"/>
    </row>
    <row r="527" spans="1:6" s="469" customFormat="1" ht="13.15" customHeight="1" x14ac:dyDescent="0.2">
      <c r="A527" s="476"/>
      <c r="B527" s="308"/>
      <c r="C527" s="308"/>
      <c r="D527" s="308"/>
      <c r="E527" s="308"/>
      <c r="F527" s="308"/>
    </row>
    <row r="528" spans="1:6" s="469" customFormat="1" ht="13.15" customHeight="1" x14ac:dyDescent="0.2">
      <c r="A528" s="476"/>
      <c r="B528" s="308"/>
      <c r="C528" s="308"/>
      <c r="D528" s="308"/>
      <c r="E528" s="308"/>
      <c r="F528" s="308"/>
    </row>
    <row r="529" spans="1:6" s="469" customFormat="1" ht="13.15" customHeight="1" x14ac:dyDescent="0.2">
      <c r="A529" s="476"/>
      <c r="B529" s="308"/>
      <c r="C529" s="308"/>
      <c r="D529" s="308"/>
      <c r="E529" s="308"/>
      <c r="F529" s="308"/>
    </row>
    <row r="530" spans="1:6" s="469" customFormat="1" ht="13.15" customHeight="1" x14ac:dyDescent="0.2">
      <c r="A530" s="476"/>
      <c r="B530" s="308"/>
      <c r="C530" s="308"/>
      <c r="D530" s="308"/>
      <c r="E530" s="308"/>
      <c r="F530" s="308"/>
    </row>
    <row r="531" spans="1:6" s="469" customFormat="1" ht="13.15" customHeight="1" x14ac:dyDescent="0.2">
      <c r="A531" s="476"/>
      <c r="B531" s="308"/>
      <c r="C531" s="308"/>
      <c r="D531" s="308"/>
      <c r="E531" s="308"/>
      <c r="F531" s="308"/>
    </row>
    <row r="532" spans="1:6" s="469" customFormat="1" ht="13.15" customHeight="1" x14ac:dyDescent="0.2">
      <c r="A532" s="476"/>
      <c r="B532" s="308"/>
      <c r="C532" s="308"/>
      <c r="D532" s="308"/>
      <c r="E532" s="308"/>
      <c r="F532" s="308"/>
    </row>
    <row r="533" spans="1:6" s="469" customFormat="1" ht="13.15" customHeight="1" x14ac:dyDescent="0.2">
      <c r="A533" s="476"/>
      <c r="B533" s="308"/>
      <c r="C533" s="308"/>
      <c r="D533" s="308"/>
      <c r="E533" s="308"/>
      <c r="F533" s="308"/>
    </row>
    <row r="534" spans="1:6" s="469" customFormat="1" ht="13.15" customHeight="1" x14ac:dyDescent="0.2">
      <c r="A534" s="476"/>
      <c r="B534" s="308"/>
      <c r="C534" s="308"/>
      <c r="D534" s="308"/>
      <c r="E534" s="308"/>
      <c r="F534" s="308"/>
    </row>
    <row r="535" spans="1:6" s="469" customFormat="1" ht="13.15" customHeight="1" x14ac:dyDescent="0.2">
      <c r="A535" s="476"/>
      <c r="B535" s="308"/>
      <c r="C535" s="308"/>
      <c r="D535" s="308"/>
      <c r="E535" s="308"/>
      <c r="F535" s="308"/>
    </row>
    <row r="536" spans="1:6" s="469" customFormat="1" ht="13.15" customHeight="1" x14ac:dyDescent="0.2">
      <c r="A536" s="476"/>
      <c r="B536" s="308"/>
      <c r="C536" s="308"/>
      <c r="D536" s="308"/>
      <c r="E536" s="308"/>
      <c r="F536" s="308"/>
    </row>
    <row r="537" spans="1:6" s="469" customFormat="1" ht="13.15" customHeight="1" x14ac:dyDescent="0.2">
      <c r="A537" s="476"/>
      <c r="B537" s="308"/>
      <c r="C537" s="308"/>
      <c r="D537" s="308"/>
      <c r="E537" s="308"/>
      <c r="F537" s="308"/>
    </row>
    <row r="538" spans="1:6" s="469" customFormat="1" ht="13.15" customHeight="1" x14ac:dyDescent="0.2">
      <c r="A538" s="476"/>
      <c r="B538" s="308"/>
      <c r="C538" s="308"/>
      <c r="D538" s="308"/>
      <c r="E538" s="308"/>
      <c r="F538" s="308"/>
    </row>
    <row r="539" spans="1:6" s="469" customFormat="1" ht="13.15" customHeight="1" x14ac:dyDescent="0.2">
      <c r="A539" s="476"/>
      <c r="B539" s="308"/>
      <c r="C539" s="308"/>
      <c r="D539" s="308"/>
      <c r="E539" s="308"/>
      <c r="F539" s="308"/>
    </row>
    <row r="540" spans="1:6" s="469" customFormat="1" ht="13.15" customHeight="1" x14ac:dyDescent="0.2">
      <c r="A540" s="476"/>
      <c r="B540" s="308"/>
      <c r="C540" s="308"/>
      <c r="D540" s="308"/>
      <c r="E540" s="308"/>
      <c r="F540" s="308"/>
    </row>
    <row r="541" spans="1:6" s="469" customFormat="1" ht="13.15" customHeight="1" x14ac:dyDescent="0.2">
      <c r="A541" s="476"/>
      <c r="B541" s="308"/>
      <c r="C541" s="308"/>
      <c r="D541" s="308"/>
      <c r="E541" s="308"/>
      <c r="F541" s="308"/>
    </row>
    <row r="542" spans="1:6" s="469" customFormat="1" ht="13.15" customHeight="1" x14ac:dyDescent="0.2">
      <c r="A542" s="476"/>
      <c r="B542" s="308"/>
      <c r="C542" s="308"/>
      <c r="D542" s="308"/>
      <c r="E542" s="308"/>
      <c r="F542" s="308"/>
    </row>
    <row r="543" spans="1:6" s="469" customFormat="1" ht="13.15" customHeight="1" x14ac:dyDescent="0.2">
      <c r="A543" s="476"/>
      <c r="B543" s="308"/>
      <c r="C543" s="308"/>
      <c r="D543" s="308"/>
      <c r="E543" s="308"/>
      <c r="F543" s="308"/>
    </row>
    <row r="544" spans="1:6" s="469" customFormat="1" ht="13.15" customHeight="1" x14ac:dyDescent="0.2">
      <c r="A544" s="476"/>
      <c r="B544" s="308"/>
      <c r="C544" s="308"/>
      <c r="D544" s="308"/>
      <c r="E544" s="308"/>
      <c r="F544" s="308"/>
    </row>
    <row r="545" spans="1:6" s="469" customFormat="1" ht="13.15" customHeight="1" x14ac:dyDescent="0.2">
      <c r="A545" s="476"/>
      <c r="B545" s="308"/>
      <c r="C545" s="308"/>
      <c r="D545" s="308"/>
      <c r="E545" s="308"/>
      <c r="F545" s="308"/>
    </row>
    <row r="546" spans="1:6" s="469" customFormat="1" ht="13.15" customHeight="1" x14ac:dyDescent="0.2">
      <c r="A546" s="476"/>
      <c r="B546" s="308"/>
      <c r="C546" s="308"/>
      <c r="D546" s="308"/>
      <c r="E546" s="308"/>
      <c r="F546" s="308"/>
    </row>
    <row r="547" spans="1:6" s="469" customFormat="1" ht="13.15" customHeight="1" x14ac:dyDescent="0.2">
      <c r="A547" s="476"/>
      <c r="B547" s="308"/>
      <c r="C547" s="308"/>
      <c r="D547" s="308"/>
      <c r="E547" s="308"/>
      <c r="F547" s="308"/>
    </row>
    <row r="548" spans="1:6" s="469" customFormat="1" ht="13.15" customHeight="1" x14ac:dyDescent="0.2">
      <c r="A548" s="476"/>
      <c r="B548" s="308"/>
      <c r="C548" s="308"/>
      <c r="D548" s="308"/>
      <c r="E548" s="308"/>
      <c r="F548" s="308"/>
    </row>
    <row r="549" spans="1:6" s="469" customFormat="1" ht="13.15" customHeight="1" x14ac:dyDescent="0.2">
      <c r="A549" s="476"/>
      <c r="B549" s="308"/>
      <c r="C549" s="308"/>
      <c r="D549" s="308"/>
      <c r="E549" s="308"/>
      <c r="F549" s="308"/>
    </row>
    <row r="550" spans="1:6" s="469" customFormat="1" ht="13.15" customHeight="1" x14ac:dyDescent="0.2">
      <c r="A550" s="476"/>
      <c r="B550" s="308"/>
      <c r="C550" s="308"/>
      <c r="D550" s="308"/>
      <c r="E550" s="308"/>
      <c r="F550" s="308"/>
    </row>
    <row r="551" spans="1:6" s="469" customFormat="1" ht="13.15" customHeight="1" x14ac:dyDescent="0.2">
      <c r="A551" s="476"/>
      <c r="B551" s="308"/>
      <c r="C551" s="308"/>
      <c r="D551" s="308"/>
      <c r="E551" s="308"/>
      <c r="F551" s="308"/>
    </row>
    <row r="552" spans="1:6" s="469" customFormat="1" ht="13.15" customHeight="1" x14ac:dyDescent="0.2">
      <c r="A552" s="476"/>
      <c r="B552" s="308"/>
      <c r="C552" s="308"/>
      <c r="D552" s="308"/>
      <c r="E552" s="308"/>
      <c r="F552" s="308"/>
    </row>
    <row r="553" spans="1:6" s="469" customFormat="1" ht="13.15" customHeight="1" x14ac:dyDescent="0.2">
      <c r="A553" s="476"/>
      <c r="B553" s="308"/>
      <c r="C553" s="308"/>
      <c r="D553" s="308"/>
      <c r="E553" s="308"/>
      <c r="F553" s="308"/>
    </row>
    <row r="554" spans="1:6" s="469" customFormat="1" ht="13.15" customHeight="1" x14ac:dyDescent="0.2">
      <c r="A554" s="476"/>
      <c r="B554" s="308"/>
      <c r="C554" s="308"/>
      <c r="D554" s="308"/>
      <c r="E554" s="308"/>
      <c r="F554" s="308"/>
    </row>
    <row r="555" spans="1:6" s="469" customFormat="1" ht="13.15" customHeight="1" x14ac:dyDescent="0.2">
      <c r="A555" s="476"/>
      <c r="B555" s="308"/>
      <c r="C555" s="308"/>
      <c r="D555" s="308"/>
      <c r="E555" s="308"/>
      <c r="F555" s="308"/>
    </row>
    <row r="556" spans="1:6" s="469" customFormat="1" ht="13.15" customHeight="1" x14ac:dyDescent="0.2">
      <c r="A556" s="476"/>
      <c r="B556" s="308"/>
      <c r="C556" s="308"/>
      <c r="D556" s="308"/>
      <c r="E556" s="308"/>
      <c r="F556" s="308"/>
    </row>
    <row r="557" spans="1:6" s="469" customFormat="1" ht="13.15" customHeight="1" x14ac:dyDescent="0.2">
      <c r="A557" s="476"/>
      <c r="B557" s="308"/>
      <c r="C557" s="308"/>
      <c r="D557" s="308"/>
      <c r="E557" s="308"/>
      <c r="F557" s="308"/>
    </row>
    <row r="558" spans="1:6" s="469" customFormat="1" ht="13.15" customHeight="1" x14ac:dyDescent="0.2">
      <c r="A558" s="476"/>
      <c r="B558" s="308"/>
      <c r="C558" s="308"/>
      <c r="D558" s="308"/>
      <c r="E558" s="308"/>
      <c r="F558" s="308"/>
    </row>
    <row r="559" spans="1:6" s="469" customFormat="1" ht="13.15" customHeight="1" x14ac:dyDescent="0.2">
      <c r="A559" s="476"/>
      <c r="B559" s="308"/>
      <c r="C559" s="308"/>
      <c r="D559" s="308"/>
      <c r="E559" s="308"/>
      <c r="F559" s="308"/>
    </row>
    <row r="560" spans="1:6" s="469" customFormat="1" ht="13.15" customHeight="1" x14ac:dyDescent="0.2">
      <c r="A560" s="476"/>
      <c r="B560" s="308"/>
      <c r="C560" s="308"/>
      <c r="D560" s="308"/>
      <c r="E560" s="308"/>
      <c r="F560" s="308"/>
    </row>
    <row r="561" spans="1:6" s="469" customFormat="1" ht="13.15" customHeight="1" x14ac:dyDescent="0.2">
      <c r="A561" s="476"/>
      <c r="B561" s="308"/>
      <c r="C561" s="308"/>
      <c r="D561" s="308"/>
      <c r="E561" s="308"/>
      <c r="F561" s="308"/>
    </row>
    <row r="562" spans="1:6" s="469" customFormat="1" ht="13.15" customHeight="1" x14ac:dyDescent="0.2">
      <c r="A562" s="476"/>
      <c r="B562" s="308"/>
      <c r="C562" s="308"/>
      <c r="D562" s="308"/>
      <c r="E562" s="308"/>
      <c r="F562" s="308"/>
    </row>
    <row r="563" spans="1:6" s="469" customFormat="1" ht="13.15" customHeight="1" x14ac:dyDescent="0.2">
      <c r="A563" s="476"/>
      <c r="B563" s="308"/>
      <c r="C563" s="308"/>
      <c r="D563" s="308"/>
      <c r="E563" s="308"/>
      <c r="F563" s="308"/>
    </row>
    <row r="564" spans="1:6" s="469" customFormat="1" ht="13.15" customHeight="1" x14ac:dyDescent="0.2">
      <c r="A564" s="476"/>
      <c r="B564" s="308"/>
      <c r="C564" s="308"/>
      <c r="D564" s="308"/>
      <c r="E564" s="308"/>
      <c r="F564" s="308"/>
    </row>
    <row r="565" spans="1:6" s="469" customFormat="1" ht="13.15" customHeight="1" x14ac:dyDescent="0.2">
      <c r="A565" s="476"/>
      <c r="B565" s="308"/>
      <c r="C565" s="308"/>
      <c r="D565" s="308"/>
      <c r="E565" s="308"/>
      <c r="F565" s="308"/>
    </row>
    <row r="566" spans="1:6" s="469" customFormat="1" ht="13.15" customHeight="1" x14ac:dyDescent="0.2">
      <c r="A566" s="476"/>
      <c r="B566" s="308"/>
      <c r="C566" s="308"/>
      <c r="D566" s="308"/>
      <c r="E566" s="308"/>
      <c r="F566" s="308"/>
    </row>
    <row r="567" spans="1:6" s="469" customFormat="1" ht="13.15" customHeight="1" x14ac:dyDescent="0.2">
      <c r="A567" s="476"/>
      <c r="B567" s="308"/>
      <c r="C567" s="308"/>
      <c r="D567" s="308"/>
      <c r="E567" s="308"/>
      <c r="F567" s="308"/>
    </row>
    <row r="568" spans="1:6" s="469" customFormat="1" ht="13.15" customHeight="1" x14ac:dyDescent="0.2">
      <c r="A568" s="476"/>
      <c r="B568" s="308"/>
      <c r="C568" s="308"/>
      <c r="D568" s="308"/>
      <c r="E568" s="308"/>
      <c r="F568" s="308"/>
    </row>
    <row r="569" spans="1:6" s="469" customFormat="1" ht="13.15" customHeight="1" x14ac:dyDescent="0.2">
      <c r="A569" s="476"/>
      <c r="B569" s="308"/>
      <c r="C569" s="308"/>
      <c r="D569" s="308"/>
      <c r="E569" s="308"/>
      <c r="F569" s="308"/>
    </row>
    <row r="570" spans="1:6" s="469" customFormat="1" ht="13.15" customHeight="1" x14ac:dyDescent="0.2">
      <c r="A570" s="476"/>
      <c r="B570" s="308"/>
      <c r="C570" s="308"/>
      <c r="D570" s="308"/>
      <c r="E570" s="308"/>
      <c r="F570" s="308"/>
    </row>
    <row r="571" spans="1:6" s="469" customFormat="1" ht="13.15" customHeight="1" x14ac:dyDescent="0.2">
      <c r="A571" s="476"/>
      <c r="B571" s="308"/>
      <c r="C571" s="308"/>
      <c r="D571" s="308"/>
      <c r="E571" s="308"/>
      <c r="F571" s="308"/>
    </row>
    <row r="572" spans="1:6" s="469" customFormat="1" ht="13.15" customHeight="1" x14ac:dyDescent="0.2">
      <c r="A572" s="476"/>
      <c r="B572" s="308"/>
      <c r="C572" s="308"/>
      <c r="D572" s="308"/>
      <c r="E572" s="308"/>
      <c r="F572" s="308"/>
    </row>
    <row r="573" spans="1:6" s="469" customFormat="1" ht="13.15" customHeight="1" x14ac:dyDescent="0.2">
      <c r="A573" s="476"/>
      <c r="B573" s="308"/>
      <c r="C573" s="308"/>
      <c r="D573" s="308"/>
      <c r="E573" s="308"/>
      <c r="F573" s="308"/>
    </row>
    <row r="574" spans="1:6" s="469" customFormat="1" ht="13.15" customHeight="1" x14ac:dyDescent="0.2">
      <c r="A574" s="476"/>
      <c r="B574" s="308"/>
      <c r="C574" s="308"/>
      <c r="D574" s="308"/>
      <c r="E574" s="308"/>
      <c r="F574" s="308"/>
    </row>
    <row r="575" spans="1:6" s="469" customFormat="1" ht="13.15" customHeight="1" x14ac:dyDescent="0.2">
      <c r="A575" s="476"/>
      <c r="B575" s="308"/>
      <c r="C575" s="308"/>
      <c r="D575" s="308"/>
      <c r="E575" s="308"/>
      <c r="F575" s="308"/>
    </row>
    <row r="576" spans="1:6" s="469" customFormat="1" ht="13.15" customHeight="1" x14ac:dyDescent="0.2">
      <c r="A576" s="476"/>
      <c r="B576" s="308"/>
      <c r="C576" s="308"/>
      <c r="D576" s="308"/>
      <c r="E576" s="308"/>
      <c r="F576" s="308"/>
    </row>
    <row r="577" spans="1:6" s="469" customFormat="1" ht="13.15" customHeight="1" x14ac:dyDescent="0.2">
      <c r="A577" s="476"/>
      <c r="B577" s="308"/>
      <c r="C577" s="308"/>
      <c r="D577" s="308"/>
      <c r="E577" s="308"/>
      <c r="F577" s="308"/>
    </row>
    <row r="578" spans="1:6" s="469" customFormat="1" ht="13.15" customHeight="1" x14ac:dyDescent="0.2">
      <c r="A578" s="476"/>
      <c r="B578" s="308"/>
      <c r="C578" s="308"/>
      <c r="D578" s="308"/>
      <c r="E578" s="308"/>
      <c r="F578" s="308"/>
    </row>
    <row r="579" spans="1:6" s="469" customFormat="1" ht="13.15" customHeight="1" x14ac:dyDescent="0.2">
      <c r="A579" s="476"/>
      <c r="B579" s="308"/>
      <c r="C579" s="308"/>
      <c r="D579" s="308"/>
      <c r="E579" s="308"/>
      <c r="F579" s="308"/>
    </row>
    <row r="580" spans="1:6" s="469" customFormat="1" ht="13.15" customHeight="1" x14ac:dyDescent="0.2">
      <c r="A580" s="476"/>
      <c r="B580" s="308"/>
      <c r="C580" s="308"/>
      <c r="D580" s="308"/>
      <c r="E580" s="308"/>
      <c r="F580" s="308"/>
    </row>
    <row r="581" spans="1:6" s="469" customFormat="1" ht="13.15" customHeight="1" x14ac:dyDescent="0.2">
      <c r="A581" s="476"/>
      <c r="B581" s="308"/>
      <c r="C581" s="308"/>
      <c r="D581" s="308"/>
      <c r="E581" s="308"/>
      <c r="F581" s="308"/>
    </row>
    <row r="582" spans="1:6" s="469" customFormat="1" ht="13.15" customHeight="1" x14ac:dyDescent="0.2">
      <c r="A582" s="476"/>
      <c r="B582" s="308"/>
      <c r="C582" s="308"/>
      <c r="D582" s="308"/>
      <c r="E582" s="308"/>
      <c r="F582" s="308"/>
    </row>
    <row r="583" spans="1:6" s="469" customFormat="1" ht="13.15" customHeight="1" x14ac:dyDescent="0.2">
      <c r="A583" s="476"/>
      <c r="B583" s="308"/>
      <c r="C583" s="308"/>
      <c r="D583" s="308"/>
      <c r="E583" s="308"/>
      <c r="F583" s="308"/>
    </row>
    <row r="584" spans="1:6" s="469" customFormat="1" ht="13.15" customHeight="1" x14ac:dyDescent="0.2">
      <c r="A584" s="476"/>
      <c r="B584" s="308"/>
      <c r="C584" s="308"/>
      <c r="D584" s="308"/>
      <c r="E584" s="308"/>
      <c r="F584" s="308"/>
    </row>
    <row r="585" spans="1:6" s="469" customFormat="1" ht="13.15" customHeight="1" x14ac:dyDescent="0.2">
      <c r="A585" s="476"/>
      <c r="B585" s="308"/>
      <c r="C585" s="308"/>
      <c r="D585" s="308"/>
      <c r="E585" s="308"/>
      <c r="F585" s="308"/>
    </row>
    <row r="586" spans="1:6" s="469" customFormat="1" ht="13.15" customHeight="1" x14ac:dyDescent="0.2">
      <c r="A586" s="476"/>
      <c r="B586" s="308"/>
      <c r="C586" s="308"/>
      <c r="D586" s="308"/>
      <c r="E586" s="308"/>
      <c r="F586" s="308"/>
    </row>
    <row r="587" spans="1:6" s="469" customFormat="1" ht="13.15" customHeight="1" x14ac:dyDescent="0.2">
      <c r="A587" s="476"/>
      <c r="B587" s="308"/>
      <c r="C587" s="308"/>
      <c r="D587" s="308"/>
      <c r="E587" s="308"/>
      <c r="F587" s="308"/>
    </row>
    <row r="588" spans="1:6" s="469" customFormat="1" ht="13.15" customHeight="1" x14ac:dyDescent="0.2">
      <c r="A588" s="476"/>
      <c r="B588" s="308"/>
      <c r="C588" s="308"/>
      <c r="D588" s="308"/>
      <c r="E588" s="308"/>
      <c r="F588" s="308"/>
    </row>
    <row r="589" spans="1:6" s="469" customFormat="1" ht="13.15" customHeight="1" x14ac:dyDescent="0.2">
      <c r="A589" s="476"/>
      <c r="B589" s="308"/>
      <c r="C589" s="308"/>
      <c r="D589" s="308"/>
      <c r="E589" s="308"/>
      <c r="F589" s="308"/>
    </row>
    <row r="590" spans="1:6" s="469" customFormat="1" ht="13.15" customHeight="1" x14ac:dyDescent="0.2">
      <c r="A590" s="476"/>
      <c r="B590" s="308"/>
      <c r="C590" s="308"/>
      <c r="D590" s="308"/>
      <c r="E590" s="308"/>
      <c r="F590" s="308"/>
    </row>
    <row r="591" spans="1:6" s="469" customFormat="1" ht="13.15" customHeight="1" x14ac:dyDescent="0.2">
      <c r="A591" s="476"/>
      <c r="B591" s="308"/>
      <c r="C591" s="308"/>
      <c r="D591" s="308"/>
      <c r="E591" s="308"/>
      <c r="F591" s="308"/>
    </row>
    <row r="592" spans="1:6" s="469" customFormat="1" ht="13.15" customHeight="1" x14ac:dyDescent="0.2">
      <c r="A592" s="476"/>
      <c r="B592" s="308"/>
      <c r="C592" s="308"/>
      <c r="D592" s="308"/>
      <c r="E592" s="308"/>
      <c r="F592" s="308"/>
    </row>
    <row r="593" spans="1:6" s="469" customFormat="1" ht="13.15" customHeight="1" x14ac:dyDescent="0.2">
      <c r="A593" s="476"/>
      <c r="B593" s="308"/>
      <c r="C593" s="308"/>
      <c r="D593" s="308"/>
      <c r="E593" s="308"/>
      <c r="F593" s="308"/>
    </row>
    <row r="594" spans="1:6" s="469" customFormat="1" ht="13.15" customHeight="1" x14ac:dyDescent="0.2">
      <c r="A594" s="476"/>
      <c r="B594" s="308"/>
      <c r="C594" s="308"/>
      <c r="D594" s="308"/>
      <c r="E594" s="308"/>
      <c r="F594" s="308"/>
    </row>
    <row r="595" spans="1:6" s="469" customFormat="1" ht="13.15" customHeight="1" x14ac:dyDescent="0.2">
      <c r="A595" s="476"/>
      <c r="B595" s="308"/>
      <c r="C595" s="308"/>
      <c r="D595" s="308"/>
      <c r="E595" s="308"/>
      <c r="F595" s="308"/>
    </row>
    <row r="596" spans="1:6" s="469" customFormat="1" ht="13.15" customHeight="1" x14ac:dyDescent="0.2">
      <c r="A596" s="476"/>
      <c r="B596" s="308"/>
      <c r="C596" s="308"/>
      <c r="D596" s="308"/>
      <c r="E596" s="308"/>
      <c r="F596" s="308"/>
    </row>
    <row r="597" spans="1:6" s="469" customFormat="1" ht="13.15" customHeight="1" x14ac:dyDescent="0.2">
      <c r="A597" s="476"/>
      <c r="B597" s="308"/>
      <c r="C597" s="308"/>
      <c r="D597" s="308"/>
      <c r="E597" s="308"/>
      <c r="F597" s="308"/>
    </row>
    <row r="598" spans="1:6" s="469" customFormat="1" ht="13.15" customHeight="1" x14ac:dyDescent="0.2">
      <c r="A598" s="476"/>
      <c r="B598" s="308"/>
      <c r="C598" s="308"/>
      <c r="D598" s="308"/>
      <c r="E598" s="308"/>
      <c r="F598" s="308"/>
    </row>
    <row r="599" spans="1:6" s="469" customFormat="1" ht="13.15" customHeight="1" x14ac:dyDescent="0.2">
      <c r="A599" s="476"/>
      <c r="B599" s="308"/>
      <c r="C599" s="308"/>
      <c r="D599" s="308"/>
      <c r="E599" s="308"/>
      <c r="F599" s="308"/>
    </row>
    <row r="600" spans="1:6" s="469" customFormat="1" ht="13.15" customHeight="1" x14ac:dyDescent="0.2">
      <c r="A600" s="476"/>
      <c r="B600" s="308"/>
      <c r="C600" s="308"/>
      <c r="D600" s="308"/>
      <c r="E600" s="308"/>
      <c r="F600" s="308"/>
    </row>
    <row r="601" spans="1:6" s="469" customFormat="1" ht="13.15" customHeight="1" x14ac:dyDescent="0.2">
      <c r="A601" s="476"/>
      <c r="B601" s="308"/>
      <c r="C601" s="308"/>
      <c r="D601" s="308"/>
      <c r="E601" s="308"/>
      <c r="F601" s="308"/>
    </row>
    <row r="602" spans="1:6" s="469" customFormat="1" ht="13.15" customHeight="1" x14ac:dyDescent="0.2">
      <c r="A602" s="476"/>
      <c r="B602" s="308"/>
      <c r="C602" s="308"/>
      <c r="D602" s="308"/>
      <c r="E602" s="308"/>
      <c r="F602" s="308"/>
    </row>
    <row r="603" spans="1:6" s="469" customFormat="1" ht="13.15" customHeight="1" x14ac:dyDescent="0.2">
      <c r="A603" s="476"/>
      <c r="B603" s="308"/>
      <c r="C603" s="308"/>
      <c r="D603" s="308"/>
      <c r="E603" s="308"/>
      <c r="F603" s="308"/>
    </row>
    <row r="604" spans="1:6" s="469" customFormat="1" ht="13.15" customHeight="1" x14ac:dyDescent="0.2">
      <c r="A604" s="476"/>
      <c r="B604" s="308"/>
      <c r="C604" s="308"/>
      <c r="D604" s="308"/>
      <c r="E604" s="308"/>
      <c r="F604" s="308"/>
    </row>
    <row r="605" spans="1:6" s="469" customFormat="1" ht="13.15" customHeight="1" x14ac:dyDescent="0.2">
      <c r="A605" s="476"/>
      <c r="B605" s="308"/>
      <c r="C605" s="308"/>
      <c r="D605" s="308"/>
      <c r="E605" s="308"/>
      <c r="F605" s="308"/>
    </row>
    <row r="606" spans="1:6" s="469" customFormat="1" ht="13.15" customHeight="1" x14ac:dyDescent="0.2">
      <c r="A606" s="476"/>
      <c r="B606" s="308"/>
      <c r="C606" s="308"/>
      <c r="D606" s="308"/>
      <c r="E606" s="308"/>
      <c r="F606" s="308"/>
    </row>
    <row r="607" spans="1:6" s="469" customFormat="1" ht="13.15" customHeight="1" x14ac:dyDescent="0.2">
      <c r="A607" s="476"/>
      <c r="B607" s="308"/>
      <c r="C607" s="308"/>
      <c r="D607" s="308"/>
      <c r="E607" s="308"/>
      <c r="F607" s="308"/>
    </row>
    <row r="608" spans="1:6" s="469" customFormat="1" ht="13.15" customHeight="1" x14ac:dyDescent="0.2">
      <c r="A608" s="476"/>
      <c r="B608" s="308"/>
      <c r="C608" s="308"/>
      <c r="D608" s="308"/>
      <c r="E608" s="308"/>
      <c r="F608" s="308"/>
    </row>
    <row r="609" spans="1:6" s="469" customFormat="1" ht="13.15" customHeight="1" x14ac:dyDescent="0.2">
      <c r="A609" s="476"/>
      <c r="B609" s="308"/>
      <c r="C609" s="308"/>
      <c r="D609" s="308"/>
      <c r="E609" s="308"/>
      <c r="F609" s="308"/>
    </row>
    <row r="610" spans="1:6" s="469" customFormat="1" ht="13.15" customHeight="1" x14ac:dyDescent="0.2">
      <c r="A610" s="476"/>
      <c r="B610" s="308"/>
      <c r="C610" s="308"/>
      <c r="D610" s="308"/>
      <c r="E610" s="308"/>
      <c r="F610" s="308"/>
    </row>
    <row r="611" spans="1:6" s="469" customFormat="1" ht="13.15" customHeight="1" x14ac:dyDescent="0.2">
      <c r="A611" s="476"/>
      <c r="B611" s="308"/>
      <c r="C611" s="308"/>
      <c r="D611" s="308"/>
      <c r="E611" s="308"/>
      <c r="F611" s="308"/>
    </row>
    <row r="612" spans="1:6" s="469" customFormat="1" ht="13.15" customHeight="1" x14ac:dyDescent="0.2">
      <c r="A612" s="476"/>
      <c r="B612" s="308"/>
      <c r="C612" s="308"/>
      <c r="D612" s="308"/>
      <c r="E612" s="308"/>
      <c r="F612" s="308"/>
    </row>
    <row r="613" spans="1:6" s="469" customFormat="1" ht="13.15" customHeight="1" x14ac:dyDescent="0.2">
      <c r="A613" s="476"/>
      <c r="B613" s="308"/>
      <c r="C613" s="308"/>
      <c r="D613" s="308"/>
      <c r="E613" s="308"/>
      <c r="F613" s="308"/>
    </row>
    <row r="614" spans="1:6" s="469" customFormat="1" ht="13.15" customHeight="1" x14ac:dyDescent="0.2">
      <c r="A614" s="476"/>
      <c r="B614" s="308"/>
      <c r="C614" s="308"/>
      <c r="D614" s="308"/>
      <c r="E614" s="308"/>
      <c r="F614" s="308"/>
    </row>
    <row r="615" spans="1:6" s="469" customFormat="1" ht="13.15" customHeight="1" x14ac:dyDescent="0.2">
      <c r="A615" s="476"/>
      <c r="B615" s="308"/>
      <c r="C615" s="308"/>
      <c r="D615" s="308"/>
      <c r="E615" s="308"/>
      <c r="F615" s="308"/>
    </row>
    <row r="616" spans="1:6" s="469" customFormat="1" ht="13.15" customHeight="1" x14ac:dyDescent="0.2">
      <c r="A616" s="476"/>
      <c r="B616" s="308"/>
      <c r="C616" s="308"/>
      <c r="D616" s="308"/>
      <c r="E616" s="308"/>
      <c r="F616" s="308"/>
    </row>
    <row r="617" spans="1:6" s="469" customFormat="1" ht="13.15" customHeight="1" x14ac:dyDescent="0.2">
      <c r="A617" s="476"/>
      <c r="B617" s="308"/>
      <c r="C617" s="308"/>
      <c r="D617" s="308"/>
      <c r="E617" s="308"/>
      <c r="F617" s="308"/>
    </row>
    <row r="618" spans="1:6" s="469" customFormat="1" ht="13.15" customHeight="1" x14ac:dyDescent="0.2">
      <c r="A618" s="476"/>
      <c r="B618" s="308"/>
      <c r="C618" s="308"/>
      <c r="D618" s="308"/>
      <c r="E618" s="308"/>
      <c r="F618" s="308"/>
    </row>
    <row r="619" spans="1:6" s="469" customFormat="1" ht="13.15" customHeight="1" x14ac:dyDescent="0.2">
      <c r="A619" s="476"/>
      <c r="B619" s="308"/>
      <c r="C619" s="308"/>
      <c r="D619" s="308"/>
      <c r="E619" s="308"/>
      <c r="F619" s="308"/>
    </row>
    <row r="620" spans="1:6" s="469" customFormat="1" ht="13.15" customHeight="1" x14ac:dyDescent="0.2">
      <c r="A620" s="476"/>
      <c r="B620" s="308"/>
      <c r="C620" s="308"/>
      <c r="D620" s="308"/>
      <c r="E620" s="308"/>
      <c r="F620" s="308"/>
    </row>
    <row r="621" spans="1:6" s="469" customFormat="1" ht="13.15" customHeight="1" x14ac:dyDescent="0.2">
      <c r="A621" s="476"/>
      <c r="B621" s="308"/>
      <c r="C621" s="308"/>
      <c r="D621" s="308"/>
      <c r="E621" s="308"/>
      <c r="F621" s="308"/>
    </row>
    <row r="622" spans="1:6" s="469" customFormat="1" ht="13.15" customHeight="1" x14ac:dyDescent="0.2">
      <c r="A622" s="476"/>
      <c r="B622" s="308"/>
      <c r="C622" s="308"/>
      <c r="D622" s="308"/>
      <c r="E622" s="308"/>
      <c r="F622" s="308"/>
    </row>
    <row r="623" spans="1:6" s="469" customFormat="1" ht="13.15" customHeight="1" x14ac:dyDescent="0.2">
      <c r="A623" s="476"/>
      <c r="B623" s="308"/>
      <c r="C623" s="308"/>
      <c r="D623" s="308"/>
      <c r="E623" s="308"/>
      <c r="F623" s="308"/>
    </row>
    <row r="624" spans="1:6" s="469" customFormat="1" ht="13.15" customHeight="1" x14ac:dyDescent="0.2">
      <c r="A624" s="476"/>
      <c r="B624" s="308"/>
      <c r="C624" s="308"/>
      <c r="D624" s="308"/>
      <c r="E624" s="308"/>
      <c r="F624" s="308"/>
    </row>
    <row r="625" spans="1:6" s="469" customFormat="1" ht="13.15" customHeight="1" x14ac:dyDescent="0.2">
      <c r="A625" s="476"/>
      <c r="B625" s="308"/>
      <c r="C625" s="308"/>
      <c r="D625" s="308"/>
      <c r="E625" s="308"/>
      <c r="F625" s="308"/>
    </row>
    <row r="626" spans="1:6" s="469" customFormat="1" ht="13.15" customHeight="1" x14ac:dyDescent="0.2">
      <c r="A626" s="476"/>
      <c r="B626" s="308"/>
      <c r="C626" s="308"/>
      <c r="D626" s="308"/>
      <c r="E626" s="308"/>
      <c r="F626" s="308"/>
    </row>
    <row r="627" spans="1:6" s="469" customFormat="1" ht="13.15" customHeight="1" x14ac:dyDescent="0.2">
      <c r="A627" s="476"/>
      <c r="B627" s="308"/>
      <c r="C627" s="308"/>
      <c r="D627" s="308"/>
      <c r="E627" s="308"/>
      <c r="F627" s="308"/>
    </row>
    <row r="628" spans="1:6" s="469" customFormat="1" ht="13.15" customHeight="1" x14ac:dyDescent="0.2">
      <c r="A628" s="476"/>
      <c r="B628" s="308"/>
      <c r="C628" s="308"/>
      <c r="D628" s="308"/>
      <c r="E628" s="308"/>
      <c r="F628" s="308"/>
    </row>
    <row r="629" spans="1:6" s="469" customFormat="1" ht="13.15" customHeight="1" x14ac:dyDescent="0.2">
      <c r="A629" s="476"/>
      <c r="B629" s="308"/>
      <c r="C629" s="308"/>
      <c r="D629" s="308"/>
      <c r="E629" s="308"/>
      <c r="F629" s="308"/>
    </row>
    <row r="630" spans="1:6" s="469" customFormat="1" ht="13.15" customHeight="1" x14ac:dyDescent="0.2">
      <c r="A630" s="476"/>
      <c r="B630" s="308"/>
      <c r="C630" s="308"/>
      <c r="D630" s="308"/>
      <c r="E630" s="308"/>
      <c r="F630" s="308"/>
    </row>
    <row r="631" spans="1:6" s="469" customFormat="1" ht="13.15" customHeight="1" x14ac:dyDescent="0.2">
      <c r="A631" s="476"/>
      <c r="B631" s="308"/>
      <c r="C631" s="308"/>
      <c r="D631" s="308"/>
      <c r="E631" s="308"/>
      <c r="F631" s="308"/>
    </row>
    <row r="632" spans="1:6" s="469" customFormat="1" ht="13.15" customHeight="1" x14ac:dyDescent="0.2">
      <c r="A632" s="476"/>
      <c r="B632" s="308"/>
      <c r="C632" s="308"/>
      <c r="D632" s="308"/>
      <c r="E632" s="308"/>
      <c r="F632" s="308"/>
    </row>
    <row r="633" spans="1:6" s="469" customFormat="1" ht="13.15" customHeight="1" x14ac:dyDescent="0.2">
      <c r="A633" s="476"/>
      <c r="B633" s="308"/>
      <c r="C633" s="308"/>
      <c r="D633" s="308"/>
      <c r="E633" s="308"/>
      <c r="F633" s="308"/>
    </row>
    <row r="634" spans="1:6" s="469" customFormat="1" ht="13.15" customHeight="1" x14ac:dyDescent="0.2">
      <c r="A634" s="476"/>
      <c r="B634" s="308"/>
      <c r="C634" s="308"/>
      <c r="D634" s="308"/>
      <c r="E634" s="308"/>
      <c r="F634" s="308"/>
    </row>
    <row r="635" spans="1:6" s="469" customFormat="1" ht="13.15" customHeight="1" x14ac:dyDescent="0.2">
      <c r="A635" s="476"/>
      <c r="B635" s="308"/>
      <c r="C635" s="308"/>
      <c r="D635" s="308"/>
      <c r="E635" s="308"/>
      <c r="F635" s="308"/>
    </row>
    <row r="636" spans="1:6" s="469" customFormat="1" ht="13.15" customHeight="1" x14ac:dyDescent="0.2">
      <c r="A636" s="476"/>
      <c r="B636" s="308"/>
      <c r="C636" s="308"/>
      <c r="D636" s="308"/>
      <c r="E636" s="308"/>
      <c r="F636" s="308"/>
    </row>
    <row r="637" spans="1:6" s="469" customFormat="1" ht="13.15" customHeight="1" x14ac:dyDescent="0.2">
      <c r="A637" s="476"/>
      <c r="B637" s="308"/>
      <c r="C637" s="308"/>
      <c r="D637" s="308"/>
      <c r="E637" s="308"/>
      <c r="F637" s="308"/>
    </row>
    <row r="638" spans="1:6" s="469" customFormat="1" ht="13.15" customHeight="1" x14ac:dyDescent="0.2">
      <c r="A638" s="476"/>
      <c r="B638" s="308"/>
      <c r="C638" s="308"/>
      <c r="D638" s="308"/>
      <c r="E638" s="308"/>
      <c r="F638" s="308"/>
    </row>
    <row r="639" spans="1:6" s="469" customFormat="1" ht="13.15" customHeight="1" x14ac:dyDescent="0.2">
      <c r="A639" s="476"/>
      <c r="B639" s="308"/>
      <c r="C639" s="308"/>
      <c r="D639" s="308"/>
      <c r="E639" s="308"/>
      <c r="F639" s="308"/>
    </row>
    <row r="640" spans="1:6" s="469" customFormat="1" ht="13.15" customHeight="1" x14ac:dyDescent="0.2">
      <c r="A640" s="476"/>
      <c r="B640" s="308"/>
      <c r="C640" s="308"/>
      <c r="D640" s="308"/>
      <c r="E640" s="308"/>
      <c r="F640" s="308"/>
    </row>
    <row r="641" spans="1:6" s="469" customFormat="1" ht="13.15" customHeight="1" x14ac:dyDescent="0.2">
      <c r="A641" s="476"/>
      <c r="B641" s="308"/>
      <c r="C641" s="308"/>
      <c r="D641" s="308"/>
      <c r="E641" s="308"/>
      <c r="F641" s="308"/>
    </row>
    <row r="642" spans="1:6" s="469" customFormat="1" ht="13.15" customHeight="1" x14ac:dyDescent="0.2">
      <c r="A642" s="476"/>
      <c r="B642" s="308"/>
      <c r="C642" s="308"/>
      <c r="D642" s="308"/>
      <c r="E642" s="308"/>
      <c r="F642" s="308"/>
    </row>
    <row r="643" spans="1:6" s="469" customFormat="1" ht="13.15" customHeight="1" x14ac:dyDescent="0.2">
      <c r="A643" s="476"/>
      <c r="B643" s="308"/>
      <c r="C643" s="308"/>
      <c r="D643" s="308"/>
      <c r="E643" s="308"/>
      <c r="F643" s="308"/>
    </row>
    <row r="644" spans="1:6" s="469" customFormat="1" ht="13.15" customHeight="1" x14ac:dyDescent="0.2">
      <c r="A644" s="476"/>
      <c r="B644" s="308"/>
      <c r="C644" s="308"/>
      <c r="D644" s="308"/>
      <c r="E644" s="308"/>
      <c r="F644" s="308"/>
    </row>
    <row r="645" spans="1:6" s="469" customFormat="1" ht="13.15" customHeight="1" x14ac:dyDescent="0.2">
      <c r="A645" s="476"/>
      <c r="B645" s="308"/>
      <c r="C645" s="308"/>
      <c r="D645" s="308"/>
      <c r="E645" s="308"/>
      <c r="F645" s="308"/>
    </row>
    <row r="646" spans="1:6" s="469" customFormat="1" ht="13.15" customHeight="1" x14ac:dyDescent="0.2">
      <c r="A646" s="476"/>
      <c r="B646" s="308"/>
      <c r="C646" s="308"/>
      <c r="D646" s="308"/>
      <c r="E646" s="308"/>
      <c r="F646" s="308"/>
    </row>
    <row r="647" spans="1:6" s="469" customFormat="1" ht="13.15" customHeight="1" x14ac:dyDescent="0.2">
      <c r="A647" s="476"/>
      <c r="B647" s="308"/>
      <c r="C647" s="308"/>
      <c r="D647" s="308"/>
      <c r="E647" s="308"/>
      <c r="F647" s="308"/>
    </row>
    <row r="648" spans="1:6" s="469" customFormat="1" ht="13.15" customHeight="1" x14ac:dyDescent="0.2">
      <c r="A648" s="476"/>
      <c r="B648" s="308"/>
      <c r="C648" s="308"/>
      <c r="D648" s="308"/>
      <c r="E648" s="308"/>
      <c r="F648" s="308"/>
    </row>
    <row r="649" spans="1:6" s="469" customFormat="1" ht="13.15" customHeight="1" x14ac:dyDescent="0.2">
      <c r="A649" s="476"/>
      <c r="B649" s="308"/>
      <c r="C649" s="308"/>
      <c r="D649" s="308"/>
      <c r="E649" s="308"/>
      <c r="F649" s="308"/>
    </row>
    <row r="650" spans="1:6" s="469" customFormat="1" ht="13.15" customHeight="1" x14ac:dyDescent="0.2">
      <c r="A650" s="476"/>
      <c r="B650" s="308"/>
      <c r="C650" s="308"/>
      <c r="D650" s="308"/>
      <c r="E650" s="308"/>
      <c r="F650" s="308"/>
    </row>
    <row r="651" spans="1:6" s="469" customFormat="1" ht="13.15" customHeight="1" x14ac:dyDescent="0.2">
      <c r="A651" s="476"/>
      <c r="B651" s="308"/>
      <c r="C651" s="308"/>
      <c r="D651" s="308"/>
      <c r="E651" s="308"/>
      <c r="F651" s="308"/>
    </row>
    <row r="652" spans="1:6" s="469" customFormat="1" ht="13.15" customHeight="1" x14ac:dyDescent="0.2">
      <c r="A652" s="476"/>
      <c r="B652" s="308"/>
      <c r="C652" s="308"/>
      <c r="D652" s="308"/>
      <c r="E652" s="308"/>
      <c r="F652" s="308"/>
    </row>
    <row r="653" spans="1:6" s="469" customFormat="1" ht="13.15" customHeight="1" x14ac:dyDescent="0.2">
      <c r="A653" s="476"/>
      <c r="B653" s="308"/>
      <c r="C653" s="308"/>
      <c r="D653" s="308"/>
      <c r="E653" s="308"/>
      <c r="F653" s="308"/>
    </row>
    <row r="654" spans="1:6" s="469" customFormat="1" ht="13.15" customHeight="1" x14ac:dyDescent="0.2">
      <c r="A654" s="476"/>
      <c r="B654" s="308"/>
      <c r="C654" s="308"/>
      <c r="D654" s="308"/>
      <c r="E654" s="308"/>
      <c r="F654" s="308"/>
    </row>
    <row r="655" spans="1:6" s="469" customFormat="1" ht="13.15" customHeight="1" x14ac:dyDescent="0.2">
      <c r="A655" s="476"/>
      <c r="B655" s="308"/>
      <c r="C655" s="308"/>
      <c r="D655" s="308"/>
      <c r="E655" s="308"/>
      <c r="F655" s="308"/>
    </row>
    <row r="656" spans="1:6" s="469" customFormat="1" ht="13.15" customHeight="1" x14ac:dyDescent="0.2">
      <c r="A656" s="476"/>
      <c r="B656" s="308"/>
      <c r="C656" s="308"/>
      <c r="D656" s="308"/>
      <c r="E656" s="308"/>
      <c r="F656" s="308"/>
    </row>
    <row r="657" spans="1:6" s="469" customFormat="1" ht="13.15" customHeight="1" x14ac:dyDescent="0.2">
      <c r="A657" s="476"/>
      <c r="B657" s="308"/>
      <c r="C657" s="308"/>
      <c r="D657" s="308"/>
      <c r="E657" s="308"/>
      <c r="F657" s="308"/>
    </row>
    <row r="658" spans="1:6" s="469" customFormat="1" ht="13.15" customHeight="1" x14ac:dyDescent="0.2">
      <c r="A658" s="476"/>
      <c r="B658" s="308"/>
      <c r="C658" s="308"/>
      <c r="D658" s="308"/>
      <c r="E658" s="308"/>
      <c r="F658" s="308"/>
    </row>
    <row r="659" spans="1:6" s="469" customFormat="1" ht="13.15" customHeight="1" x14ac:dyDescent="0.2">
      <c r="A659" s="476"/>
      <c r="B659" s="308"/>
      <c r="C659" s="308"/>
      <c r="D659" s="308"/>
      <c r="E659" s="308"/>
      <c r="F659" s="308"/>
    </row>
    <row r="660" spans="1:6" s="469" customFormat="1" ht="13.15" customHeight="1" x14ac:dyDescent="0.2">
      <c r="A660" s="476"/>
      <c r="B660" s="308"/>
      <c r="C660" s="308"/>
      <c r="D660" s="308"/>
      <c r="E660" s="308"/>
      <c r="F660" s="308"/>
    </row>
    <row r="661" spans="1:6" s="469" customFormat="1" ht="13.15" customHeight="1" x14ac:dyDescent="0.2">
      <c r="A661" s="476"/>
      <c r="B661" s="308"/>
      <c r="C661" s="308"/>
      <c r="D661" s="308"/>
      <c r="E661" s="308"/>
      <c r="F661" s="308"/>
    </row>
    <row r="662" spans="1:6" s="469" customFormat="1" ht="13.15" customHeight="1" x14ac:dyDescent="0.2">
      <c r="A662" s="476"/>
      <c r="B662" s="308"/>
      <c r="C662" s="308"/>
      <c r="D662" s="308"/>
      <c r="E662" s="308"/>
      <c r="F662" s="308"/>
    </row>
    <row r="663" spans="1:6" s="469" customFormat="1" ht="13.15" customHeight="1" x14ac:dyDescent="0.2">
      <c r="A663" s="476"/>
      <c r="B663" s="308"/>
      <c r="C663" s="308"/>
      <c r="D663" s="308"/>
      <c r="E663" s="308"/>
      <c r="F663" s="308"/>
    </row>
    <row r="664" spans="1:6" s="469" customFormat="1" ht="13.15" customHeight="1" x14ac:dyDescent="0.2">
      <c r="A664" s="476"/>
      <c r="B664" s="308"/>
      <c r="C664" s="308"/>
      <c r="D664" s="308"/>
      <c r="E664" s="308"/>
      <c r="F664" s="308"/>
    </row>
    <row r="665" spans="1:6" s="469" customFormat="1" ht="13.15" customHeight="1" x14ac:dyDescent="0.2">
      <c r="A665" s="476"/>
      <c r="B665" s="308"/>
      <c r="C665" s="308"/>
      <c r="D665" s="308"/>
      <c r="E665" s="308"/>
      <c r="F665" s="308"/>
    </row>
    <row r="666" spans="1:6" s="469" customFormat="1" ht="13.15" customHeight="1" x14ac:dyDescent="0.2">
      <c r="A666" s="476"/>
      <c r="B666" s="308"/>
      <c r="C666" s="308"/>
      <c r="D666" s="308"/>
      <c r="E666" s="308"/>
      <c r="F666" s="308"/>
    </row>
    <row r="667" spans="1:6" s="469" customFormat="1" ht="13.15" customHeight="1" x14ac:dyDescent="0.2">
      <c r="A667" s="476"/>
      <c r="B667" s="308"/>
      <c r="C667" s="308"/>
      <c r="D667" s="308"/>
      <c r="E667" s="308"/>
      <c r="F667" s="308"/>
    </row>
    <row r="668" spans="1:6" s="469" customFormat="1" ht="13.15" customHeight="1" x14ac:dyDescent="0.2">
      <c r="A668" s="476"/>
      <c r="B668" s="308"/>
      <c r="C668" s="308"/>
      <c r="D668" s="308"/>
      <c r="E668" s="308"/>
      <c r="F668" s="308"/>
    </row>
    <row r="669" spans="1:6" s="469" customFormat="1" ht="13.15" customHeight="1" x14ac:dyDescent="0.2">
      <c r="A669" s="476"/>
      <c r="B669" s="308"/>
      <c r="C669" s="308"/>
      <c r="D669" s="308"/>
      <c r="E669" s="308"/>
      <c r="F669" s="308"/>
    </row>
    <row r="670" spans="1:6" s="469" customFormat="1" ht="13.15" customHeight="1" x14ac:dyDescent="0.2">
      <c r="A670" s="476"/>
      <c r="B670" s="308"/>
      <c r="C670" s="308"/>
      <c r="D670" s="308"/>
      <c r="E670" s="308"/>
      <c r="F670" s="308"/>
    </row>
    <row r="671" spans="1:6" s="469" customFormat="1" ht="13.15" customHeight="1" x14ac:dyDescent="0.2">
      <c r="A671" s="476"/>
      <c r="B671" s="308"/>
      <c r="C671" s="308"/>
      <c r="D671" s="308"/>
      <c r="E671" s="308"/>
      <c r="F671" s="308"/>
    </row>
    <row r="672" spans="1:6" s="469" customFormat="1" ht="13.15" customHeight="1" x14ac:dyDescent="0.2">
      <c r="A672" s="476"/>
      <c r="B672" s="308"/>
      <c r="C672" s="308"/>
      <c r="D672" s="308"/>
      <c r="E672" s="308"/>
      <c r="F672" s="308"/>
    </row>
    <row r="673" spans="1:6" s="469" customFormat="1" ht="13.15" customHeight="1" x14ac:dyDescent="0.2">
      <c r="A673" s="476"/>
      <c r="B673" s="308"/>
      <c r="C673" s="308"/>
      <c r="D673" s="308"/>
      <c r="E673" s="308"/>
      <c r="F673" s="308"/>
    </row>
    <row r="674" spans="1:6" s="469" customFormat="1" ht="13.15" customHeight="1" x14ac:dyDescent="0.2">
      <c r="A674" s="476"/>
      <c r="B674" s="308"/>
      <c r="C674" s="308"/>
      <c r="D674" s="308"/>
      <c r="E674" s="308"/>
      <c r="F674" s="308"/>
    </row>
    <row r="675" spans="1:6" s="469" customFormat="1" ht="13.15" customHeight="1" x14ac:dyDescent="0.2">
      <c r="A675" s="476"/>
      <c r="B675" s="308"/>
      <c r="C675" s="308"/>
      <c r="D675" s="308"/>
      <c r="E675" s="308"/>
      <c r="F675" s="308"/>
    </row>
    <row r="676" spans="1:6" s="469" customFormat="1" ht="13.15" customHeight="1" x14ac:dyDescent="0.2">
      <c r="A676" s="476"/>
      <c r="B676" s="308"/>
      <c r="C676" s="308"/>
      <c r="D676" s="308"/>
      <c r="E676" s="308"/>
      <c r="F676" s="308"/>
    </row>
    <row r="677" spans="1:6" s="469" customFormat="1" ht="13.15" customHeight="1" x14ac:dyDescent="0.2">
      <c r="A677" s="476"/>
      <c r="B677" s="308"/>
      <c r="C677" s="308"/>
      <c r="D677" s="308"/>
      <c r="E677" s="308"/>
      <c r="F677" s="308"/>
    </row>
    <row r="678" spans="1:6" s="469" customFormat="1" ht="13.15" customHeight="1" x14ac:dyDescent="0.2">
      <c r="A678" s="476"/>
      <c r="B678" s="308"/>
      <c r="C678" s="308"/>
      <c r="D678" s="308"/>
      <c r="E678" s="308"/>
      <c r="F678" s="308"/>
    </row>
    <row r="679" spans="1:6" s="469" customFormat="1" ht="13.15" customHeight="1" x14ac:dyDescent="0.2">
      <c r="A679" s="476"/>
      <c r="B679" s="308"/>
      <c r="C679" s="308"/>
      <c r="D679" s="308"/>
      <c r="E679" s="308"/>
      <c r="F679" s="308"/>
    </row>
    <row r="680" spans="1:6" s="469" customFormat="1" ht="13.15" customHeight="1" x14ac:dyDescent="0.2">
      <c r="A680" s="476"/>
      <c r="B680" s="308"/>
      <c r="C680" s="308"/>
      <c r="D680" s="308"/>
      <c r="E680" s="308"/>
      <c r="F680" s="308"/>
    </row>
    <row r="681" spans="1:6" s="469" customFormat="1" ht="13.15" customHeight="1" x14ac:dyDescent="0.2">
      <c r="A681" s="476"/>
      <c r="B681" s="308"/>
      <c r="C681" s="308"/>
      <c r="D681" s="308"/>
      <c r="E681" s="308"/>
      <c r="F681" s="308"/>
    </row>
    <row r="682" spans="1:6" s="469" customFormat="1" ht="13.15" customHeight="1" x14ac:dyDescent="0.2">
      <c r="A682" s="476"/>
      <c r="B682" s="308"/>
      <c r="C682" s="308"/>
      <c r="D682" s="308"/>
      <c r="E682" s="308"/>
      <c r="F682" s="308"/>
    </row>
    <row r="683" spans="1:6" s="469" customFormat="1" ht="13.15" customHeight="1" x14ac:dyDescent="0.2">
      <c r="A683" s="476"/>
      <c r="B683" s="308"/>
      <c r="C683" s="308"/>
      <c r="D683" s="308"/>
      <c r="E683" s="308"/>
      <c r="F683" s="308"/>
    </row>
    <row r="684" spans="1:6" s="469" customFormat="1" ht="13.15" customHeight="1" x14ac:dyDescent="0.2">
      <c r="A684" s="476"/>
      <c r="B684" s="308"/>
      <c r="C684" s="308"/>
      <c r="D684" s="308"/>
      <c r="E684" s="308"/>
      <c r="F684" s="308"/>
    </row>
    <row r="685" spans="1:6" s="469" customFormat="1" ht="13.15" customHeight="1" x14ac:dyDescent="0.2">
      <c r="A685" s="476"/>
      <c r="B685" s="308"/>
      <c r="C685" s="308"/>
      <c r="D685" s="308"/>
      <c r="E685" s="308"/>
      <c r="F685" s="308"/>
    </row>
    <row r="686" spans="1:6" s="469" customFormat="1" ht="13.15" customHeight="1" x14ac:dyDescent="0.2">
      <c r="A686" s="476"/>
      <c r="B686" s="308"/>
      <c r="C686" s="308"/>
      <c r="D686" s="308"/>
      <c r="E686" s="308"/>
      <c r="F686" s="308"/>
    </row>
    <row r="687" spans="1:6" s="469" customFormat="1" ht="13.15" customHeight="1" x14ac:dyDescent="0.2">
      <c r="A687" s="476"/>
      <c r="B687" s="308"/>
      <c r="C687" s="308"/>
      <c r="D687" s="308"/>
      <c r="E687" s="308"/>
      <c r="F687" s="308"/>
    </row>
    <row r="688" spans="1:6" s="469" customFormat="1" ht="13.15" customHeight="1" x14ac:dyDescent="0.2">
      <c r="A688" s="476"/>
      <c r="B688" s="308"/>
      <c r="C688" s="308"/>
      <c r="D688" s="308"/>
      <c r="E688" s="308"/>
      <c r="F688" s="308"/>
    </row>
    <row r="689" spans="1:6" s="469" customFormat="1" ht="13.15" customHeight="1" x14ac:dyDescent="0.2">
      <c r="A689" s="476"/>
      <c r="B689" s="308"/>
      <c r="C689" s="308"/>
      <c r="D689" s="308"/>
      <c r="E689" s="308"/>
      <c r="F689" s="308"/>
    </row>
    <row r="690" spans="1:6" s="469" customFormat="1" ht="13.15" customHeight="1" x14ac:dyDescent="0.2">
      <c r="A690" s="476"/>
      <c r="B690" s="308"/>
      <c r="C690" s="308"/>
      <c r="D690" s="308"/>
      <c r="E690" s="308"/>
      <c r="F690" s="308"/>
    </row>
    <row r="691" spans="1:6" s="469" customFormat="1" ht="13.15" customHeight="1" x14ac:dyDescent="0.2">
      <c r="A691" s="476"/>
      <c r="B691" s="308"/>
      <c r="C691" s="308"/>
      <c r="D691" s="308"/>
      <c r="E691" s="308"/>
      <c r="F691" s="308"/>
    </row>
    <row r="692" spans="1:6" s="469" customFormat="1" ht="13.15" customHeight="1" x14ac:dyDescent="0.2">
      <c r="A692" s="476"/>
      <c r="B692" s="308"/>
      <c r="C692" s="308"/>
      <c r="D692" s="308"/>
      <c r="E692" s="308"/>
      <c r="F692" s="308"/>
    </row>
    <row r="693" spans="1:6" s="469" customFormat="1" ht="13.15" customHeight="1" x14ac:dyDescent="0.2">
      <c r="A693" s="476"/>
      <c r="B693" s="308"/>
      <c r="C693" s="308"/>
      <c r="D693" s="308"/>
      <c r="E693" s="308"/>
      <c r="F693" s="308"/>
    </row>
    <row r="694" spans="1:6" s="469" customFormat="1" ht="13.15" customHeight="1" x14ac:dyDescent="0.2">
      <c r="A694" s="476"/>
      <c r="B694" s="308"/>
      <c r="C694" s="308"/>
      <c r="D694" s="308"/>
      <c r="E694" s="308"/>
      <c r="F694" s="308"/>
    </row>
    <row r="695" spans="1:6" s="469" customFormat="1" ht="13.15" customHeight="1" x14ac:dyDescent="0.2">
      <c r="A695" s="476"/>
      <c r="B695" s="308"/>
      <c r="C695" s="308"/>
      <c r="D695" s="308"/>
      <c r="E695" s="308"/>
      <c r="F695" s="308"/>
    </row>
    <row r="696" spans="1:6" s="469" customFormat="1" ht="13.15" customHeight="1" x14ac:dyDescent="0.2">
      <c r="A696" s="476"/>
      <c r="B696" s="308"/>
      <c r="C696" s="308"/>
      <c r="D696" s="308"/>
      <c r="E696" s="308"/>
      <c r="F696" s="308"/>
    </row>
    <row r="697" spans="1:6" s="469" customFormat="1" ht="13.15" customHeight="1" x14ac:dyDescent="0.2">
      <c r="A697" s="476"/>
      <c r="B697" s="308"/>
      <c r="C697" s="308"/>
      <c r="D697" s="308"/>
      <c r="E697" s="308"/>
      <c r="F697" s="308"/>
    </row>
    <row r="698" spans="1:6" s="469" customFormat="1" ht="13.15" customHeight="1" x14ac:dyDescent="0.2">
      <c r="A698" s="476"/>
      <c r="B698" s="308"/>
      <c r="C698" s="308"/>
      <c r="D698" s="308"/>
      <c r="E698" s="308"/>
      <c r="F698" s="308"/>
    </row>
    <row r="699" spans="1:6" s="469" customFormat="1" ht="13.15" customHeight="1" x14ac:dyDescent="0.2">
      <c r="A699" s="476"/>
      <c r="B699" s="308"/>
      <c r="C699" s="308"/>
      <c r="D699" s="308"/>
      <c r="E699" s="308"/>
      <c r="F699" s="308"/>
    </row>
    <row r="700" spans="1:6" s="469" customFormat="1" ht="13.15" customHeight="1" x14ac:dyDescent="0.2">
      <c r="A700" s="476"/>
      <c r="B700" s="308"/>
      <c r="C700" s="308"/>
      <c r="D700" s="308"/>
      <c r="E700" s="308"/>
      <c r="F700" s="308"/>
    </row>
    <row r="701" spans="1:6" s="469" customFormat="1" ht="13.15" customHeight="1" x14ac:dyDescent="0.2">
      <c r="A701" s="476"/>
      <c r="B701" s="308"/>
      <c r="C701" s="308"/>
      <c r="D701" s="308"/>
      <c r="E701" s="308"/>
      <c r="F701" s="308"/>
    </row>
    <row r="702" spans="1:6" s="469" customFormat="1" ht="13.15" customHeight="1" x14ac:dyDescent="0.2">
      <c r="A702" s="476"/>
      <c r="B702" s="308"/>
      <c r="C702" s="308"/>
      <c r="D702" s="308"/>
      <c r="E702" s="308"/>
      <c r="F702" s="308"/>
    </row>
    <row r="703" spans="1:6" s="469" customFormat="1" ht="13.15" customHeight="1" x14ac:dyDescent="0.2">
      <c r="A703" s="476"/>
      <c r="B703" s="308"/>
      <c r="C703" s="308"/>
      <c r="D703" s="308"/>
      <c r="E703" s="308"/>
      <c r="F703" s="308"/>
    </row>
    <row r="704" spans="1:6" s="469" customFormat="1" ht="13.15" customHeight="1" x14ac:dyDescent="0.2">
      <c r="A704" s="476"/>
      <c r="B704" s="308"/>
      <c r="C704" s="308"/>
      <c r="D704" s="308"/>
      <c r="E704" s="308"/>
      <c r="F704" s="308"/>
    </row>
    <row r="705" spans="1:6" s="469" customFormat="1" ht="13.15" customHeight="1" x14ac:dyDescent="0.2">
      <c r="A705" s="476"/>
      <c r="B705" s="308"/>
      <c r="C705" s="308"/>
      <c r="D705" s="308"/>
      <c r="E705" s="308"/>
      <c r="F705" s="308"/>
    </row>
    <row r="706" spans="1:6" s="469" customFormat="1" ht="13.15" customHeight="1" x14ac:dyDescent="0.2">
      <c r="A706" s="476"/>
      <c r="B706" s="308"/>
      <c r="C706" s="308"/>
      <c r="D706" s="308"/>
      <c r="E706" s="308"/>
      <c r="F706" s="308"/>
    </row>
    <row r="707" spans="1:6" s="469" customFormat="1" ht="13.15" customHeight="1" x14ac:dyDescent="0.2">
      <c r="A707" s="476"/>
      <c r="B707" s="308"/>
      <c r="C707" s="308"/>
      <c r="D707" s="308"/>
      <c r="E707" s="308"/>
      <c r="F707" s="308"/>
    </row>
    <row r="708" spans="1:6" s="469" customFormat="1" ht="13.15" customHeight="1" x14ac:dyDescent="0.2">
      <c r="A708" s="476"/>
      <c r="B708" s="308"/>
      <c r="C708" s="308"/>
      <c r="D708" s="308"/>
      <c r="E708" s="308"/>
      <c r="F708" s="308"/>
    </row>
    <row r="709" spans="1:6" s="469" customFormat="1" ht="13.15" customHeight="1" x14ac:dyDescent="0.2">
      <c r="A709" s="476"/>
      <c r="B709" s="308"/>
      <c r="C709" s="308"/>
      <c r="D709" s="308"/>
      <c r="E709" s="308"/>
      <c r="F709" s="308"/>
    </row>
    <row r="710" spans="1:6" s="469" customFormat="1" ht="13.15" customHeight="1" x14ac:dyDescent="0.2">
      <c r="A710" s="476"/>
      <c r="B710" s="308"/>
      <c r="C710" s="308"/>
      <c r="D710" s="308"/>
      <c r="E710" s="308"/>
      <c r="F710" s="308"/>
    </row>
    <row r="711" spans="1:6" s="469" customFormat="1" ht="13.15" customHeight="1" x14ac:dyDescent="0.2">
      <c r="A711" s="476"/>
      <c r="B711" s="308"/>
      <c r="C711" s="308"/>
      <c r="D711" s="308"/>
      <c r="E711" s="308"/>
      <c r="F711" s="308"/>
    </row>
    <row r="712" spans="1:6" s="469" customFormat="1" ht="13.15" customHeight="1" x14ac:dyDescent="0.2">
      <c r="A712" s="476"/>
      <c r="B712" s="308"/>
      <c r="C712" s="308"/>
      <c r="D712" s="308"/>
      <c r="E712" s="308"/>
      <c r="F712" s="308"/>
    </row>
    <row r="713" spans="1:6" s="469" customFormat="1" ht="13.15" customHeight="1" x14ac:dyDescent="0.2">
      <c r="A713" s="476"/>
      <c r="B713" s="308"/>
      <c r="C713" s="308"/>
      <c r="D713" s="308"/>
      <c r="E713" s="308"/>
      <c r="F713" s="308"/>
    </row>
    <row r="714" spans="1:6" s="469" customFormat="1" ht="13.15" customHeight="1" x14ac:dyDescent="0.2">
      <c r="A714" s="476"/>
      <c r="B714" s="308"/>
      <c r="C714" s="308"/>
      <c r="D714" s="308"/>
      <c r="E714" s="308"/>
      <c r="F714" s="308"/>
    </row>
    <row r="715" spans="1:6" s="469" customFormat="1" ht="13.15" customHeight="1" x14ac:dyDescent="0.2">
      <c r="A715" s="476"/>
      <c r="B715" s="308"/>
      <c r="C715" s="308"/>
      <c r="D715" s="308"/>
      <c r="E715" s="308"/>
      <c r="F715" s="308"/>
    </row>
    <row r="716" spans="1:6" s="469" customFormat="1" ht="13.15" customHeight="1" x14ac:dyDescent="0.2">
      <c r="A716" s="476"/>
      <c r="B716" s="308"/>
      <c r="C716" s="308"/>
      <c r="D716" s="308"/>
      <c r="E716" s="308"/>
      <c r="F716" s="308"/>
    </row>
    <row r="717" spans="1:6" s="469" customFormat="1" ht="13.15" customHeight="1" x14ac:dyDescent="0.2">
      <c r="A717" s="476"/>
      <c r="B717" s="308"/>
      <c r="C717" s="308"/>
      <c r="D717" s="308"/>
      <c r="E717" s="308"/>
      <c r="F717" s="308"/>
    </row>
    <row r="718" spans="1:6" s="469" customFormat="1" ht="13.15" customHeight="1" x14ac:dyDescent="0.2">
      <c r="A718" s="476"/>
      <c r="B718" s="308"/>
      <c r="C718" s="308"/>
      <c r="D718" s="308"/>
      <c r="E718" s="308"/>
      <c r="F718" s="308"/>
    </row>
    <row r="719" spans="1:6" s="469" customFormat="1" ht="13.15" customHeight="1" x14ac:dyDescent="0.2">
      <c r="A719" s="476"/>
      <c r="B719" s="308"/>
      <c r="C719" s="308"/>
      <c r="D719" s="308"/>
      <c r="E719" s="308"/>
      <c r="F719" s="308"/>
    </row>
    <row r="720" spans="1:6" s="469" customFormat="1" ht="13.15" customHeight="1" x14ac:dyDescent="0.2">
      <c r="A720" s="476"/>
      <c r="B720" s="308"/>
      <c r="C720" s="308"/>
      <c r="D720" s="308"/>
      <c r="E720" s="308"/>
      <c r="F720" s="308"/>
    </row>
    <row r="721" spans="1:6" s="469" customFormat="1" ht="13.15" customHeight="1" x14ac:dyDescent="0.2">
      <c r="A721" s="476"/>
      <c r="B721" s="308"/>
      <c r="C721" s="308"/>
      <c r="D721" s="308"/>
      <c r="E721" s="308"/>
      <c r="F721" s="308"/>
    </row>
    <row r="722" spans="1:6" s="469" customFormat="1" ht="13.15" customHeight="1" x14ac:dyDescent="0.2">
      <c r="A722" s="476"/>
      <c r="B722" s="308"/>
      <c r="C722" s="308"/>
      <c r="D722" s="308"/>
      <c r="E722" s="308"/>
      <c r="F722" s="308"/>
    </row>
    <row r="723" spans="1:6" s="469" customFormat="1" ht="13.15" customHeight="1" x14ac:dyDescent="0.2">
      <c r="A723" s="476"/>
      <c r="B723" s="308"/>
      <c r="C723" s="308"/>
      <c r="D723" s="308"/>
      <c r="E723" s="308"/>
      <c r="F723" s="308"/>
    </row>
    <row r="724" spans="1:6" s="469" customFormat="1" ht="13.15" customHeight="1" x14ac:dyDescent="0.2">
      <c r="A724" s="476"/>
      <c r="B724" s="308"/>
      <c r="C724" s="308"/>
      <c r="D724" s="308"/>
      <c r="E724" s="308"/>
      <c r="F724" s="308"/>
    </row>
    <row r="725" spans="1:6" s="469" customFormat="1" ht="13.15" customHeight="1" x14ac:dyDescent="0.2">
      <c r="A725" s="476"/>
      <c r="B725" s="308"/>
      <c r="C725" s="308"/>
      <c r="D725" s="308"/>
      <c r="E725" s="308"/>
      <c r="F725" s="308"/>
    </row>
    <row r="726" spans="1:6" s="469" customFormat="1" ht="13.15" customHeight="1" x14ac:dyDescent="0.2">
      <c r="A726" s="476"/>
      <c r="B726" s="308"/>
      <c r="C726" s="308"/>
      <c r="D726" s="308"/>
      <c r="E726" s="308"/>
      <c r="F726" s="308"/>
    </row>
    <row r="727" spans="1:6" s="469" customFormat="1" ht="13.15" customHeight="1" x14ac:dyDescent="0.2">
      <c r="A727" s="476"/>
      <c r="B727" s="308"/>
      <c r="C727" s="308"/>
      <c r="D727" s="308"/>
      <c r="E727" s="308"/>
      <c r="F727" s="308"/>
    </row>
    <row r="728" spans="1:6" s="469" customFormat="1" ht="13.15" customHeight="1" x14ac:dyDescent="0.2">
      <c r="A728" s="476"/>
      <c r="B728" s="308"/>
      <c r="C728" s="308"/>
      <c r="D728" s="308"/>
      <c r="E728" s="308"/>
      <c r="F728" s="308"/>
    </row>
    <row r="729" spans="1:6" s="469" customFormat="1" ht="13.15" customHeight="1" x14ac:dyDescent="0.2">
      <c r="A729" s="476"/>
      <c r="B729" s="308"/>
      <c r="C729" s="308"/>
      <c r="D729" s="308"/>
      <c r="E729" s="308"/>
      <c r="F729" s="308"/>
    </row>
    <row r="730" spans="1:6" s="469" customFormat="1" ht="13.15" customHeight="1" x14ac:dyDescent="0.2">
      <c r="A730" s="476"/>
      <c r="B730" s="308"/>
      <c r="C730" s="308"/>
      <c r="D730" s="308"/>
      <c r="E730" s="308"/>
      <c r="F730" s="308"/>
    </row>
    <row r="731" spans="1:6" s="469" customFormat="1" ht="13.15" customHeight="1" x14ac:dyDescent="0.2">
      <c r="A731" s="476"/>
      <c r="B731" s="308"/>
      <c r="C731" s="308"/>
      <c r="D731" s="308"/>
      <c r="E731" s="308"/>
      <c r="F731" s="308"/>
    </row>
    <row r="732" spans="1:6" s="469" customFormat="1" ht="13.15" customHeight="1" x14ac:dyDescent="0.2">
      <c r="A732" s="476"/>
      <c r="B732" s="308"/>
      <c r="C732" s="308"/>
      <c r="D732" s="308"/>
      <c r="E732" s="308"/>
      <c r="F732" s="308"/>
    </row>
    <row r="733" spans="1:6" s="469" customFormat="1" ht="13.15" customHeight="1" x14ac:dyDescent="0.2">
      <c r="A733" s="476"/>
      <c r="B733" s="308"/>
      <c r="C733" s="308"/>
      <c r="D733" s="308"/>
      <c r="E733" s="308"/>
      <c r="F733" s="308"/>
    </row>
    <row r="734" spans="1:6" s="469" customFormat="1" ht="13.15" customHeight="1" x14ac:dyDescent="0.2">
      <c r="A734" s="476"/>
      <c r="B734" s="308"/>
      <c r="C734" s="308"/>
      <c r="D734" s="308"/>
      <c r="E734" s="308"/>
      <c r="F734" s="308"/>
    </row>
    <row r="735" spans="1:6" s="469" customFormat="1" ht="13.15" customHeight="1" x14ac:dyDescent="0.2">
      <c r="A735" s="476"/>
      <c r="B735" s="308"/>
      <c r="C735" s="308"/>
      <c r="D735" s="308"/>
      <c r="E735" s="308"/>
      <c r="F735" s="308"/>
    </row>
    <row r="736" spans="1:6" s="469" customFormat="1" ht="13.15" customHeight="1" x14ac:dyDescent="0.2">
      <c r="A736" s="476"/>
      <c r="B736" s="308"/>
      <c r="C736" s="308"/>
      <c r="D736" s="308"/>
      <c r="E736" s="308"/>
      <c r="F736" s="308"/>
    </row>
    <row r="737" spans="1:6" s="469" customFormat="1" ht="13.15" customHeight="1" x14ac:dyDescent="0.2">
      <c r="A737" s="476"/>
      <c r="B737" s="308"/>
      <c r="C737" s="308"/>
      <c r="D737" s="308"/>
      <c r="E737" s="308"/>
      <c r="F737" s="308"/>
    </row>
    <row r="738" spans="1:6" s="469" customFormat="1" ht="13.15" customHeight="1" x14ac:dyDescent="0.2">
      <c r="A738" s="476"/>
      <c r="B738" s="308"/>
      <c r="C738" s="308"/>
      <c r="D738" s="308"/>
      <c r="E738" s="308"/>
      <c r="F738" s="308"/>
    </row>
    <row r="739" spans="1:6" s="469" customFormat="1" ht="13.15" customHeight="1" x14ac:dyDescent="0.2">
      <c r="A739" s="476"/>
      <c r="B739" s="308"/>
      <c r="C739" s="308"/>
      <c r="D739" s="308"/>
      <c r="E739" s="308"/>
      <c r="F739" s="308"/>
    </row>
    <row r="740" spans="1:6" s="469" customFormat="1" ht="13.15" customHeight="1" x14ac:dyDescent="0.2">
      <c r="A740" s="476"/>
      <c r="B740" s="308"/>
      <c r="C740" s="308"/>
      <c r="D740" s="308"/>
      <c r="E740" s="308"/>
      <c r="F740" s="308"/>
    </row>
    <row r="741" spans="1:6" s="469" customFormat="1" ht="13.15" customHeight="1" x14ac:dyDescent="0.2">
      <c r="A741" s="476"/>
      <c r="B741" s="308"/>
      <c r="C741" s="308"/>
      <c r="D741" s="308"/>
      <c r="E741" s="308"/>
      <c r="F741" s="308"/>
    </row>
    <row r="742" spans="1:6" s="469" customFormat="1" ht="13.15" customHeight="1" x14ac:dyDescent="0.2">
      <c r="A742" s="476"/>
      <c r="B742" s="308"/>
      <c r="C742" s="308"/>
      <c r="D742" s="308"/>
      <c r="E742" s="308"/>
      <c r="F742" s="308"/>
    </row>
    <row r="743" spans="1:6" s="469" customFormat="1" ht="13.15" customHeight="1" x14ac:dyDescent="0.2">
      <c r="A743" s="476"/>
      <c r="B743" s="308"/>
      <c r="C743" s="308"/>
      <c r="D743" s="308"/>
      <c r="E743" s="308"/>
      <c r="F743" s="308"/>
    </row>
    <row r="744" spans="1:6" s="469" customFormat="1" ht="13.15" customHeight="1" x14ac:dyDescent="0.2">
      <c r="A744" s="476"/>
      <c r="B744" s="308"/>
      <c r="C744" s="308"/>
      <c r="D744" s="308"/>
      <c r="E744" s="308"/>
      <c r="F744" s="308"/>
    </row>
    <row r="745" spans="1:6" s="469" customFormat="1" ht="13.15" customHeight="1" x14ac:dyDescent="0.2">
      <c r="A745" s="476"/>
      <c r="B745" s="308"/>
      <c r="C745" s="308"/>
      <c r="D745" s="308"/>
      <c r="E745" s="308"/>
      <c r="F745" s="308"/>
    </row>
    <row r="746" spans="1:6" s="469" customFormat="1" ht="13.15" customHeight="1" x14ac:dyDescent="0.2">
      <c r="A746" s="476"/>
      <c r="B746" s="308"/>
      <c r="C746" s="308"/>
      <c r="D746" s="308"/>
      <c r="E746" s="308"/>
      <c r="F746" s="308"/>
    </row>
    <row r="747" spans="1:6" s="469" customFormat="1" ht="13.15" customHeight="1" x14ac:dyDescent="0.2">
      <c r="A747" s="476"/>
      <c r="B747" s="308"/>
      <c r="C747" s="308"/>
      <c r="D747" s="308"/>
      <c r="E747" s="308"/>
      <c r="F747" s="308"/>
    </row>
    <row r="748" spans="1:6" s="469" customFormat="1" ht="13.15" customHeight="1" x14ac:dyDescent="0.2">
      <c r="A748" s="476"/>
      <c r="B748" s="308"/>
      <c r="C748" s="308"/>
      <c r="D748" s="308"/>
      <c r="E748" s="308"/>
      <c r="F748" s="308"/>
    </row>
    <row r="749" spans="1:6" s="469" customFormat="1" ht="13.15" customHeight="1" x14ac:dyDescent="0.2">
      <c r="A749" s="476"/>
      <c r="B749" s="308"/>
      <c r="C749" s="308"/>
      <c r="D749" s="308"/>
      <c r="E749" s="308"/>
      <c r="F749" s="308"/>
    </row>
    <row r="750" spans="1:6" s="469" customFormat="1" ht="13.15" customHeight="1" x14ac:dyDescent="0.2">
      <c r="A750" s="476"/>
      <c r="B750" s="308"/>
      <c r="C750" s="308"/>
      <c r="D750" s="308"/>
      <c r="E750" s="308"/>
      <c r="F750" s="308"/>
    </row>
    <row r="751" spans="1:6" s="469" customFormat="1" ht="13.15" customHeight="1" x14ac:dyDescent="0.2">
      <c r="A751" s="476"/>
      <c r="B751" s="308"/>
      <c r="C751" s="308"/>
      <c r="D751" s="308"/>
      <c r="E751" s="308"/>
      <c r="F751" s="308"/>
    </row>
    <row r="752" spans="1:6" s="469" customFormat="1" ht="13.15" customHeight="1" x14ac:dyDescent="0.2">
      <c r="A752" s="476"/>
      <c r="B752" s="308"/>
      <c r="C752" s="308"/>
      <c r="D752" s="308"/>
      <c r="E752" s="308"/>
      <c r="F752" s="308"/>
    </row>
    <row r="753" spans="1:6" s="469" customFormat="1" ht="13.15" customHeight="1" x14ac:dyDescent="0.2">
      <c r="A753" s="476"/>
      <c r="B753" s="308"/>
      <c r="C753" s="308"/>
      <c r="D753" s="308"/>
      <c r="E753" s="308"/>
      <c r="F753" s="308"/>
    </row>
    <row r="754" spans="1:6" s="469" customFormat="1" ht="13.15" customHeight="1" x14ac:dyDescent="0.2">
      <c r="A754" s="476"/>
      <c r="B754" s="308"/>
      <c r="C754" s="308"/>
      <c r="D754" s="308"/>
      <c r="E754" s="308"/>
      <c r="F754" s="308"/>
    </row>
    <row r="755" spans="1:6" s="469" customFormat="1" ht="13.15" customHeight="1" x14ac:dyDescent="0.2">
      <c r="A755" s="476"/>
      <c r="B755" s="308"/>
      <c r="C755" s="308"/>
      <c r="D755" s="308"/>
      <c r="E755" s="308"/>
      <c r="F755" s="308"/>
    </row>
    <row r="756" spans="1:6" s="469" customFormat="1" ht="13.15" customHeight="1" x14ac:dyDescent="0.2">
      <c r="A756" s="476"/>
      <c r="B756" s="308"/>
      <c r="C756" s="308"/>
      <c r="D756" s="308"/>
      <c r="E756" s="308"/>
      <c r="F756" s="308"/>
    </row>
    <row r="757" spans="1:6" s="469" customFormat="1" ht="13.15" customHeight="1" x14ac:dyDescent="0.2">
      <c r="A757" s="476"/>
      <c r="B757" s="308"/>
      <c r="C757" s="308"/>
      <c r="D757" s="308"/>
      <c r="E757" s="308"/>
      <c r="F757" s="308"/>
    </row>
    <row r="758" spans="1:6" s="469" customFormat="1" ht="13.15" customHeight="1" x14ac:dyDescent="0.2">
      <c r="A758" s="476"/>
      <c r="B758" s="308"/>
      <c r="C758" s="308"/>
      <c r="D758" s="308"/>
      <c r="E758" s="308"/>
      <c r="F758" s="308"/>
    </row>
    <row r="759" spans="1:6" s="469" customFormat="1" ht="13.15" customHeight="1" x14ac:dyDescent="0.2">
      <c r="A759" s="476"/>
      <c r="B759" s="308"/>
      <c r="C759" s="308"/>
      <c r="D759" s="308"/>
      <c r="E759" s="308"/>
      <c r="F759" s="308"/>
    </row>
    <row r="760" spans="1:6" s="469" customFormat="1" ht="13.15" customHeight="1" x14ac:dyDescent="0.2">
      <c r="A760" s="476"/>
      <c r="B760" s="308"/>
      <c r="C760" s="308"/>
      <c r="D760" s="308"/>
      <c r="E760" s="308"/>
      <c r="F760" s="308"/>
    </row>
    <row r="761" spans="1:6" s="469" customFormat="1" ht="13.15" customHeight="1" x14ac:dyDescent="0.2">
      <c r="A761" s="476"/>
      <c r="B761" s="308"/>
      <c r="C761" s="308"/>
      <c r="D761" s="308"/>
      <c r="E761" s="308"/>
      <c r="F761" s="308"/>
    </row>
    <row r="762" spans="1:6" s="469" customFormat="1" ht="13.15" customHeight="1" x14ac:dyDescent="0.2">
      <c r="A762" s="476"/>
      <c r="B762" s="308"/>
      <c r="C762" s="308"/>
      <c r="D762" s="308"/>
      <c r="E762" s="308"/>
      <c r="F762" s="308"/>
    </row>
    <row r="763" spans="1:6" s="469" customFormat="1" ht="13.15" customHeight="1" x14ac:dyDescent="0.2">
      <c r="A763" s="476"/>
      <c r="B763" s="308"/>
      <c r="C763" s="308"/>
      <c r="D763" s="308"/>
      <c r="E763" s="308"/>
      <c r="F763" s="308"/>
    </row>
    <row r="764" spans="1:6" s="469" customFormat="1" ht="13.15" customHeight="1" x14ac:dyDescent="0.2">
      <c r="A764" s="476"/>
      <c r="B764" s="308"/>
      <c r="C764" s="308"/>
      <c r="D764" s="308"/>
      <c r="E764" s="308"/>
      <c r="F764" s="308"/>
    </row>
    <row r="765" spans="1:6" s="469" customFormat="1" ht="13.15" customHeight="1" x14ac:dyDescent="0.2">
      <c r="A765" s="476"/>
      <c r="B765" s="308"/>
      <c r="C765" s="308"/>
      <c r="D765" s="308"/>
      <c r="E765" s="308"/>
      <c r="F765" s="308"/>
    </row>
    <row r="766" spans="1:6" s="469" customFormat="1" ht="13.15" customHeight="1" x14ac:dyDescent="0.2">
      <c r="A766" s="476"/>
      <c r="B766" s="308"/>
      <c r="C766" s="308"/>
      <c r="D766" s="308"/>
      <c r="E766" s="308"/>
      <c r="F766" s="308"/>
    </row>
    <row r="767" spans="1:6" s="469" customFormat="1" ht="13.15" customHeight="1" x14ac:dyDescent="0.2">
      <c r="A767" s="476"/>
      <c r="B767" s="308"/>
      <c r="C767" s="308"/>
      <c r="D767" s="308"/>
      <c r="E767" s="308"/>
      <c r="F767" s="308"/>
    </row>
    <row r="768" spans="1:6" s="469" customFormat="1" ht="13.15" customHeight="1" x14ac:dyDescent="0.2">
      <c r="A768" s="476"/>
      <c r="B768" s="308"/>
      <c r="C768" s="308"/>
      <c r="D768" s="308"/>
      <c r="E768" s="308"/>
      <c r="F768" s="308"/>
    </row>
    <row r="769" spans="1:6" s="469" customFormat="1" ht="13.15" customHeight="1" x14ac:dyDescent="0.2">
      <c r="A769" s="476"/>
      <c r="B769" s="308"/>
      <c r="C769" s="308"/>
      <c r="D769" s="308"/>
      <c r="E769" s="308"/>
      <c r="F769" s="308"/>
    </row>
    <row r="770" spans="1:6" s="469" customFormat="1" ht="13.15" customHeight="1" x14ac:dyDescent="0.2">
      <c r="A770" s="476"/>
      <c r="B770" s="308"/>
      <c r="C770" s="308"/>
      <c r="D770" s="308"/>
      <c r="E770" s="308"/>
      <c r="F770" s="308"/>
    </row>
    <row r="771" spans="1:6" s="469" customFormat="1" ht="13.15" customHeight="1" x14ac:dyDescent="0.2">
      <c r="A771" s="476"/>
      <c r="B771" s="308"/>
      <c r="C771" s="308"/>
      <c r="D771" s="308"/>
      <c r="E771" s="308"/>
      <c r="F771" s="308"/>
    </row>
    <row r="772" spans="1:6" s="469" customFormat="1" ht="13.15" customHeight="1" x14ac:dyDescent="0.2">
      <c r="A772" s="476"/>
      <c r="B772" s="308"/>
      <c r="C772" s="308"/>
      <c r="D772" s="308"/>
      <c r="E772" s="308"/>
      <c r="F772" s="308"/>
    </row>
    <row r="773" spans="1:6" s="469" customFormat="1" ht="13.15" customHeight="1" x14ac:dyDescent="0.2">
      <c r="A773" s="476"/>
      <c r="B773" s="308"/>
      <c r="C773" s="308"/>
      <c r="D773" s="308"/>
      <c r="E773" s="308"/>
      <c r="F773" s="308"/>
    </row>
    <row r="774" spans="1:6" s="469" customFormat="1" ht="13.15" customHeight="1" x14ac:dyDescent="0.2">
      <c r="A774" s="476"/>
      <c r="B774" s="308"/>
      <c r="C774" s="308"/>
      <c r="D774" s="308"/>
      <c r="E774" s="308"/>
      <c r="F774" s="308"/>
    </row>
    <row r="775" spans="1:6" s="469" customFormat="1" ht="13.15" customHeight="1" x14ac:dyDescent="0.2">
      <c r="A775" s="476"/>
      <c r="B775" s="308"/>
      <c r="C775" s="308"/>
      <c r="D775" s="308"/>
      <c r="E775" s="308"/>
      <c r="F775" s="308"/>
    </row>
    <row r="776" spans="1:6" s="469" customFormat="1" ht="13.15" customHeight="1" x14ac:dyDescent="0.2">
      <c r="A776" s="476"/>
      <c r="B776" s="308"/>
      <c r="C776" s="308"/>
      <c r="D776" s="308"/>
      <c r="E776" s="308"/>
      <c r="F776" s="308"/>
    </row>
    <row r="777" spans="1:6" s="469" customFormat="1" ht="13.15" customHeight="1" x14ac:dyDescent="0.2">
      <c r="A777" s="476"/>
      <c r="B777" s="308"/>
      <c r="C777" s="308"/>
      <c r="D777" s="308"/>
      <c r="E777" s="308"/>
      <c r="F777" s="308"/>
    </row>
    <row r="778" spans="1:6" s="469" customFormat="1" ht="13.15" customHeight="1" x14ac:dyDescent="0.2">
      <c r="A778" s="476"/>
      <c r="B778" s="308"/>
      <c r="C778" s="308"/>
      <c r="D778" s="308"/>
      <c r="E778" s="308"/>
      <c r="F778" s="308"/>
    </row>
    <row r="779" spans="1:6" s="469" customFormat="1" ht="13.15" customHeight="1" x14ac:dyDescent="0.2">
      <c r="A779" s="476"/>
      <c r="B779" s="308"/>
      <c r="C779" s="308"/>
      <c r="D779" s="308"/>
      <c r="E779" s="308"/>
      <c r="F779" s="308"/>
    </row>
    <row r="780" spans="1:6" s="469" customFormat="1" ht="13.15" customHeight="1" x14ac:dyDescent="0.2">
      <c r="A780" s="476"/>
      <c r="B780" s="308"/>
      <c r="C780" s="308"/>
      <c r="D780" s="308"/>
      <c r="E780" s="308"/>
      <c r="F780" s="308"/>
    </row>
    <row r="781" spans="1:6" s="469" customFormat="1" ht="13.15" customHeight="1" x14ac:dyDescent="0.2">
      <c r="A781" s="476"/>
      <c r="B781" s="308"/>
      <c r="C781" s="308"/>
      <c r="D781" s="308"/>
      <c r="E781" s="308"/>
      <c r="F781" s="308"/>
    </row>
    <row r="782" spans="1:6" s="469" customFormat="1" ht="13.15" customHeight="1" x14ac:dyDescent="0.2">
      <c r="A782" s="476"/>
      <c r="B782" s="308"/>
      <c r="C782" s="308"/>
      <c r="D782" s="308"/>
      <c r="E782" s="308"/>
      <c r="F782" s="308"/>
    </row>
    <row r="783" spans="1:6" s="469" customFormat="1" ht="13.15" customHeight="1" x14ac:dyDescent="0.2">
      <c r="A783" s="476"/>
      <c r="B783" s="308"/>
      <c r="C783" s="308"/>
      <c r="D783" s="308"/>
      <c r="E783" s="308"/>
      <c r="F783" s="308"/>
    </row>
    <row r="784" spans="1:6" s="469" customFormat="1" ht="13.15" customHeight="1" x14ac:dyDescent="0.2">
      <c r="A784" s="476"/>
      <c r="B784" s="308"/>
      <c r="C784" s="308"/>
      <c r="D784" s="308"/>
      <c r="E784" s="308"/>
      <c r="F784" s="308"/>
    </row>
    <row r="785" spans="1:6" s="469" customFormat="1" ht="13.15" customHeight="1" x14ac:dyDescent="0.2">
      <c r="A785" s="476"/>
      <c r="B785" s="308"/>
      <c r="C785" s="308"/>
      <c r="D785" s="308"/>
      <c r="E785" s="308"/>
      <c r="F785" s="308"/>
    </row>
    <row r="786" spans="1:6" s="469" customFormat="1" ht="13.15" customHeight="1" x14ac:dyDescent="0.2">
      <c r="A786" s="476"/>
      <c r="B786" s="308"/>
      <c r="C786" s="308"/>
      <c r="D786" s="308"/>
      <c r="E786" s="308"/>
      <c r="F786" s="308"/>
    </row>
    <row r="787" spans="1:6" s="469" customFormat="1" ht="13.15" customHeight="1" x14ac:dyDescent="0.2">
      <c r="A787" s="476"/>
      <c r="B787" s="308"/>
      <c r="C787" s="308"/>
      <c r="D787" s="308"/>
      <c r="E787" s="308"/>
      <c r="F787" s="308"/>
    </row>
    <row r="788" spans="1:6" s="469" customFormat="1" ht="13.15" customHeight="1" x14ac:dyDescent="0.2">
      <c r="A788" s="476"/>
      <c r="B788" s="308"/>
      <c r="C788" s="308"/>
      <c r="D788" s="308"/>
      <c r="E788" s="308"/>
      <c r="F788" s="308"/>
    </row>
    <row r="789" spans="1:6" s="469" customFormat="1" ht="13.15" customHeight="1" x14ac:dyDescent="0.2">
      <c r="A789" s="476"/>
      <c r="B789" s="308"/>
      <c r="C789" s="308"/>
      <c r="D789" s="308"/>
      <c r="E789" s="308"/>
      <c r="F789" s="308"/>
    </row>
    <row r="790" spans="1:6" s="469" customFormat="1" ht="13.15" customHeight="1" x14ac:dyDescent="0.2">
      <c r="A790" s="476"/>
      <c r="B790" s="308"/>
      <c r="C790" s="308"/>
      <c r="D790" s="308"/>
      <c r="E790" s="308"/>
      <c r="F790" s="308"/>
    </row>
    <row r="791" spans="1:6" s="469" customFormat="1" ht="13.15" customHeight="1" x14ac:dyDescent="0.2">
      <c r="A791" s="476"/>
      <c r="B791" s="308"/>
      <c r="C791" s="308"/>
      <c r="D791" s="308"/>
      <c r="E791" s="308"/>
      <c r="F791" s="308"/>
    </row>
    <row r="792" spans="1:6" s="469" customFormat="1" ht="13.15" customHeight="1" x14ac:dyDescent="0.2">
      <c r="A792" s="476"/>
      <c r="B792" s="308"/>
      <c r="C792" s="308"/>
      <c r="D792" s="308"/>
      <c r="E792" s="308"/>
      <c r="F792" s="308"/>
    </row>
    <row r="793" spans="1:6" s="469" customFormat="1" ht="13.15" customHeight="1" x14ac:dyDescent="0.2">
      <c r="A793" s="476"/>
      <c r="B793" s="308"/>
      <c r="C793" s="308"/>
      <c r="D793" s="308"/>
      <c r="E793" s="308"/>
      <c r="F793" s="308"/>
    </row>
    <row r="794" spans="1:6" s="469" customFormat="1" ht="13.15" customHeight="1" x14ac:dyDescent="0.2">
      <c r="A794" s="476"/>
      <c r="B794" s="308"/>
      <c r="C794" s="308"/>
      <c r="D794" s="308"/>
      <c r="E794" s="308"/>
      <c r="F794" s="308"/>
    </row>
    <row r="795" spans="1:6" s="469" customFormat="1" ht="13.15" customHeight="1" x14ac:dyDescent="0.2">
      <c r="A795" s="476"/>
      <c r="B795" s="308"/>
      <c r="C795" s="308"/>
      <c r="D795" s="308"/>
      <c r="E795" s="308"/>
      <c r="F795" s="308"/>
    </row>
    <row r="796" spans="1:6" s="469" customFormat="1" ht="13.15" customHeight="1" x14ac:dyDescent="0.2">
      <c r="A796" s="476"/>
      <c r="B796" s="308"/>
      <c r="C796" s="308"/>
      <c r="D796" s="308"/>
      <c r="E796" s="308"/>
      <c r="F796" s="308"/>
    </row>
    <row r="797" spans="1:6" s="469" customFormat="1" ht="13.15" customHeight="1" x14ac:dyDescent="0.2">
      <c r="A797" s="476"/>
      <c r="B797" s="308"/>
      <c r="C797" s="308"/>
      <c r="D797" s="308"/>
      <c r="E797" s="308"/>
      <c r="F797" s="308"/>
    </row>
    <row r="798" spans="1:6" s="469" customFormat="1" ht="13.15" customHeight="1" x14ac:dyDescent="0.2">
      <c r="A798" s="476"/>
      <c r="B798" s="308"/>
      <c r="C798" s="308"/>
      <c r="D798" s="308"/>
      <c r="E798" s="308"/>
      <c r="F798" s="308"/>
    </row>
    <row r="799" spans="1:6" s="469" customFormat="1" ht="13.15" customHeight="1" x14ac:dyDescent="0.2">
      <c r="A799" s="476"/>
      <c r="B799" s="308"/>
      <c r="C799" s="308"/>
      <c r="D799" s="308"/>
      <c r="E799" s="308"/>
      <c r="F799" s="308"/>
    </row>
    <row r="800" spans="1:6" s="469" customFormat="1" ht="13.15" customHeight="1" x14ac:dyDescent="0.2">
      <c r="A800" s="476"/>
      <c r="B800" s="308"/>
      <c r="C800" s="308"/>
      <c r="D800" s="308"/>
      <c r="E800" s="308"/>
      <c r="F800" s="308"/>
    </row>
    <row r="801" spans="1:6" s="469" customFormat="1" ht="13.15" customHeight="1" x14ac:dyDescent="0.2">
      <c r="A801" s="476"/>
      <c r="B801" s="308"/>
      <c r="C801" s="308"/>
      <c r="D801" s="308"/>
      <c r="E801" s="308"/>
      <c r="F801" s="308"/>
    </row>
    <row r="802" spans="1:6" s="469" customFormat="1" ht="13.15" customHeight="1" x14ac:dyDescent="0.2">
      <c r="A802" s="476"/>
      <c r="B802" s="308"/>
      <c r="C802" s="308"/>
      <c r="D802" s="308"/>
      <c r="E802" s="308"/>
      <c r="F802" s="308"/>
    </row>
    <row r="803" spans="1:6" s="469" customFormat="1" ht="13.15" customHeight="1" x14ac:dyDescent="0.2">
      <c r="A803" s="476"/>
      <c r="B803" s="308"/>
      <c r="C803" s="308"/>
      <c r="D803" s="308"/>
      <c r="E803" s="308"/>
      <c r="F803" s="308"/>
    </row>
    <row r="804" spans="1:6" s="469" customFormat="1" ht="13.15" customHeight="1" x14ac:dyDescent="0.2">
      <c r="A804" s="476"/>
      <c r="B804" s="308"/>
      <c r="C804" s="308"/>
      <c r="D804" s="308"/>
      <c r="E804" s="308"/>
      <c r="F804" s="308"/>
    </row>
    <row r="805" spans="1:6" s="469" customFormat="1" ht="13.15" customHeight="1" x14ac:dyDescent="0.2">
      <c r="A805" s="476"/>
      <c r="B805" s="308"/>
      <c r="C805" s="308"/>
      <c r="D805" s="308"/>
      <c r="E805" s="308"/>
      <c r="F805" s="308"/>
    </row>
    <row r="806" spans="1:6" s="469" customFormat="1" ht="13.15" customHeight="1" x14ac:dyDescent="0.2">
      <c r="A806" s="476"/>
      <c r="B806" s="308"/>
      <c r="C806" s="308"/>
      <c r="D806" s="308"/>
      <c r="E806" s="308"/>
      <c r="F806" s="308"/>
    </row>
    <row r="807" spans="1:6" s="469" customFormat="1" ht="13.15" customHeight="1" x14ac:dyDescent="0.2">
      <c r="A807" s="476"/>
      <c r="B807" s="308"/>
      <c r="C807" s="308"/>
      <c r="D807" s="308"/>
      <c r="E807" s="308"/>
      <c r="F807" s="308"/>
    </row>
    <row r="808" spans="1:6" s="469" customFormat="1" ht="13.15" customHeight="1" x14ac:dyDescent="0.2">
      <c r="A808" s="476"/>
      <c r="B808" s="308"/>
      <c r="C808" s="308"/>
      <c r="D808" s="308"/>
      <c r="E808" s="308"/>
      <c r="F808" s="308"/>
    </row>
    <row r="809" spans="1:6" s="469" customFormat="1" ht="13.15" customHeight="1" x14ac:dyDescent="0.2">
      <c r="A809" s="476"/>
      <c r="B809" s="308"/>
      <c r="C809" s="308"/>
      <c r="D809" s="308"/>
      <c r="E809" s="308"/>
      <c r="F809" s="308"/>
    </row>
    <row r="810" spans="1:6" s="469" customFormat="1" ht="13.15" customHeight="1" x14ac:dyDescent="0.2">
      <c r="A810" s="476"/>
      <c r="B810" s="308"/>
      <c r="C810" s="308"/>
      <c r="D810" s="308"/>
      <c r="E810" s="308"/>
      <c r="F810" s="308"/>
    </row>
    <row r="811" spans="1:6" s="469" customFormat="1" ht="13.15" customHeight="1" x14ac:dyDescent="0.2">
      <c r="A811" s="476"/>
      <c r="B811" s="308"/>
      <c r="C811" s="308"/>
      <c r="D811" s="308"/>
      <c r="E811" s="308"/>
      <c r="F811" s="308"/>
    </row>
    <row r="812" spans="1:6" s="469" customFormat="1" ht="13.15" customHeight="1" x14ac:dyDescent="0.2">
      <c r="A812" s="476"/>
      <c r="B812" s="308"/>
      <c r="C812" s="308"/>
      <c r="D812" s="308"/>
      <c r="E812" s="308"/>
      <c r="F812" s="308"/>
    </row>
    <row r="813" spans="1:6" s="469" customFormat="1" ht="13.15" customHeight="1" x14ac:dyDescent="0.2">
      <c r="A813" s="476"/>
      <c r="B813" s="308"/>
      <c r="C813" s="308"/>
      <c r="D813" s="308"/>
      <c r="E813" s="308"/>
      <c r="F813" s="308"/>
    </row>
    <row r="814" spans="1:6" s="469" customFormat="1" ht="13.15" customHeight="1" x14ac:dyDescent="0.2">
      <c r="A814" s="476"/>
      <c r="B814" s="308"/>
      <c r="C814" s="308"/>
      <c r="D814" s="308"/>
      <c r="E814" s="308"/>
      <c r="F814" s="308"/>
    </row>
    <row r="815" spans="1:6" s="469" customFormat="1" ht="13.15" customHeight="1" x14ac:dyDescent="0.2">
      <c r="A815" s="476"/>
      <c r="B815" s="308"/>
      <c r="C815" s="308"/>
      <c r="D815" s="308"/>
      <c r="E815" s="308"/>
      <c r="F815" s="308"/>
    </row>
    <row r="816" spans="1:6" s="469" customFormat="1" ht="13.15" customHeight="1" x14ac:dyDescent="0.2">
      <c r="A816" s="476"/>
      <c r="B816" s="308"/>
      <c r="C816" s="308"/>
      <c r="D816" s="308"/>
      <c r="E816" s="308"/>
      <c r="F816" s="308"/>
    </row>
    <row r="817" spans="1:6" s="469" customFormat="1" ht="13.15" customHeight="1" x14ac:dyDescent="0.2">
      <c r="A817" s="476"/>
      <c r="B817" s="308"/>
      <c r="C817" s="308"/>
      <c r="D817" s="308"/>
      <c r="E817" s="308"/>
      <c r="F817" s="308"/>
    </row>
    <row r="818" spans="1:6" s="469" customFormat="1" ht="13.15" customHeight="1" x14ac:dyDescent="0.2">
      <c r="A818" s="476"/>
      <c r="B818" s="308"/>
      <c r="C818" s="308"/>
      <c r="D818" s="308"/>
      <c r="E818" s="308"/>
      <c r="F818" s="308"/>
    </row>
    <row r="819" spans="1:6" s="469" customFormat="1" ht="13.15" customHeight="1" x14ac:dyDescent="0.2">
      <c r="A819" s="476"/>
      <c r="B819" s="308"/>
      <c r="C819" s="308"/>
      <c r="D819" s="308"/>
      <c r="E819" s="308"/>
      <c r="F819" s="308"/>
    </row>
    <row r="820" spans="1:6" s="469" customFormat="1" ht="13.15" customHeight="1" x14ac:dyDescent="0.2">
      <c r="A820" s="476"/>
      <c r="B820" s="308"/>
      <c r="C820" s="308"/>
      <c r="D820" s="308"/>
      <c r="E820" s="308"/>
      <c r="F820" s="308"/>
    </row>
    <row r="821" spans="1:6" s="469" customFormat="1" ht="13.15" customHeight="1" x14ac:dyDescent="0.2">
      <c r="A821" s="476"/>
      <c r="B821" s="308"/>
      <c r="C821" s="308"/>
      <c r="D821" s="308"/>
      <c r="E821" s="308"/>
      <c r="F821" s="308"/>
    </row>
    <row r="822" spans="1:6" s="469" customFormat="1" ht="13.15" customHeight="1" x14ac:dyDescent="0.2">
      <c r="A822" s="476"/>
      <c r="B822" s="308"/>
      <c r="C822" s="308"/>
      <c r="D822" s="308"/>
      <c r="E822" s="308"/>
      <c r="F822" s="308"/>
    </row>
    <row r="823" spans="1:6" s="469" customFormat="1" ht="13.15" customHeight="1" x14ac:dyDescent="0.2">
      <c r="A823" s="476"/>
      <c r="B823" s="308"/>
      <c r="C823" s="308"/>
      <c r="D823" s="308"/>
      <c r="E823" s="308"/>
      <c r="F823" s="308"/>
    </row>
    <row r="824" spans="1:6" s="469" customFormat="1" ht="13.15" customHeight="1" x14ac:dyDescent="0.2">
      <c r="A824" s="476"/>
      <c r="B824" s="308"/>
      <c r="C824" s="308"/>
      <c r="D824" s="308"/>
      <c r="E824" s="308"/>
      <c r="F824" s="308"/>
    </row>
    <row r="825" spans="1:6" s="469" customFormat="1" ht="13.15" customHeight="1" x14ac:dyDescent="0.2">
      <c r="A825" s="476"/>
      <c r="B825" s="308"/>
      <c r="C825" s="308"/>
      <c r="D825" s="308"/>
      <c r="E825" s="308"/>
      <c r="F825" s="308"/>
    </row>
    <row r="826" spans="1:6" s="469" customFormat="1" ht="13.15" customHeight="1" x14ac:dyDescent="0.2">
      <c r="A826" s="476"/>
      <c r="B826" s="308"/>
      <c r="C826" s="308"/>
      <c r="D826" s="308"/>
      <c r="E826" s="308"/>
      <c r="F826" s="308"/>
    </row>
    <row r="827" spans="1:6" s="469" customFormat="1" ht="13.15" customHeight="1" x14ac:dyDescent="0.2">
      <c r="A827" s="476"/>
      <c r="B827" s="308"/>
      <c r="C827" s="308"/>
      <c r="D827" s="308"/>
      <c r="E827" s="308"/>
      <c r="F827" s="308"/>
    </row>
    <row r="828" spans="1:6" s="469" customFormat="1" ht="13.15" customHeight="1" x14ac:dyDescent="0.2">
      <c r="A828" s="476"/>
      <c r="B828" s="308"/>
      <c r="C828" s="308"/>
      <c r="D828" s="308"/>
      <c r="E828" s="308"/>
      <c r="F828" s="308"/>
    </row>
    <row r="829" spans="1:6" s="469" customFormat="1" ht="13.15" customHeight="1" x14ac:dyDescent="0.2">
      <c r="A829" s="476"/>
      <c r="B829" s="308"/>
      <c r="C829" s="308"/>
      <c r="D829" s="308"/>
      <c r="E829" s="308"/>
      <c r="F829" s="308"/>
    </row>
    <row r="830" spans="1:6" s="469" customFormat="1" ht="13.15" customHeight="1" x14ac:dyDescent="0.2">
      <c r="A830" s="476"/>
      <c r="B830" s="308"/>
      <c r="C830" s="308"/>
      <c r="D830" s="308"/>
      <c r="E830" s="308"/>
      <c r="F830" s="308"/>
    </row>
    <row r="831" spans="1:6" s="469" customFormat="1" ht="13.15" customHeight="1" x14ac:dyDescent="0.2">
      <c r="A831" s="476"/>
      <c r="B831" s="308"/>
      <c r="C831" s="308"/>
      <c r="D831" s="308"/>
      <c r="E831" s="308"/>
      <c r="F831" s="308"/>
    </row>
    <row r="832" spans="1:6" s="469" customFormat="1" ht="13.15" customHeight="1" x14ac:dyDescent="0.2">
      <c r="A832" s="476"/>
      <c r="B832" s="308"/>
      <c r="C832" s="308"/>
      <c r="D832" s="308"/>
      <c r="E832" s="308"/>
      <c r="F832" s="308"/>
    </row>
    <row r="833" spans="1:6" s="469" customFormat="1" ht="13.15" customHeight="1" x14ac:dyDescent="0.2">
      <c r="A833" s="476"/>
      <c r="B833" s="308"/>
      <c r="C833" s="308"/>
      <c r="D833" s="308"/>
      <c r="E833" s="308"/>
      <c r="F833" s="308"/>
    </row>
    <row r="834" spans="1:6" s="469" customFormat="1" ht="13.15" customHeight="1" x14ac:dyDescent="0.2">
      <c r="A834" s="476"/>
      <c r="B834" s="308"/>
      <c r="C834" s="308"/>
      <c r="D834" s="308"/>
      <c r="E834" s="308"/>
      <c r="F834" s="308"/>
    </row>
    <row r="835" spans="1:6" s="469" customFormat="1" ht="13.15" customHeight="1" x14ac:dyDescent="0.2">
      <c r="A835" s="476"/>
      <c r="B835" s="308"/>
      <c r="C835" s="308"/>
      <c r="D835" s="308"/>
      <c r="E835" s="308"/>
      <c r="F835" s="308"/>
    </row>
    <row r="836" spans="1:6" s="469" customFormat="1" ht="13.15" customHeight="1" x14ac:dyDescent="0.2">
      <c r="A836" s="476"/>
      <c r="B836" s="308"/>
      <c r="C836" s="308"/>
      <c r="D836" s="308"/>
      <c r="E836" s="308"/>
      <c r="F836" s="308"/>
    </row>
    <row r="837" spans="1:6" s="469" customFormat="1" ht="13.15" customHeight="1" x14ac:dyDescent="0.2">
      <c r="A837" s="476"/>
      <c r="B837" s="308"/>
      <c r="C837" s="308"/>
      <c r="D837" s="308"/>
      <c r="E837" s="308"/>
      <c r="F837" s="308"/>
    </row>
    <row r="838" spans="1:6" s="469" customFormat="1" ht="13.15" customHeight="1" x14ac:dyDescent="0.2">
      <c r="A838" s="476"/>
      <c r="B838" s="308"/>
      <c r="C838" s="308"/>
      <c r="D838" s="308"/>
      <c r="E838" s="308"/>
      <c r="F838" s="308"/>
    </row>
    <row r="839" spans="1:6" s="469" customFormat="1" ht="13.15" customHeight="1" x14ac:dyDescent="0.2">
      <c r="A839" s="476"/>
      <c r="B839" s="308"/>
      <c r="C839" s="308"/>
      <c r="D839" s="308"/>
      <c r="E839" s="308"/>
      <c r="F839" s="308"/>
    </row>
    <row r="840" spans="1:6" s="469" customFormat="1" ht="13.15" customHeight="1" x14ac:dyDescent="0.2">
      <c r="A840" s="476"/>
      <c r="B840" s="308"/>
      <c r="C840" s="308"/>
      <c r="D840" s="308"/>
      <c r="E840" s="308"/>
      <c r="F840" s="308"/>
    </row>
    <row r="841" spans="1:6" s="469" customFormat="1" ht="13.15" customHeight="1" x14ac:dyDescent="0.2">
      <c r="A841" s="476"/>
      <c r="B841" s="308"/>
      <c r="C841" s="308"/>
      <c r="D841" s="308"/>
      <c r="E841" s="308"/>
      <c r="F841" s="308"/>
    </row>
    <row r="842" spans="1:6" s="469" customFormat="1" ht="13.15" customHeight="1" x14ac:dyDescent="0.2">
      <c r="A842" s="476"/>
      <c r="B842" s="308"/>
      <c r="C842" s="308"/>
      <c r="D842" s="308"/>
      <c r="E842" s="308"/>
      <c r="F842" s="308"/>
    </row>
    <row r="843" spans="1:6" s="469" customFormat="1" ht="13.15" customHeight="1" x14ac:dyDescent="0.2">
      <c r="A843" s="476"/>
      <c r="B843" s="308"/>
      <c r="C843" s="308"/>
      <c r="D843" s="308"/>
      <c r="E843" s="308"/>
      <c r="F843" s="308"/>
    </row>
    <row r="844" spans="1:6" s="469" customFormat="1" ht="13.15" customHeight="1" x14ac:dyDescent="0.2">
      <c r="A844" s="476"/>
      <c r="B844" s="308"/>
      <c r="C844" s="308"/>
      <c r="D844" s="308"/>
      <c r="E844" s="308"/>
      <c r="F844" s="308"/>
    </row>
    <row r="845" spans="1:6" s="469" customFormat="1" ht="13.15" customHeight="1" x14ac:dyDescent="0.2">
      <c r="A845" s="476"/>
      <c r="B845" s="308"/>
      <c r="C845" s="308"/>
      <c r="D845" s="308"/>
      <c r="E845" s="308"/>
      <c r="F845" s="308"/>
    </row>
    <row r="846" spans="1:6" s="469" customFormat="1" ht="13.15" customHeight="1" x14ac:dyDescent="0.2">
      <c r="A846" s="476"/>
      <c r="B846" s="308"/>
      <c r="C846" s="308"/>
      <c r="D846" s="308"/>
      <c r="E846" s="308"/>
      <c r="F846" s="308"/>
    </row>
    <row r="847" spans="1:6" s="469" customFormat="1" ht="13.15" customHeight="1" x14ac:dyDescent="0.2">
      <c r="A847" s="476"/>
      <c r="B847" s="308"/>
      <c r="C847" s="308"/>
      <c r="D847" s="308"/>
      <c r="E847" s="308"/>
      <c r="F847" s="308"/>
    </row>
    <row r="848" spans="1:6" s="469" customFormat="1" ht="13.15" customHeight="1" x14ac:dyDescent="0.2">
      <c r="A848" s="476"/>
      <c r="B848" s="308"/>
      <c r="C848" s="308"/>
      <c r="D848" s="308"/>
      <c r="E848" s="308"/>
      <c r="F848" s="308"/>
    </row>
    <row r="849" spans="1:6" s="469" customFormat="1" ht="13.15" customHeight="1" x14ac:dyDescent="0.2">
      <c r="A849" s="476"/>
      <c r="B849" s="308"/>
      <c r="C849" s="308"/>
      <c r="D849" s="308"/>
      <c r="E849" s="308"/>
      <c r="F849" s="308"/>
    </row>
    <row r="850" spans="1:6" s="469" customFormat="1" ht="13.15" customHeight="1" x14ac:dyDescent="0.2">
      <c r="A850" s="476"/>
      <c r="B850" s="308"/>
      <c r="C850" s="308"/>
      <c r="D850" s="308"/>
      <c r="E850" s="308"/>
      <c r="F850" s="308"/>
    </row>
    <row r="851" spans="1:6" s="469" customFormat="1" ht="13.15" customHeight="1" x14ac:dyDescent="0.2">
      <c r="A851" s="476"/>
      <c r="B851" s="308"/>
      <c r="C851" s="308"/>
      <c r="D851" s="308"/>
      <c r="E851" s="308"/>
      <c r="F851" s="308"/>
    </row>
    <row r="852" spans="1:6" s="469" customFormat="1" ht="13.15" customHeight="1" x14ac:dyDescent="0.2">
      <c r="A852" s="476"/>
      <c r="B852" s="308"/>
      <c r="C852" s="308"/>
      <c r="D852" s="308"/>
      <c r="E852" s="308"/>
      <c r="F852" s="308"/>
    </row>
    <row r="853" spans="1:6" s="469" customFormat="1" ht="13.15" customHeight="1" x14ac:dyDescent="0.2">
      <c r="A853" s="476"/>
      <c r="B853" s="308"/>
      <c r="C853" s="308"/>
      <c r="D853" s="308"/>
      <c r="E853" s="308"/>
      <c r="F853" s="308"/>
    </row>
    <row r="854" spans="1:6" s="469" customFormat="1" ht="13.15" customHeight="1" x14ac:dyDescent="0.2">
      <c r="A854" s="476"/>
      <c r="B854" s="308"/>
      <c r="C854" s="308"/>
      <c r="D854" s="308"/>
      <c r="E854" s="308"/>
      <c r="F854" s="308"/>
    </row>
    <row r="855" spans="1:6" s="469" customFormat="1" ht="13.15" customHeight="1" x14ac:dyDescent="0.2">
      <c r="A855" s="476"/>
      <c r="B855" s="308"/>
      <c r="C855" s="308"/>
      <c r="D855" s="308"/>
      <c r="E855" s="308"/>
      <c r="F855" s="308"/>
    </row>
    <row r="856" spans="1:6" s="469" customFormat="1" ht="13.15" customHeight="1" x14ac:dyDescent="0.2">
      <c r="A856" s="476"/>
      <c r="B856" s="308"/>
      <c r="C856" s="308"/>
      <c r="D856" s="308"/>
      <c r="E856" s="308"/>
      <c r="F856" s="308"/>
    </row>
    <row r="857" spans="1:6" s="469" customFormat="1" ht="13.15" customHeight="1" x14ac:dyDescent="0.2">
      <c r="A857" s="476"/>
      <c r="B857" s="308"/>
      <c r="C857" s="308"/>
      <c r="D857" s="308"/>
      <c r="E857" s="308"/>
      <c r="F857" s="308"/>
    </row>
    <row r="858" spans="1:6" s="469" customFormat="1" ht="13.15" customHeight="1" x14ac:dyDescent="0.2">
      <c r="A858" s="476"/>
      <c r="B858" s="308"/>
      <c r="C858" s="308"/>
      <c r="D858" s="308"/>
      <c r="E858" s="308"/>
      <c r="F858" s="308"/>
    </row>
    <row r="859" spans="1:6" s="469" customFormat="1" ht="13.15" customHeight="1" x14ac:dyDescent="0.2">
      <c r="A859" s="476"/>
      <c r="B859" s="308"/>
      <c r="C859" s="308"/>
      <c r="D859" s="308"/>
      <c r="E859" s="308"/>
      <c r="F859" s="308"/>
    </row>
    <row r="860" spans="1:6" s="469" customFormat="1" ht="13.15" customHeight="1" x14ac:dyDescent="0.2">
      <c r="A860" s="476"/>
      <c r="B860" s="308"/>
      <c r="C860" s="308"/>
      <c r="D860" s="308"/>
      <c r="E860" s="308"/>
      <c r="F860" s="308"/>
    </row>
    <row r="861" spans="1:6" s="469" customFormat="1" ht="13.15" customHeight="1" x14ac:dyDescent="0.2">
      <c r="A861" s="476"/>
      <c r="B861" s="308"/>
      <c r="C861" s="308"/>
      <c r="D861" s="308"/>
      <c r="E861" s="308"/>
      <c r="F861" s="308"/>
    </row>
    <row r="862" spans="1:6" s="469" customFormat="1" ht="13.15" customHeight="1" x14ac:dyDescent="0.2">
      <c r="A862" s="476"/>
      <c r="B862" s="308"/>
      <c r="C862" s="308"/>
      <c r="D862" s="308"/>
      <c r="E862" s="308"/>
      <c r="F862" s="308"/>
    </row>
    <row r="863" spans="1:6" s="469" customFormat="1" ht="13.15" customHeight="1" x14ac:dyDescent="0.2">
      <c r="A863" s="476"/>
      <c r="B863" s="308"/>
      <c r="C863" s="308"/>
      <c r="D863" s="308"/>
      <c r="E863" s="308"/>
      <c r="F863" s="308"/>
    </row>
    <row r="864" spans="1:6" s="469" customFormat="1" ht="13.15" customHeight="1" x14ac:dyDescent="0.2">
      <c r="A864" s="476"/>
      <c r="B864" s="308"/>
      <c r="C864" s="308"/>
      <c r="D864" s="308"/>
      <c r="E864" s="308"/>
      <c r="F864" s="308"/>
    </row>
    <row r="865" spans="1:6" s="469" customFormat="1" ht="13.15" customHeight="1" x14ac:dyDescent="0.2">
      <c r="A865" s="476"/>
      <c r="B865" s="308"/>
      <c r="C865" s="308"/>
      <c r="D865" s="308"/>
      <c r="E865" s="308"/>
      <c r="F865" s="308"/>
    </row>
    <row r="866" spans="1:6" s="469" customFormat="1" ht="13.15" customHeight="1" x14ac:dyDescent="0.2">
      <c r="A866" s="476"/>
      <c r="B866" s="308"/>
      <c r="C866" s="308"/>
      <c r="D866" s="308"/>
      <c r="E866" s="308"/>
      <c r="F866" s="308"/>
    </row>
    <row r="867" spans="1:6" s="469" customFormat="1" ht="13.15" customHeight="1" x14ac:dyDescent="0.2">
      <c r="A867" s="476"/>
      <c r="B867" s="308"/>
      <c r="C867" s="308"/>
      <c r="D867" s="308"/>
      <c r="E867" s="308"/>
      <c r="F867" s="308"/>
    </row>
    <row r="868" spans="1:6" s="469" customFormat="1" ht="13.15" customHeight="1" x14ac:dyDescent="0.2">
      <c r="A868" s="476"/>
      <c r="B868" s="308"/>
      <c r="C868" s="308"/>
      <c r="D868" s="308"/>
      <c r="E868" s="308"/>
      <c r="F868" s="308"/>
    </row>
    <row r="869" spans="1:6" s="469" customFormat="1" ht="13.15" customHeight="1" x14ac:dyDescent="0.2">
      <c r="A869" s="476"/>
      <c r="B869" s="308"/>
      <c r="C869" s="308"/>
      <c r="D869" s="308"/>
      <c r="E869" s="308"/>
      <c r="F869" s="308"/>
    </row>
    <row r="870" spans="1:6" s="469" customFormat="1" ht="13.15" customHeight="1" x14ac:dyDescent="0.2">
      <c r="A870" s="476"/>
      <c r="B870" s="308"/>
      <c r="C870" s="308"/>
      <c r="D870" s="308"/>
      <c r="E870" s="308"/>
      <c r="F870" s="308"/>
    </row>
    <row r="871" spans="1:6" s="469" customFormat="1" ht="13.15" customHeight="1" x14ac:dyDescent="0.2">
      <c r="A871" s="476"/>
      <c r="B871" s="308"/>
      <c r="C871" s="308"/>
      <c r="D871" s="308"/>
      <c r="E871" s="308"/>
      <c r="F871" s="308"/>
    </row>
    <row r="872" spans="1:6" s="469" customFormat="1" ht="13.15" customHeight="1" x14ac:dyDescent="0.2">
      <c r="A872" s="476"/>
      <c r="B872" s="308"/>
      <c r="C872" s="308"/>
      <c r="D872" s="308"/>
      <c r="E872" s="308"/>
      <c r="F872" s="308"/>
    </row>
    <row r="873" spans="1:6" s="469" customFormat="1" ht="13.15" customHeight="1" x14ac:dyDescent="0.2">
      <c r="A873" s="476"/>
      <c r="B873" s="308"/>
      <c r="C873" s="308"/>
      <c r="D873" s="308"/>
      <c r="E873" s="308"/>
      <c r="F873" s="308"/>
    </row>
    <row r="874" spans="1:6" s="469" customFormat="1" ht="13.15" customHeight="1" x14ac:dyDescent="0.2">
      <c r="A874" s="476"/>
      <c r="B874" s="308"/>
      <c r="C874" s="308"/>
      <c r="D874" s="308"/>
      <c r="E874" s="308"/>
      <c r="F874" s="308"/>
    </row>
    <row r="875" spans="1:6" s="469" customFormat="1" ht="13.15" customHeight="1" x14ac:dyDescent="0.2">
      <c r="A875" s="476"/>
      <c r="B875" s="308"/>
      <c r="C875" s="308"/>
      <c r="D875" s="308"/>
      <c r="E875" s="308"/>
      <c r="F875" s="308"/>
    </row>
    <row r="876" spans="1:6" s="469" customFormat="1" ht="13.15" customHeight="1" x14ac:dyDescent="0.2">
      <c r="A876" s="476"/>
      <c r="B876" s="308"/>
      <c r="C876" s="308"/>
      <c r="D876" s="308"/>
      <c r="E876" s="308"/>
      <c r="F876" s="308"/>
    </row>
    <row r="877" spans="1:6" s="469" customFormat="1" ht="13.15" customHeight="1" x14ac:dyDescent="0.2">
      <c r="A877" s="476"/>
      <c r="B877" s="308"/>
      <c r="C877" s="308"/>
      <c r="D877" s="308"/>
      <c r="E877" s="308"/>
      <c r="F877" s="308"/>
    </row>
    <row r="878" spans="1:6" s="469" customFormat="1" ht="13.15" customHeight="1" x14ac:dyDescent="0.2">
      <c r="A878" s="476"/>
      <c r="B878" s="308"/>
      <c r="C878" s="308"/>
      <c r="D878" s="308"/>
      <c r="E878" s="308"/>
      <c r="F878" s="308"/>
    </row>
    <row r="879" spans="1:6" s="469" customFormat="1" ht="13.15" customHeight="1" x14ac:dyDescent="0.2">
      <c r="A879" s="476"/>
      <c r="B879" s="308"/>
      <c r="C879" s="308"/>
      <c r="D879" s="308"/>
      <c r="E879" s="308"/>
      <c r="F879" s="308"/>
    </row>
    <row r="880" spans="1:6" s="469" customFormat="1" ht="13.15" customHeight="1" x14ac:dyDescent="0.2">
      <c r="A880" s="476"/>
      <c r="B880" s="308"/>
      <c r="C880" s="308"/>
      <c r="D880" s="308"/>
      <c r="E880" s="308"/>
      <c r="F880" s="308"/>
    </row>
    <row r="881" spans="1:6" s="469" customFormat="1" ht="13.15" customHeight="1" x14ac:dyDescent="0.2">
      <c r="A881" s="476"/>
      <c r="B881" s="308"/>
      <c r="C881" s="308"/>
      <c r="D881" s="308"/>
      <c r="E881" s="308"/>
      <c r="F881" s="308"/>
    </row>
    <row r="882" spans="1:6" s="469" customFormat="1" ht="13.15" customHeight="1" x14ac:dyDescent="0.2">
      <c r="A882" s="476"/>
      <c r="B882" s="308"/>
      <c r="C882" s="308"/>
      <c r="D882" s="308"/>
      <c r="E882" s="308"/>
      <c r="F882" s="308"/>
    </row>
    <row r="883" spans="1:6" s="469" customFormat="1" ht="13.15" customHeight="1" x14ac:dyDescent="0.2">
      <c r="A883" s="476"/>
      <c r="B883" s="308"/>
      <c r="C883" s="308"/>
      <c r="D883" s="308"/>
      <c r="E883" s="308"/>
      <c r="F883" s="308"/>
    </row>
    <row r="884" spans="1:6" s="469" customFormat="1" ht="13.15" customHeight="1" x14ac:dyDescent="0.2">
      <c r="A884" s="476"/>
      <c r="B884" s="308"/>
      <c r="C884" s="308"/>
      <c r="D884" s="308"/>
      <c r="E884" s="308"/>
      <c r="F884" s="308"/>
    </row>
    <row r="885" spans="1:6" s="469" customFormat="1" ht="13.15" customHeight="1" x14ac:dyDescent="0.2">
      <c r="A885" s="476"/>
      <c r="B885" s="308"/>
      <c r="C885" s="308"/>
      <c r="D885" s="308"/>
      <c r="E885" s="308"/>
      <c r="F885" s="308"/>
    </row>
    <row r="886" spans="1:6" s="469" customFormat="1" ht="13.15" customHeight="1" x14ac:dyDescent="0.2">
      <c r="A886" s="476"/>
      <c r="B886" s="308"/>
      <c r="C886" s="308"/>
      <c r="D886" s="308"/>
      <c r="E886" s="308"/>
      <c r="F886" s="308"/>
    </row>
    <row r="887" spans="1:6" s="469" customFormat="1" ht="13.15" customHeight="1" x14ac:dyDescent="0.2">
      <c r="A887" s="476"/>
      <c r="B887" s="308"/>
      <c r="C887" s="308"/>
      <c r="D887" s="308"/>
      <c r="E887" s="308"/>
      <c r="F887" s="308"/>
    </row>
    <row r="888" spans="1:6" s="469" customFormat="1" ht="13.15" customHeight="1" x14ac:dyDescent="0.2">
      <c r="A888" s="476"/>
      <c r="B888" s="308"/>
      <c r="C888" s="308"/>
      <c r="D888" s="308"/>
      <c r="E888" s="308"/>
      <c r="F888" s="308"/>
    </row>
    <row r="889" spans="1:6" s="469" customFormat="1" ht="13.15" customHeight="1" x14ac:dyDescent="0.2">
      <c r="A889" s="476"/>
      <c r="B889" s="308"/>
      <c r="C889" s="308"/>
      <c r="D889" s="308"/>
      <c r="E889" s="308"/>
      <c r="F889" s="308"/>
    </row>
    <row r="890" spans="1:6" s="469" customFormat="1" ht="13.15" customHeight="1" x14ac:dyDescent="0.2">
      <c r="A890" s="476"/>
      <c r="B890" s="308"/>
      <c r="C890" s="308"/>
      <c r="D890" s="308"/>
      <c r="E890" s="308"/>
      <c r="F890" s="308"/>
    </row>
    <row r="891" spans="1:6" s="469" customFormat="1" ht="13.15" customHeight="1" x14ac:dyDescent="0.2">
      <c r="A891" s="476"/>
      <c r="B891" s="308"/>
      <c r="C891" s="308"/>
      <c r="D891" s="308"/>
      <c r="E891" s="308"/>
      <c r="F891" s="308"/>
    </row>
    <row r="892" spans="1:6" s="469" customFormat="1" ht="13.15" customHeight="1" x14ac:dyDescent="0.2">
      <c r="A892" s="476"/>
      <c r="B892" s="308"/>
      <c r="C892" s="308"/>
      <c r="D892" s="308"/>
      <c r="E892" s="308"/>
      <c r="F892" s="308"/>
    </row>
    <row r="893" spans="1:6" s="469" customFormat="1" ht="13.15" customHeight="1" x14ac:dyDescent="0.2">
      <c r="A893" s="476"/>
      <c r="B893" s="308"/>
      <c r="C893" s="308"/>
      <c r="D893" s="308"/>
      <c r="E893" s="308"/>
      <c r="F893" s="308"/>
    </row>
    <row r="894" spans="1:6" s="469" customFormat="1" ht="13.15" customHeight="1" x14ac:dyDescent="0.2">
      <c r="A894" s="476"/>
      <c r="B894" s="308"/>
      <c r="C894" s="308"/>
      <c r="D894" s="308"/>
      <c r="E894" s="308"/>
      <c r="F894" s="308"/>
    </row>
    <row r="895" spans="1:6" s="469" customFormat="1" ht="13.15" customHeight="1" x14ac:dyDescent="0.2">
      <c r="A895" s="476"/>
      <c r="B895" s="308"/>
      <c r="C895" s="308"/>
      <c r="D895" s="308"/>
      <c r="E895" s="308"/>
      <c r="F895" s="308"/>
    </row>
    <row r="896" spans="1:6" s="469" customFormat="1" ht="13.15" customHeight="1" x14ac:dyDescent="0.2">
      <c r="A896" s="476"/>
      <c r="B896" s="308"/>
      <c r="C896" s="308"/>
      <c r="D896" s="308"/>
      <c r="E896" s="308"/>
      <c r="F896" s="308"/>
    </row>
    <row r="897" spans="1:6" s="469" customFormat="1" ht="13.15" customHeight="1" x14ac:dyDescent="0.2">
      <c r="A897" s="476"/>
      <c r="B897" s="308"/>
      <c r="C897" s="308"/>
      <c r="D897" s="308"/>
      <c r="E897" s="308"/>
      <c r="F897" s="308"/>
    </row>
    <row r="898" spans="1:6" s="469" customFormat="1" ht="13.15" customHeight="1" x14ac:dyDescent="0.2">
      <c r="A898" s="476"/>
      <c r="B898" s="308"/>
      <c r="C898" s="308"/>
      <c r="D898" s="308"/>
      <c r="E898" s="308"/>
      <c r="F898" s="308"/>
    </row>
    <row r="899" spans="1:6" s="469" customFormat="1" ht="13.15" customHeight="1" x14ac:dyDescent="0.2">
      <c r="A899" s="476"/>
      <c r="B899" s="308"/>
      <c r="C899" s="308"/>
      <c r="D899" s="308"/>
      <c r="E899" s="308"/>
      <c r="F899" s="308"/>
    </row>
    <row r="900" spans="1:6" s="469" customFormat="1" ht="13.15" customHeight="1" x14ac:dyDescent="0.2">
      <c r="A900" s="476"/>
      <c r="B900" s="308"/>
      <c r="C900" s="308"/>
      <c r="D900" s="308"/>
      <c r="E900" s="308"/>
      <c r="F900" s="308"/>
    </row>
    <row r="901" spans="1:6" s="469" customFormat="1" ht="13.15" customHeight="1" x14ac:dyDescent="0.2">
      <c r="A901" s="476"/>
      <c r="B901" s="308"/>
      <c r="C901" s="308"/>
      <c r="D901" s="308"/>
      <c r="E901" s="308"/>
      <c r="F901" s="308"/>
    </row>
    <row r="902" spans="1:6" s="469" customFormat="1" ht="13.15" customHeight="1" x14ac:dyDescent="0.2">
      <c r="A902" s="476"/>
      <c r="B902" s="308"/>
      <c r="C902" s="308"/>
      <c r="D902" s="308"/>
      <c r="E902" s="308"/>
      <c r="F902" s="308"/>
    </row>
    <row r="903" spans="1:6" s="469" customFormat="1" ht="13.15" customHeight="1" x14ac:dyDescent="0.2">
      <c r="A903" s="476"/>
      <c r="B903" s="308"/>
      <c r="C903" s="308"/>
      <c r="D903" s="308"/>
      <c r="E903" s="308"/>
      <c r="F903" s="308"/>
    </row>
    <row r="904" spans="1:6" s="469" customFormat="1" ht="13.15" customHeight="1" x14ac:dyDescent="0.2">
      <c r="A904" s="476"/>
      <c r="B904" s="308"/>
      <c r="C904" s="308"/>
      <c r="D904" s="308"/>
      <c r="E904" s="308"/>
      <c r="F904" s="308"/>
    </row>
    <row r="905" spans="1:6" s="469" customFormat="1" ht="13.15" customHeight="1" x14ac:dyDescent="0.2">
      <c r="A905" s="476"/>
      <c r="B905" s="308"/>
      <c r="C905" s="308"/>
      <c r="D905" s="308"/>
      <c r="E905" s="308"/>
      <c r="F905" s="308"/>
    </row>
    <row r="906" spans="1:6" s="469" customFormat="1" ht="13.15" customHeight="1" x14ac:dyDescent="0.2">
      <c r="A906" s="476"/>
      <c r="B906" s="308"/>
      <c r="C906" s="308"/>
      <c r="D906" s="308"/>
      <c r="E906" s="308"/>
      <c r="F906" s="308"/>
    </row>
    <row r="907" spans="1:6" s="469" customFormat="1" ht="13.15" customHeight="1" x14ac:dyDescent="0.2">
      <c r="A907" s="476"/>
      <c r="B907" s="308"/>
      <c r="C907" s="308"/>
      <c r="D907" s="308"/>
      <c r="E907" s="308"/>
      <c r="F907" s="308"/>
    </row>
    <row r="908" spans="1:6" s="469" customFormat="1" ht="13.15" customHeight="1" x14ac:dyDescent="0.2">
      <c r="A908" s="476"/>
      <c r="B908" s="308"/>
      <c r="C908" s="308"/>
      <c r="D908" s="308"/>
      <c r="E908" s="308"/>
      <c r="F908" s="308"/>
    </row>
    <row r="909" spans="1:6" s="469" customFormat="1" ht="13.15" customHeight="1" x14ac:dyDescent="0.2">
      <c r="A909" s="476"/>
      <c r="B909" s="308"/>
      <c r="C909" s="308"/>
      <c r="D909" s="308"/>
      <c r="E909" s="308"/>
      <c r="F909" s="308"/>
    </row>
    <row r="910" spans="1:6" s="469" customFormat="1" ht="13.15" customHeight="1" x14ac:dyDescent="0.2">
      <c r="A910" s="476"/>
      <c r="B910" s="308"/>
      <c r="C910" s="308"/>
      <c r="D910" s="308"/>
      <c r="E910" s="308"/>
      <c r="F910" s="308"/>
    </row>
    <row r="911" spans="1:6" s="469" customFormat="1" ht="13.15" customHeight="1" x14ac:dyDescent="0.2">
      <c r="A911" s="476"/>
      <c r="B911" s="308"/>
      <c r="C911" s="308"/>
      <c r="D911" s="308"/>
      <c r="E911" s="308"/>
      <c r="F911" s="308"/>
    </row>
    <row r="912" spans="1:6" s="469" customFormat="1" ht="13.15" customHeight="1" x14ac:dyDescent="0.2">
      <c r="A912" s="476"/>
      <c r="B912" s="308"/>
      <c r="C912" s="308"/>
      <c r="D912" s="308"/>
      <c r="E912" s="308"/>
      <c r="F912" s="308"/>
    </row>
    <row r="913" spans="1:6" s="469" customFormat="1" ht="13.15" customHeight="1" x14ac:dyDescent="0.2">
      <c r="A913" s="476"/>
      <c r="B913" s="308"/>
      <c r="C913" s="308"/>
      <c r="D913" s="308"/>
      <c r="E913" s="308"/>
      <c r="F913" s="308"/>
    </row>
    <row r="914" spans="1:6" s="469" customFormat="1" ht="13.15" customHeight="1" x14ac:dyDescent="0.2">
      <c r="A914" s="476"/>
      <c r="B914" s="308"/>
      <c r="C914" s="308"/>
      <c r="D914" s="308"/>
      <c r="E914" s="308"/>
      <c r="F914" s="308"/>
    </row>
    <row r="915" spans="1:6" s="469" customFormat="1" ht="13.15" customHeight="1" x14ac:dyDescent="0.2">
      <c r="A915" s="476"/>
      <c r="B915" s="308"/>
      <c r="C915" s="308"/>
      <c r="D915" s="308"/>
      <c r="E915" s="308"/>
      <c r="F915" s="308"/>
    </row>
    <row r="916" spans="1:6" s="469" customFormat="1" ht="13.15" customHeight="1" x14ac:dyDescent="0.2">
      <c r="A916" s="476"/>
      <c r="B916" s="308"/>
      <c r="C916" s="308"/>
      <c r="D916" s="308"/>
      <c r="E916" s="308"/>
      <c r="F916" s="308"/>
    </row>
    <row r="917" spans="1:6" s="469" customFormat="1" ht="13.15" customHeight="1" x14ac:dyDescent="0.2">
      <c r="A917" s="476"/>
      <c r="B917" s="308"/>
      <c r="C917" s="308"/>
      <c r="D917" s="308"/>
      <c r="E917" s="308"/>
      <c r="F917" s="308"/>
    </row>
    <row r="918" spans="1:6" s="469" customFormat="1" ht="13.15" customHeight="1" x14ac:dyDescent="0.2">
      <c r="A918" s="476"/>
      <c r="B918" s="308"/>
      <c r="C918" s="308"/>
      <c r="D918" s="308"/>
      <c r="E918" s="308"/>
      <c r="F918" s="308"/>
    </row>
    <row r="919" spans="1:6" s="469" customFormat="1" ht="13.15" customHeight="1" x14ac:dyDescent="0.2">
      <c r="A919" s="476"/>
      <c r="B919" s="308"/>
      <c r="C919" s="308"/>
      <c r="D919" s="308"/>
      <c r="E919" s="308"/>
      <c r="F919" s="308"/>
    </row>
    <row r="920" spans="1:6" s="469" customFormat="1" ht="13.15" customHeight="1" x14ac:dyDescent="0.2">
      <c r="A920" s="476"/>
      <c r="B920" s="308"/>
      <c r="C920" s="308"/>
      <c r="D920" s="308"/>
      <c r="E920" s="308"/>
      <c r="F920" s="308"/>
    </row>
    <row r="921" spans="1:6" s="469" customFormat="1" ht="13.15" customHeight="1" x14ac:dyDescent="0.2">
      <c r="A921" s="476"/>
      <c r="B921" s="308"/>
      <c r="C921" s="308"/>
      <c r="D921" s="308"/>
      <c r="E921" s="308"/>
      <c r="F921" s="308"/>
    </row>
    <row r="922" spans="1:6" s="469" customFormat="1" ht="13.15" customHeight="1" x14ac:dyDescent="0.2">
      <c r="A922" s="476"/>
      <c r="B922" s="308"/>
      <c r="C922" s="308"/>
      <c r="D922" s="308"/>
      <c r="E922" s="308"/>
      <c r="F922" s="308"/>
    </row>
    <row r="923" spans="1:6" s="469" customFormat="1" ht="13.15" customHeight="1" x14ac:dyDescent="0.2">
      <c r="A923" s="476"/>
      <c r="B923" s="308"/>
      <c r="C923" s="308"/>
      <c r="D923" s="308"/>
      <c r="E923" s="308"/>
      <c r="F923" s="308"/>
    </row>
    <row r="924" spans="1:6" s="469" customFormat="1" ht="13.15" customHeight="1" x14ac:dyDescent="0.2">
      <c r="A924" s="476"/>
      <c r="B924" s="308"/>
      <c r="C924" s="308"/>
      <c r="D924" s="308"/>
      <c r="E924" s="308"/>
      <c r="F924" s="308"/>
    </row>
    <row r="925" spans="1:6" s="469" customFormat="1" ht="13.15" customHeight="1" x14ac:dyDescent="0.2">
      <c r="A925" s="476"/>
      <c r="B925" s="308"/>
      <c r="C925" s="308"/>
      <c r="D925" s="308"/>
      <c r="E925" s="308"/>
      <c r="F925" s="308"/>
    </row>
    <row r="926" spans="1:6" s="469" customFormat="1" ht="13.15" customHeight="1" x14ac:dyDescent="0.2">
      <c r="A926" s="476"/>
      <c r="B926" s="308"/>
      <c r="C926" s="308"/>
      <c r="D926" s="308"/>
      <c r="E926" s="308"/>
      <c r="F926" s="308"/>
    </row>
    <row r="927" spans="1:6" s="469" customFormat="1" ht="13.15" customHeight="1" x14ac:dyDescent="0.2">
      <c r="A927" s="476"/>
      <c r="B927" s="308"/>
      <c r="C927" s="308"/>
      <c r="D927" s="308"/>
      <c r="E927" s="308"/>
      <c r="F927" s="308"/>
    </row>
    <row r="928" spans="1:6" s="469" customFormat="1" ht="13.15" customHeight="1" x14ac:dyDescent="0.2">
      <c r="A928" s="476"/>
      <c r="B928" s="308"/>
      <c r="C928" s="308"/>
      <c r="D928" s="308"/>
      <c r="E928" s="308"/>
      <c r="F928" s="308"/>
    </row>
    <row r="929" spans="1:6" s="469" customFormat="1" ht="13.15" customHeight="1" x14ac:dyDescent="0.2">
      <c r="A929" s="476"/>
      <c r="B929" s="308"/>
      <c r="C929" s="308"/>
      <c r="D929" s="308"/>
      <c r="E929" s="308"/>
      <c r="F929" s="308"/>
    </row>
    <row r="930" spans="1:6" s="469" customFormat="1" ht="13.15" customHeight="1" x14ac:dyDescent="0.2">
      <c r="A930" s="476"/>
      <c r="B930" s="308"/>
      <c r="C930" s="308"/>
      <c r="D930" s="308"/>
      <c r="E930" s="308"/>
      <c r="F930" s="308"/>
    </row>
    <row r="931" spans="1:6" s="469" customFormat="1" ht="13.15" customHeight="1" x14ac:dyDescent="0.2">
      <c r="A931" s="476"/>
      <c r="B931" s="308"/>
      <c r="C931" s="308"/>
      <c r="D931" s="308"/>
      <c r="E931" s="308"/>
      <c r="F931" s="308"/>
    </row>
    <row r="932" spans="1:6" s="469" customFormat="1" ht="13.15" customHeight="1" x14ac:dyDescent="0.2">
      <c r="A932" s="476"/>
      <c r="B932" s="308"/>
      <c r="C932" s="308"/>
      <c r="D932" s="308"/>
      <c r="E932" s="308"/>
      <c r="F932" s="308"/>
    </row>
    <row r="933" spans="1:6" s="469" customFormat="1" ht="13.15" customHeight="1" x14ac:dyDescent="0.2">
      <c r="A933" s="476"/>
      <c r="B933" s="308"/>
      <c r="C933" s="308"/>
      <c r="D933" s="308"/>
      <c r="E933" s="308"/>
      <c r="F933" s="308"/>
    </row>
    <row r="934" spans="1:6" s="469" customFormat="1" ht="13.15" customHeight="1" x14ac:dyDescent="0.2">
      <c r="A934" s="476"/>
      <c r="B934" s="308"/>
      <c r="C934" s="308"/>
      <c r="D934" s="308"/>
      <c r="E934" s="308"/>
      <c r="F934" s="308"/>
    </row>
    <row r="935" spans="1:6" s="469" customFormat="1" ht="13.15" customHeight="1" x14ac:dyDescent="0.2">
      <c r="A935" s="476"/>
      <c r="B935" s="308"/>
      <c r="C935" s="308"/>
      <c r="D935" s="308"/>
      <c r="E935" s="308"/>
      <c r="F935" s="308"/>
    </row>
    <row r="936" spans="1:6" s="469" customFormat="1" ht="13.15" customHeight="1" x14ac:dyDescent="0.2">
      <c r="A936" s="476"/>
      <c r="B936" s="308"/>
      <c r="C936" s="308"/>
      <c r="D936" s="308"/>
      <c r="E936" s="308"/>
      <c r="F936" s="308"/>
    </row>
    <row r="937" spans="1:6" s="469" customFormat="1" ht="13.15" customHeight="1" x14ac:dyDescent="0.2">
      <c r="A937" s="476"/>
      <c r="B937" s="308"/>
      <c r="C937" s="308"/>
      <c r="D937" s="308"/>
      <c r="E937" s="308"/>
      <c r="F937" s="308"/>
    </row>
    <row r="938" spans="1:6" s="469" customFormat="1" ht="13.15" customHeight="1" x14ac:dyDescent="0.2">
      <c r="A938" s="476"/>
      <c r="B938" s="308"/>
      <c r="C938" s="308"/>
      <c r="D938" s="308"/>
      <c r="E938" s="308"/>
      <c r="F938" s="308"/>
    </row>
    <row r="939" spans="1:6" s="469" customFormat="1" ht="13.15" customHeight="1" x14ac:dyDescent="0.2">
      <c r="A939" s="476"/>
      <c r="B939" s="308"/>
      <c r="C939" s="308"/>
      <c r="D939" s="308"/>
      <c r="E939" s="308"/>
      <c r="F939" s="308"/>
    </row>
    <row r="940" spans="1:6" s="469" customFormat="1" ht="13.15" customHeight="1" x14ac:dyDescent="0.2">
      <c r="A940" s="476"/>
      <c r="B940" s="308"/>
      <c r="C940" s="308"/>
      <c r="D940" s="308"/>
      <c r="E940" s="308"/>
      <c r="F940" s="308"/>
    </row>
    <row r="941" spans="1:6" s="469" customFormat="1" ht="13.15" customHeight="1" x14ac:dyDescent="0.2">
      <c r="A941" s="476"/>
      <c r="B941" s="308"/>
      <c r="C941" s="308"/>
      <c r="D941" s="308"/>
      <c r="E941" s="308"/>
      <c r="F941" s="308"/>
    </row>
    <row r="942" spans="1:6" s="469" customFormat="1" ht="13.15" customHeight="1" x14ac:dyDescent="0.2">
      <c r="A942" s="476"/>
      <c r="B942" s="308"/>
      <c r="C942" s="308"/>
      <c r="D942" s="308"/>
      <c r="E942" s="308"/>
      <c r="F942" s="308"/>
    </row>
    <row r="943" spans="1:6" s="469" customFormat="1" ht="13.15" customHeight="1" x14ac:dyDescent="0.2">
      <c r="A943" s="476"/>
      <c r="B943" s="308"/>
      <c r="C943" s="308"/>
      <c r="D943" s="308"/>
      <c r="E943" s="308"/>
      <c r="F943" s="308"/>
    </row>
    <row r="944" spans="1:6" s="469" customFormat="1" ht="13.15" customHeight="1" x14ac:dyDescent="0.2">
      <c r="A944" s="476"/>
      <c r="B944" s="308"/>
      <c r="C944" s="308"/>
      <c r="D944" s="308"/>
      <c r="E944" s="308"/>
      <c r="F944" s="308"/>
    </row>
    <row r="945" spans="1:6" s="469" customFormat="1" ht="13.15" customHeight="1" x14ac:dyDescent="0.2">
      <c r="A945" s="476"/>
      <c r="B945" s="308"/>
      <c r="C945" s="308"/>
      <c r="D945" s="308"/>
      <c r="E945" s="308"/>
      <c r="F945" s="308"/>
    </row>
    <row r="946" spans="1:6" s="469" customFormat="1" ht="13.15" customHeight="1" x14ac:dyDescent="0.2">
      <c r="A946" s="476"/>
      <c r="B946" s="308"/>
      <c r="C946" s="308"/>
      <c r="D946" s="308"/>
      <c r="E946" s="308"/>
      <c r="F946" s="308"/>
    </row>
    <row r="947" spans="1:6" s="469" customFormat="1" ht="13.15" customHeight="1" x14ac:dyDescent="0.2">
      <c r="A947" s="476"/>
      <c r="B947" s="308"/>
      <c r="C947" s="308"/>
      <c r="D947" s="308"/>
      <c r="E947" s="308"/>
      <c r="F947" s="308"/>
    </row>
    <row r="948" spans="1:6" s="469" customFormat="1" ht="13.15" customHeight="1" x14ac:dyDescent="0.2">
      <c r="A948" s="476"/>
      <c r="B948" s="308"/>
      <c r="C948" s="308"/>
      <c r="D948" s="308"/>
      <c r="E948" s="308"/>
      <c r="F948" s="308"/>
    </row>
    <row r="949" spans="1:6" s="469" customFormat="1" ht="13.15" customHeight="1" x14ac:dyDescent="0.2">
      <c r="A949" s="476"/>
      <c r="B949" s="308"/>
      <c r="C949" s="308"/>
      <c r="D949" s="308"/>
      <c r="E949" s="308"/>
      <c r="F949" s="308"/>
    </row>
    <row r="950" spans="1:6" s="469" customFormat="1" ht="13.15" customHeight="1" x14ac:dyDescent="0.2">
      <c r="A950" s="476"/>
      <c r="B950" s="308"/>
      <c r="C950" s="308"/>
      <c r="D950" s="308"/>
      <c r="E950" s="308"/>
      <c r="F950" s="308"/>
    </row>
    <row r="951" spans="1:6" s="469" customFormat="1" ht="13.15" customHeight="1" x14ac:dyDescent="0.2">
      <c r="A951" s="476"/>
      <c r="B951" s="308"/>
      <c r="C951" s="308"/>
      <c r="D951" s="308"/>
      <c r="E951" s="308"/>
      <c r="F951" s="308"/>
    </row>
    <row r="952" spans="1:6" s="469" customFormat="1" ht="13.15" customHeight="1" x14ac:dyDescent="0.2">
      <c r="A952" s="476"/>
      <c r="B952" s="308"/>
      <c r="C952" s="308"/>
      <c r="D952" s="308"/>
      <c r="E952" s="308"/>
      <c r="F952" s="308"/>
    </row>
    <row r="953" spans="1:6" s="469" customFormat="1" ht="13.15" customHeight="1" x14ac:dyDescent="0.2">
      <c r="A953" s="476"/>
      <c r="B953" s="308"/>
      <c r="C953" s="308"/>
      <c r="D953" s="308"/>
      <c r="E953" s="308"/>
      <c r="F953" s="308"/>
    </row>
    <row r="954" spans="1:6" s="469" customFormat="1" ht="13.15" customHeight="1" x14ac:dyDescent="0.2">
      <c r="A954" s="476"/>
      <c r="B954" s="308"/>
      <c r="C954" s="308"/>
      <c r="D954" s="308"/>
      <c r="E954" s="308"/>
      <c r="F954" s="308"/>
    </row>
    <row r="955" spans="1:6" s="469" customFormat="1" ht="13.15" customHeight="1" x14ac:dyDescent="0.2">
      <c r="A955" s="476"/>
      <c r="B955" s="308"/>
      <c r="C955" s="308"/>
      <c r="D955" s="308"/>
      <c r="E955" s="308"/>
      <c r="F955" s="308"/>
    </row>
    <row r="956" spans="1:6" s="469" customFormat="1" ht="13.15" customHeight="1" x14ac:dyDescent="0.2">
      <c r="A956" s="476"/>
      <c r="B956" s="308"/>
      <c r="C956" s="308"/>
      <c r="D956" s="308"/>
      <c r="E956" s="308"/>
      <c r="F956" s="308"/>
    </row>
    <row r="957" spans="1:6" s="469" customFormat="1" ht="13.15" customHeight="1" x14ac:dyDescent="0.2">
      <c r="A957" s="476"/>
      <c r="B957" s="308"/>
      <c r="C957" s="308"/>
      <c r="D957" s="308"/>
      <c r="E957" s="308"/>
      <c r="F957" s="308"/>
    </row>
    <row r="958" spans="1:6" s="469" customFormat="1" ht="13.15" customHeight="1" x14ac:dyDescent="0.2">
      <c r="A958" s="476"/>
      <c r="B958" s="308"/>
      <c r="C958" s="308"/>
      <c r="D958" s="308"/>
      <c r="E958" s="308"/>
      <c r="F958" s="308"/>
    </row>
    <row r="959" spans="1:6" s="469" customFormat="1" ht="13.15" customHeight="1" x14ac:dyDescent="0.2">
      <c r="A959" s="476"/>
      <c r="B959" s="308"/>
      <c r="C959" s="308"/>
      <c r="D959" s="308"/>
      <c r="E959" s="308"/>
      <c r="F959" s="308"/>
    </row>
    <row r="960" spans="1:6" s="469" customFormat="1" ht="13.15" customHeight="1" x14ac:dyDescent="0.2">
      <c r="A960" s="476"/>
      <c r="B960" s="308"/>
      <c r="C960" s="308"/>
      <c r="D960" s="308"/>
      <c r="E960" s="308"/>
      <c r="F960" s="308"/>
    </row>
    <row r="961" spans="1:6" s="469" customFormat="1" ht="13.15" customHeight="1" x14ac:dyDescent="0.2">
      <c r="A961" s="476"/>
      <c r="B961" s="308"/>
      <c r="C961" s="308"/>
      <c r="D961" s="308"/>
      <c r="E961" s="308"/>
      <c r="F961" s="308"/>
    </row>
    <row r="962" spans="1:6" s="469" customFormat="1" ht="13.15" customHeight="1" x14ac:dyDescent="0.2">
      <c r="A962" s="476"/>
      <c r="B962" s="308"/>
      <c r="C962" s="308"/>
      <c r="D962" s="308"/>
      <c r="E962" s="308"/>
      <c r="F962" s="308"/>
    </row>
    <row r="963" spans="1:6" s="469" customFormat="1" ht="13.15" customHeight="1" x14ac:dyDescent="0.2">
      <c r="A963" s="476"/>
      <c r="B963" s="308"/>
      <c r="C963" s="308"/>
      <c r="D963" s="308"/>
      <c r="E963" s="308"/>
      <c r="F963" s="308"/>
    </row>
    <row r="964" spans="1:6" s="469" customFormat="1" ht="13.15" customHeight="1" x14ac:dyDescent="0.2">
      <c r="A964" s="476"/>
      <c r="B964" s="308"/>
      <c r="C964" s="308"/>
      <c r="D964" s="308"/>
      <c r="E964" s="308"/>
      <c r="F964" s="308"/>
    </row>
    <row r="965" spans="1:6" s="469" customFormat="1" ht="13.15" customHeight="1" x14ac:dyDescent="0.2">
      <c r="A965" s="476"/>
      <c r="B965" s="308"/>
      <c r="C965" s="308"/>
      <c r="D965" s="308"/>
      <c r="E965" s="308"/>
      <c r="F965" s="308"/>
    </row>
    <row r="966" spans="1:6" s="469" customFormat="1" ht="13.15" customHeight="1" x14ac:dyDescent="0.2">
      <c r="A966" s="476"/>
      <c r="B966" s="308"/>
      <c r="C966" s="308"/>
      <c r="D966" s="308"/>
      <c r="E966" s="308"/>
      <c r="F966" s="308"/>
    </row>
    <row r="967" spans="1:6" s="469" customFormat="1" ht="13.15" customHeight="1" x14ac:dyDescent="0.2">
      <c r="A967" s="476"/>
      <c r="B967" s="308"/>
      <c r="C967" s="308"/>
      <c r="D967" s="308"/>
      <c r="E967" s="308"/>
      <c r="F967" s="308"/>
    </row>
    <row r="968" spans="1:6" s="469" customFormat="1" ht="13.15" customHeight="1" x14ac:dyDescent="0.2">
      <c r="A968" s="476"/>
      <c r="B968" s="308"/>
      <c r="C968" s="308"/>
      <c r="D968" s="308"/>
      <c r="E968" s="308"/>
      <c r="F968" s="308"/>
    </row>
    <row r="969" spans="1:6" s="469" customFormat="1" ht="13.15" customHeight="1" x14ac:dyDescent="0.2">
      <c r="A969" s="476"/>
      <c r="B969" s="308"/>
      <c r="C969" s="308"/>
      <c r="D969" s="308"/>
      <c r="E969" s="308"/>
      <c r="F969" s="308"/>
    </row>
    <row r="970" spans="1:6" s="469" customFormat="1" ht="13.15" customHeight="1" x14ac:dyDescent="0.2">
      <c r="A970" s="476"/>
      <c r="B970" s="308"/>
      <c r="C970" s="308"/>
      <c r="D970" s="308"/>
      <c r="E970" s="308"/>
      <c r="F970" s="308"/>
    </row>
    <row r="971" spans="1:6" s="469" customFormat="1" ht="13.15" customHeight="1" x14ac:dyDescent="0.2">
      <c r="A971" s="476"/>
      <c r="B971" s="308"/>
      <c r="C971" s="308"/>
      <c r="D971" s="308"/>
      <c r="E971" s="308"/>
      <c r="F971" s="308"/>
    </row>
    <row r="972" spans="1:6" s="469" customFormat="1" ht="13.15" customHeight="1" x14ac:dyDescent="0.2">
      <c r="A972" s="476"/>
      <c r="B972" s="308"/>
      <c r="C972" s="308"/>
      <c r="D972" s="308"/>
      <c r="E972" s="308"/>
      <c r="F972" s="308"/>
    </row>
    <row r="973" spans="1:6" s="469" customFormat="1" ht="13.15" customHeight="1" x14ac:dyDescent="0.2">
      <c r="A973" s="476"/>
      <c r="B973" s="308"/>
      <c r="C973" s="308"/>
      <c r="D973" s="308"/>
      <c r="E973" s="308"/>
      <c r="F973" s="308"/>
    </row>
    <row r="974" spans="1:6" s="469" customFormat="1" ht="13.15" customHeight="1" x14ac:dyDescent="0.2">
      <c r="A974" s="476"/>
      <c r="B974" s="308"/>
      <c r="C974" s="308"/>
      <c r="D974" s="308"/>
      <c r="E974" s="308"/>
      <c r="F974" s="308"/>
    </row>
    <row r="975" spans="1:6" s="469" customFormat="1" ht="13.15" customHeight="1" x14ac:dyDescent="0.2">
      <c r="A975" s="476"/>
      <c r="B975" s="308"/>
      <c r="C975" s="308"/>
      <c r="D975" s="308"/>
      <c r="E975" s="308"/>
      <c r="F975" s="308"/>
    </row>
    <row r="976" spans="1:6" s="469" customFormat="1" ht="13.15" customHeight="1" x14ac:dyDescent="0.2">
      <c r="A976" s="476"/>
      <c r="B976" s="308"/>
      <c r="C976" s="308"/>
      <c r="D976" s="308"/>
      <c r="E976" s="308"/>
      <c r="F976" s="308"/>
    </row>
    <row r="977" spans="1:6" s="469" customFormat="1" ht="13.15" customHeight="1" x14ac:dyDescent="0.2">
      <c r="A977" s="476"/>
      <c r="B977" s="308"/>
      <c r="C977" s="308"/>
      <c r="D977" s="308"/>
      <c r="E977" s="308"/>
      <c r="F977" s="308"/>
    </row>
    <row r="978" spans="1:6" s="469" customFormat="1" ht="13.15" customHeight="1" x14ac:dyDescent="0.2">
      <c r="A978" s="476"/>
      <c r="B978" s="308"/>
      <c r="C978" s="308"/>
      <c r="D978" s="308"/>
      <c r="E978" s="308"/>
      <c r="F978" s="308"/>
    </row>
    <row r="979" spans="1:6" s="469" customFormat="1" ht="13.15" customHeight="1" x14ac:dyDescent="0.2">
      <c r="A979" s="476"/>
      <c r="B979" s="308"/>
      <c r="C979" s="308"/>
      <c r="D979" s="308"/>
      <c r="E979" s="308"/>
      <c r="F979" s="308"/>
    </row>
    <row r="980" spans="1:6" s="469" customFormat="1" ht="13.15" customHeight="1" x14ac:dyDescent="0.2">
      <c r="A980" s="476"/>
      <c r="B980" s="308"/>
      <c r="C980" s="308"/>
      <c r="D980" s="308"/>
      <c r="E980" s="308"/>
      <c r="F980" s="308"/>
    </row>
    <row r="981" spans="1:6" s="469" customFormat="1" ht="13.15" customHeight="1" x14ac:dyDescent="0.2">
      <c r="A981" s="476"/>
      <c r="B981" s="308"/>
      <c r="C981" s="308"/>
      <c r="D981" s="308"/>
      <c r="E981" s="308"/>
      <c r="F981" s="308"/>
    </row>
    <row r="982" spans="1:6" s="469" customFormat="1" ht="13.15" customHeight="1" x14ac:dyDescent="0.2">
      <c r="A982" s="476"/>
      <c r="B982" s="308"/>
      <c r="C982" s="308"/>
      <c r="D982" s="308"/>
      <c r="E982" s="308"/>
      <c r="F982" s="308"/>
    </row>
    <row r="983" spans="1:6" s="469" customFormat="1" ht="13.15" customHeight="1" x14ac:dyDescent="0.2">
      <c r="A983" s="476"/>
      <c r="B983" s="308"/>
      <c r="C983" s="308"/>
      <c r="D983" s="308"/>
      <c r="E983" s="308"/>
      <c r="F983" s="308"/>
    </row>
    <row r="984" spans="1:6" s="469" customFormat="1" ht="13.15" customHeight="1" x14ac:dyDescent="0.2">
      <c r="A984" s="476"/>
      <c r="B984" s="308"/>
      <c r="C984" s="308"/>
      <c r="D984" s="308"/>
      <c r="E984" s="308"/>
      <c r="F984" s="308"/>
    </row>
    <row r="985" spans="1:6" s="469" customFormat="1" ht="13.15" customHeight="1" x14ac:dyDescent="0.2">
      <c r="A985" s="476"/>
      <c r="B985" s="308"/>
      <c r="C985" s="308"/>
      <c r="D985" s="308"/>
      <c r="E985" s="308"/>
      <c r="F985" s="308"/>
    </row>
    <row r="986" spans="1:6" s="469" customFormat="1" ht="13.15" customHeight="1" x14ac:dyDescent="0.2">
      <c r="A986" s="476"/>
      <c r="B986" s="308"/>
      <c r="C986" s="308"/>
      <c r="D986" s="308"/>
      <c r="E986" s="308"/>
      <c r="F986" s="308"/>
    </row>
    <row r="987" spans="1:6" s="469" customFormat="1" ht="13.15" customHeight="1" x14ac:dyDescent="0.2">
      <c r="A987" s="476"/>
      <c r="B987" s="308"/>
      <c r="C987" s="308"/>
      <c r="D987" s="308"/>
      <c r="E987" s="308"/>
      <c r="F987" s="308"/>
    </row>
    <row r="988" spans="1:6" s="469" customFormat="1" ht="13.15" customHeight="1" x14ac:dyDescent="0.2">
      <c r="A988" s="476"/>
      <c r="B988" s="308"/>
      <c r="C988" s="308"/>
      <c r="D988" s="308"/>
      <c r="E988" s="308"/>
      <c r="F988" s="308"/>
    </row>
    <row r="989" spans="1:6" s="469" customFormat="1" ht="13.15" customHeight="1" x14ac:dyDescent="0.2">
      <c r="A989" s="476"/>
      <c r="B989" s="308"/>
      <c r="C989" s="308"/>
      <c r="D989" s="308"/>
      <c r="E989" s="308"/>
      <c r="F989" s="308"/>
    </row>
    <row r="990" spans="1:6" s="469" customFormat="1" ht="13.15" customHeight="1" x14ac:dyDescent="0.2">
      <c r="A990" s="476"/>
      <c r="B990" s="308"/>
      <c r="C990" s="308"/>
      <c r="D990" s="308"/>
      <c r="E990" s="308"/>
      <c r="F990" s="308"/>
    </row>
    <row r="991" spans="1:6" s="469" customFormat="1" ht="13.15" customHeight="1" x14ac:dyDescent="0.2">
      <c r="A991" s="476"/>
      <c r="B991" s="308"/>
      <c r="C991" s="308"/>
      <c r="D991" s="308"/>
      <c r="E991" s="308"/>
      <c r="F991" s="308"/>
    </row>
    <row r="992" spans="1:6" s="469" customFormat="1" ht="13.15" customHeight="1" x14ac:dyDescent="0.2">
      <c r="A992" s="476"/>
      <c r="B992" s="308"/>
      <c r="C992" s="308"/>
      <c r="D992" s="308"/>
      <c r="E992" s="308"/>
      <c r="F992" s="308"/>
    </row>
    <row r="993" spans="1:6" s="469" customFormat="1" ht="13.15" customHeight="1" x14ac:dyDescent="0.2">
      <c r="A993" s="476"/>
      <c r="B993" s="308"/>
      <c r="C993" s="308"/>
      <c r="D993" s="308"/>
      <c r="E993" s="308"/>
      <c r="F993" s="308"/>
    </row>
    <row r="994" spans="1:6" s="469" customFormat="1" ht="13.15" customHeight="1" x14ac:dyDescent="0.2">
      <c r="A994" s="476"/>
      <c r="B994" s="308"/>
      <c r="C994" s="308"/>
      <c r="D994" s="308"/>
      <c r="E994" s="308"/>
      <c r="F994" s="308"/>
    </row>
    <row r="995" spans="1:6" s="469" customFormat="1" ht="13.15" customHeight="1" x14ac:dyDescent="0.2">
      <c r="A995" s="476"/>
      <c r="B995" s="308"/>
      <c r="C995" s="308"/>
      <c r="D995" s="308"/>
      <c r="E995" s="308"/>
      <c r="F995" s="308"/>
    </row>
    <row r="996" spans="1:6" s="469" customFormat="1" ht="13.15" customHeight="1" x14ac:dyDescent="0.2">
      <c r="A996" s="476"/>
      <c r="B996" s="308"/>
      <c r="C996" s="308"/>
      <c r="D996" s="308"/>
      <c r="E996" s="308"/>
      <c r="F996" s="308"/>
    </row>
    <row r="997" spans="1:6" s="469" customFormat="1" ht="13.15" customHeight="1" x14ac:dyDescent="0.2">
      <c r="A997" s="476"/>
      <c r="B997" s="308"/>
      <c r="C997" s="308"/>
      <c r="D997" s="308"/>
      <c r="E997" s="308"/>
      <c r="F997" s="308"/>
    </row>
    <row r="998" spans="1:6" s="469" customFormat="1" ht="13.15" customHeight="1" x14ac:dyDescent="0.2">
      <c r="A998" s="476"/>
      <c r="B998" s="308"/>
      <c r="C998" s="308"/>
      <c r="D998" s="308"/>
      <c r="E998" s="308"/>
      <c r="F998" s="308"/>
    </row>
    <row r="999" spans="1:6" s="469" customFormat="1" ht="13.15" customHeight="1" x14ac:dyDescent="0.2">
      <c r="A999" s="476"/>
      <c r="B999" s="308"/>
      <c r="C999" s="308"/>
      <c r="D999" s="308"/>
      <c r="E999" s="308"/>
      <c r="F999" s="308"/>
    </row>
    <row r="1000" spans="1:6" s="469" customFormat="1" ht="13.15" customHeight="1" x14ac:dyDescent="0.2">
      <c r="A1000" s="476"/>
      <c r="B1000" s="308"/>
      <c r="C1000" s="308"/>
      <c r="D1000" s="308"/>
      <c r="E1000" s="308"/>
      <c r="F1000" s="308"/>
    </row>
    <row r="1001" spans="1:6" s="469" customFormat="1" ht="13.15" customHeight="1" x14ac:dyDescent="0.2">
      <c r="A1001" s="476"/>
      <c r="B1001" s="308"/>
      <c r="C1001" s="308"/>
      <c r="D1001" s="308"/>
      <c r="E1001" s="308"/>
      <c r="F1001" s="308"/>
    </row>
    <row r="1002" spans="1:6" s="469" customFormat="1" ht="13.15" customHeight="1" x14ac:dyDescent="0.2">
      <c r="A1002" s="476"/>
      <c r="B1002" s="308"/>
      <c r="C1002" s="308"/>
      <c r="D1002" s="308"/>
      <c r="E1002" s="308"/>
      <c r="F1002" s="308"/>
    </row>
    <row r="1003" spans="1:6" s="469" customFormat="1" ht="13.15" customHeight="1" x14ac:dyDescent="0.2">
      <c r="A1003" s="476"/>
      <c r="B1003" s="308"/>
      <c r="C1003" s="308"/>
      <c r="D1003" s="308"/>
      <c r="E1003" s="308"/>
      <c r="F1003" s="308"/>
    </row>
    <row r="1004" spans="1:6" s="469" customFormat="1" ht="13.15" customHeight="1" x14ac:dyDescent="0.2">
      <c r="A1004" s="476"/>
      <c r="B1004" s="308"/>
      <c r="C1004" s="308"/>
      <c r="D1004" s="308"/>
      <c r="E1004" s="308"/>
      <c r="F1004" s="308"/>
    </row>
    <row r="1005" spans="1:6" s="469" customFormat="1" ht="13.15" customHeight="1" x14ac:dyDescent="0.2">
      <c r="A1005" s="476"/>
      <c r="B1005" s="308"/>
      <c r="C1005" s="308"/>
      <c r="D1005" s="308"/>
      <c r="E1005" s="308"/>
      <c r="F1005" s="308"/>
    </row>
    <row r="1006" spans="1:6" s="469" customFormat="1" ht="13.15" customHeight="1" x14ac:dyDescent="0.2">
      <c r="A1006" s="476"/>
      <c r="B1006" s="308"/>
      <c r="C1006" s="308"/>
      <c r="D1006" s="308"/>
      <c r="E1006" s="308"/>
      <c r="F1006" s="308"/>
    </row>
    <row r="1007" spans="1:6" s="469" customFormat="1" ht="13.15" customHeight="1" x14ac:dyDescent="0.2">
      <c r="A1007" s="476"/>
      <c r="B1007" s="308"/>
      <c r="C1007" s="308"/>
      <c r="D1007" s="308"/>
      <c r="E1007" s="308"/>
      <c r="F1007" s="308"/>
    </row>
    <row r="1008" spans="1:6" s="469" customFormat="1" ht="13.15" customHeight="1" x14ac:dyDescent="0.2">
      <c r="A1008" s="476"/>
      <c r="B1008" s="308"/>
      <c r="C1008" s="308"/>
      <c r="D1008" s="308"/>
      <c r="E1008" s="308"/>
      <c r="F1008" s="308"/>
    </row>
    <row r="1009" spans="1:6" s="469" customFormat="1" ht="13.15" customHeight="1" x14ac:dyDescent="0.2">
      <c r="A1009" s="476"/>
      <c r="B1009" s="308"/>
      <c r="C1009" s="308"/>
      <c r="D1009" s="308"/>
      <c r="E1009" s="308"/>
      <c r="F1009" s="308"/>
    </row>
    <row r="1010" spans="1:6" s="469" customFormat="1" ht="13.15" customHeight="1" x14ac:dyDescent="0.2">
      <c r="A1010" s="476"/>
      <c r="B1010" s="308"/>
      <c r="C1010" s="308"/>
      <c r="D1010" s="308"/>
      <c r="E1010" s="308"/>
      <c r="F1010" s="308"/>
    </row>
    <row r="1011" spans="1:6" s="469" customFormat="1" ht="13.15" customHeight="1" x14ac:dyDescent="0.2">
      <c r="A1011" s="476"/>
      <c r="B1011" s="308"/>
      <c r="C1011" s="308"/>
      <c r="D1011" s="308"/>
      <c r="E1011" s="308"/>
      <c r="F1011" s="308"/>
    </row>
    <row r="1012" spans="1:6" s="469" customFormat="1" ht="13.15" customHeight="1" x14ac:dyDescent="0.2">
      <c r="A1012" s="476"/>
      <c r="B1012" s="308"/>
      <c r="C1012" s="308"/>
      <c r="D1012" s="308"/>
      <c r="E1012" s="308"/>
      <c r="F1012" s="308"/>
    </row>
    <row r="1013" spans="1:6" s="469" customFormat="1" ht="13.15" customHeight="1" x14ac:dyDescent="0.2">
      <c r="A1013" s="476"/>
      <c r="B1013" s="308"/>
      <c r="C1013" s="308"/>
      <c r="D1013" s="308"/>
      <c r="E1013" s="308"/>
      <c r="F1013" s="308"/>
    </row>
    <row r="1014" spans="1:6" s="469" customFormat="1" ht="13.15" customHeight="1" x14ac:dyDescent="0.2">
      <c r="A1014" s="476"/>
      <c r="B1014" s="308"/>
      <c r="C1014" s="308"/>
      <c r="D1014" s="308"/>
      <c r="E1014" s="308"/>
      <c r="F1014" s="308"/>
    </row>
    <row r="1015" spans="1:6" s="469" customFormat="1" ht="13.15" customHeight="1" x14ac:dyDescent="0.2">
      <c r="A1015" s="476"/>
      <c r="B1015" s="308"/>
      <c r="C1015" s="308"/>
      <c r="D1015" s="308"/>
      <c r="E1015" s="308"/>
      <c r="F1015" s="308"/>
    </row>
    <row r="1016" spans="1:6" s="469" customFormat="1" ht="13.15" customHeight="1" x14ac:dyDescent="0.2">
      <c r="A1016" s="476"/>
      <c r="B1016" s="308"/>
      <c r="C1016" s="308"/>
      <c r="D1016" s="308"/>
      <c r="E1016" s="308"/>
      <c r="F1016" s="308"/>
    </row>
    <row r="1017" spans="1:6" s="469" customFormat="1" ht="13.15" customHeight="1" x14ac:dyDescent="0.2">
      <c r="A1017" s="476"/>
      <c r="B1017" s="308"/>
      <c r="C1017" s="308"/>
      <c r="D1017" s="308"/>
      <c r="E1017" s="308"/>
      <c r="F1017" s="308"/>
    </row>
    <row r="1018" spans="1:6" s="469" customFormat="1" ht="13.15" customHeight="1" x14ac:dyDescent="0.2">
      <c r="A1018" s="476"/>
      <c r="B1018" s="308"/>
      <c r="C1018" s="308"/>
      <c r="D1018" s="308"/>
      <c r="E1018" s="308"/>
      <c r="F1018" s="308"/>
    </row>
    <row r="1019" spans="1:6" s="469" customFormat="1" ht="13.15" customHeight="1" x14ac:dyDescent="0.2">
      <c r="A1019" s="476"/>
      <c r="B1019" s="308"/>
      <c r="C1019" s="308"/>
      <c r="D1019" s="308"/>
      <c r="E1019" s="308"/>
      <c r="F1019" s="308"/>
    </row>
    <row r="1020" spans="1:6" s="469" customFormat="1" ht="13.15" customHeight="1" x14ac:dyDescent="0.2">
      <c r="A1020" s="476"/>
      <c r="B1020" s="308"/>
      <c r="C1020" s="308"/>
      <c r="D1020" s="308"/>
      <c r="E1020" s="308"/>
      <c r="F1020" s="308"/>
    </row>
    <row r="1021" spans="1:6" s="469" customFormat="1" ht="13.15" customHeight="1" x14ac:dyDescent="0.2">
      <c r="A1021" s="476"/>
      <c r="B1021" s="308"/>
      <c r="C1021" s="308"/>
      <c r="D1021" s="308"/>
      <c r="E1021" s="308"/>
      <c r="F1021" s="308"/>
    </row>
    <row r="1022" spans="1:6" s="469" customFormat="1" ht="13.15" customHeight="1" x14ac:dyDescent="0.2">
      <c r="A1022" s="476"/>
      <c r="B1022" s="308"/>
      <c r="C1022" s="308"/>
      <c r="D1022" s="308"/>
      <c r="E1022" s="308"/>
      <c r="F1022" s="308"/>
    </row>
    <row r="1023" spans="1:6" s="469" customFormat="1" ht="13.15" customHeight="1" x14ac:dyDescent="0.2">
      <c r="A1023" s="476"/>
      <c r="B1023" s="308"/>
      <c r="C1023" s="308"/>
      <c r="D1023" s="308"/>
      <c r="E1023" s="308"/>
      <c r="F1023" s="308"/>
    </row>
    <row r="1024" spans="1:6" s="469" customFormat="1" ht="13.15" customHeight="1" x14ac:dyDescent="0.2">
      <c r="A1024" s="476"/>
      <c r="B1024" s="308"/>
      <c r="C1024" s="308"/>
      <c r="D1024" s="308"/>
      <c r="E1024" s="308"/>
      <c r="F1024" s="308"/>
    </row>
    <row r="1025" spans="1:6" s="469" customFormat="1" ht="13.15" customHeight="1" x14ac:dyDescent="0.2">
      <c r="A1025" s="476"/>
      <c r="B1025" s="308"/>
      <c r="C1025" s="308"/>
      <c r="D1025" s="308"/>
      <c r="E1025" s="308"/>
      <c r="F1025" s="308"/>
    </row>
    <row r="1026" spans="1:6" s="469" customFormat="1" ht="13.15" customHeight="1" x14ac:dyDescent="0.2">
      <c r="A1026" s="476"/>
      <c r="B1026" s="308"/>
      <c r="C1026" s="308"/>
      <c r="D1026" s="308"/>
      <c r="E1026" s="308"/>
      <c r="F1026" s="308"/>
    </row>
    <row r="1027" spans="1:6" s="469" customFormat="1" ht="13.15" customHeight="1" x14ac:dyDescent="0.2">
      <c r="A1027" s="476"/>
      <c r="B1027" s="308"/>
      <c r="C1027" s="308"/>
      <c r="D1027" s="308"/>
      <c r="E1027" s="308"/>
      <c r="F1027" s="308"/>
    </row>
    <row r="1028" spans="1:6" s="469" customFormat="1" ht="13.15" customHeight="1" x14ac:dyDescent="0.2">
      <c r="A1028" s="476"/>
      <c r="B1028" s="308"/>
      <c r="C1028" s="308"/>
      <c r="D1028" s="308"/>
      <c r="E1028" s="308"/>
      <c r="F1028" s="308"/>
    </row>
    <row r="1029" spans="1:6" s="469" customFormat="1" ht="13.15" customHeight="1" x14ac:dyDescent="0.2">
      <c r="A1029" s="476"/>
      <c r="B1029" s="308"/>
      <c r="C1029" s="308"/>
      <c r="D1029" s="308"/>
      <c r="E1029" s="308"/>
      <c r="F1029" s="308"/>
    </row>
    <row r="1030" spans="1:6" s="469" customFormat="1" ht="13.15" customHeight="1" x14ac:dyDescent="0.2">
      <c r="A1030" s="476"/>
      <c r="B1030" s="308"/>
      <c r="C1030" s="308"/>
      <c r="D1030" s="308"/>
      <c r="E1030" s="308"/>
      <c r="F1030" s="308"/>
    </row>
    <row r="1031" spans="1:6" s="469" customFormat="1" ht="13.15" customHeight="1" x14ac:dyDescent="0.2">
      <c r="A1031" s="476"/>
      <c r="B1031" s="308"/>
      <c r="C1031" s="308"/>
      <c r="D1031" s="308"/>
      <c r="E1031" s="308"/>
      <c r="F1031" s="308"/>
    </row>
    <row r="1032" spans="1:6" s="469" customFormat="1" ht="13.15" customHeight="1" x14ac:dyDescent="0.2">
      <c r="A1032" s="476"/>
      <c r="B1032" s="308"/>
      <c r="C1032" s="308"/>
      <c r="D1032" s="308"/>
      <c r="E1032" s="308"/>
      <c r="F1032" s="308"/>
    </row>
    <row r="1033" spans="1:6" s="469" customFormat="1" ht="13.15" customHeight="1" x14ac:dyDescent="0.2">
      <c r="A1033" s="476"/>
      <c r="B1033" s="308"/>
      <c r="C1033" s="308"/>
      <c r="D1033" s="308"/>
      <c r="E1033" s="308"/>
      <c r="F1033" s="308"/>
    </row>
    <row r="1034" spans="1:6" s="469" customFormat="1" ht="13.15" customHeight="1" x14ac:dyDescent="0.2">
      <c r="A1034" s="476"/>
      <c r="B1034" s="308"/>
      <c r="C1034" s="308"/>
      <c r="D1034" s="308"/>
      <c r="E1034" s="308"/>
      <c r="F1034" s="308"/>
    </row>
    <row r="1035" spans="1:6" s="469" customFormat="1" ht="13.15" customHeight="1" x14ac:dyDescent="0.2">
      <c r="A1035" s="476"/>
      <c r="B1035" s="308"/>
      <c r="C1035" s="308"/>
      <c r="D1035" s="308"/>
      <c r="E1035" s="308"/>
      <c r="F1035" s="308"/>
    </row>
    <row r="1036" spans="1:6" s="469" customFormat="1" ht="13.15" customHeight="1" x14ac:dyDescent="0.2">
      <c r="A1036" s="476"/>
      <c r="B1036" s="308"/>
      <c r="C1036" s="308"/>
      <c r="D1036" s="308"/>
      <c r="E1036" s="308"/>
      <c r="F1036" s="308"/>
    </row>
    <row r="1037" spans="1:6" s="469" customFormat="1" ht="13.15" customHeight="1" x14ac:dyDescent="0.2">
      <c r="A1037" s="476"/>
      <c r="B1037" s="308"/>
      <c r="C1037" s="308"/>
      <c r="D1037" s="308"/>
      <c r="E1037" s="308"/>
      <c r="F1037" s="308"/>
    </row>
    <row r="1038" spans="1:6" s="469" customFormat="1" ht="13.15" customHeight="1" x14ac:dyDescent="0.2">
      <c r="A1038" s="476"/>
      <c r="B1038" s="308"/>
      <c r="C1038" s="308"/>
      <c r="D1038" s="308"/>
      <c r="E1038" s="308"/>
      <c r="F1038" s="308"/>
    </row>
    <row r="1039" spans="1:6" s="469" customFormat="1" ht="13.15" customHeight="1" x14ac:dyDescent="0.2">
      <c r="A1039" s="476"/>
      <c r="B1039" s="308"/>
      <c r="C1039" s="308"/>
      <c r="D1039" s="308"/>
      <c r="E1039" s="308"/>
      <c r="F1039" s="308"/>
    </row>
    <row r="1040" spans="1:6" s="469" customFormat="1" ht="13.15" customHeight="1" x14ac:dyDescent="0.2">
      <c r="A1040" s="476"/>
      <c r="B1040" s="308"/>
      <c r="C1040" s="308"/>
      <c r="D1040" s="308"/>
      <c r="E1040" s="308"/>
      <c r="F1040" s="308"/>
    </row>
    <row r="1041" spans="1:6" s="469" customFormat="1" ht="13.15" customHeight="1" x14ac:dyDescent="0.2">
      <c r="A1041" s="476"/>
      <c r="B1041" s="308"/>
      <c r="C1041" s="308"/>
      <c r="D1041" s="308"/>
      <c r="E1041" s="308"/>
      <c r="F1041" s="308"/>
    </row>
    <row r="1042" spans="1:6" s="469" customFormat="1" ht="13.15" customHeight="1" x14ac:dyDescent="0.2">
      <c r="A1042" s="476"/>
      <c r="B1042" s="308"/>
      <c r="C1042" s="308"/>
      <c r="D1042" s="308"/>
      <c r="E1042" s="308"/>
      <c r="F1042" s="308"/>
    </row>
    <row r="1043" spans="1:6" s="469" customFormat="1" ht="13.15" customHeight="1" x14ac:dyDescent="0.2">
      <c r="A1043" s="476"/>
      <c r="B1043" s="308"/>
      <c r="C1043" s="308"/>
      <c r="D1043" s="308"/>
      <c r="E1043" s="308"/>
      <c r="F1043" s="308"/>
    </row>
    <row r="1044" spans="1:6" s="469" customFormat="1" ht="13.15" customHeight="1" x14ac:dyDescent="0.2">
      <c r="A1044" s="476"/>
      <c r="B1044" s="308"/>
      <c r="C1044" s="308"/>
      <c r="D1044" s="308"/>
      <c r="E1044" s="308"/>
      <c r="F1044" s="308"/>
    </row>
    <row r="1045" spans="1:6" s="469" customFormat="1" ht="13.15" customHeight="1" x14ac:dyDescent="0.2">
      <c r="A1045" s="476"/>
      <c r="B1045" s="308"/>
      <c r="C1045" s="308"/>
      <c r="D1045" s="308"/>
      <c r="E1045" s="308"/>
      <c r="F1045" s="308"/>
    </row>
    <row r="1046" spans="1:6" s="469" customFormat="1" ht="13.15" customHeight="1" x14ac:dyDescent="0.2">
      <c r="A1046" s="476"/>
      <c r="B1046" s="308"/>
      <c r="C1046" s="308"/>
      <c r="D1046" s="308"/>
      <c r="E1046" s="308"/>
      <c r="F1046" s="308"/>
    </row>
    <row r="1047" spans="1:6" s="469" customFormat="1" ht="13.15" customHeight="1" x14ac:dyDescent="0.2">
      <c r="A1047" s="476"/>
      <c r="B1047" s="308"/>
      <c r="C1047" s="308"/>
      <c r="D1047" s="308"/>
      <c r="E1047" s="308"/>
      <c r="F1047" s="308"/>
    </row>
    <row r="1048" spans="1:6" s="469" customFormat="1" ht="13.15" customHeight="1" x14ac:dyDescent="0.2">
      <c r="A1048" s="476"/>
      <c r="B1048" s="308"/>
      <c r="C1048" s="308"/>
      <c r="D1048" s="308"/>
      <c r="E1048" s="308"/>
      <c r="F1048" s="308"/>
    </row>
    <row r="1049" spans="1:6" s="469" customFormat="1" ht="13.15" customHeight="1" x14ac:dyDescent="0.2">
      <c r="A1049" s="476"/>
      <c r="B1049" s="308"/>
      <c r="C1049" s="308"/>
      <c r="D1049" s="308"/>
      <c r="E1049" s="308"/>
      <c r="F1049" s="308"/>
    </row>
    <row r="1050" spans="1:6" s="469" customFormat="1" ht="13.15" customHeight="1" x14ac:dyDescent="0.2">
      <c r="A1050" s="476"/>
      <c r="B1050" s="308"/>
      <c r="C1050" s="308"/>
      <c r="D1050" s="308"/>
      <c r="E1050" s="308"/>
      <c r="F1050" s="308"/>
    </row>
    <row r="1051" spans="1:6" s="469" customFormat="1" ht="13.15" customHeight="1" x14ac:dyDescent="0.2">
      <c r="A1051" s="476"/>
      <c r="B1051" s="308"/>
      <c r="C1051" s="308"/>
      <c r="D1051" s="308"/>
      <c r="E1051" s="308"/>
      <c r="F1051" s="308"/>
    </row>
    <row r="1052" spans="1:6" s="469" customFormat="1" ht="13.15" customHeight="1" x14ac:dyDescent="0.2">
      <c r="A1052" s="476"/>
      <c r="B1052" s="308"/>
      <c r="C1052" s="308"/>
      <c r="D1052" s="308"/>
      <c r="E1052" s="308"/>
      <c r="F1052" s="308"/>
    </row>
    <row r="1053" spans="1:6" s="469" customFormat="1" ht="13.15" customHeight="1" x14ac:dyDescent="0.2">
      <c r="A1053" s="476"/>
      <c r="B1053" s="308"/>
      <c r="C1053" s="308"/>
      <c r="D1053" s="308"/>
      <c r="E1053" s="308"/>
      <c r="F1053" s="308"/>
    </row>
    <row r="1054" spans="1:6" s="469" customFormat="1" ht="13.15" customHeight="1" x14ac:dyDescent="0.2">
      <c r="A1054" s="476"/>
      <c r="B1054" s="308"/>
      <c r="C1054" s="308"/>
      <c r="D1054" s="308"/>
      <c r="E1054" s="308"/>
      <c r="F1054" s="308"/>
    </row>
    <row r="1055" spans="1:6" s="469" customFormat="1" ht="13.15" customHeight="1" x14ac:dyDescent="0.2">
      <c r="A1055" s="476"/>
      <c r="B1055" s="308"/>
      <c r="C1055" s="308"/>
      <c r="D1055" s="308"/>
      <c r="E1055" s="308"/>
      <c r="F1055" s="308"/>
    </row>
    <row r="1056" spans="1:6" s="469" customFormat="1" ht="13.15" customHeight="1" x14ac:dyDescent="0.2">
      <c r="A1056" s="476"/>
      <c r="B1056" s="308"/>
      <c r="C1056" s="308"/>
      <c r="D1056" s="308"/>
      <c r="E1056" s="308"/>
      <c r="F1056" s="308"/>
    </row>
    <row r="1057" spans="1:6" s="469" customFormat="1" ht="13.15" customHeight="1" x14ac:dyDescent="0.2">
      <c r="A1057" s="476"/>
      <c r="B1057" s="308"/>
      <c r="C1057" s="308"/>
      <c r="D1057" s="308"/>
      <c r="E1057" s="308"/>
      <c r="F1057" s="308"/>
    </row>
    <row r="1058" spans="1:6" s="469" customFormat="1" ht="13.15" customHeight="1" x14ac:dyDescent="0.2">
      <c r="A1058" s="476"/>
      <c r="B1058" s="308"/>
      <c r="C1058" s="308"/>
      <c r="D1058" s="308"/>
      <c r="E1058" s="308"/>
      <c r="F1058" s="308"/>
    </row>
    <row r="1059" spans="1:6" s="469" customFormat="1" ht="13.15" customHeight="1" x14ac:dyDescent="0.2">
      <c r="A1059" s="476"/>
      <c r="B1059" s="308"/>
      <c r="C1059" s="308"/>
      <c r="D1059" s="308"/>
      <c r="E1059" s="308"/>
      <c r="F1059" s="308"/>
    </row>
    <row r="1060" spans="1:6" s="469" customFormat="1" ht="13.15" customHeight="1" x14ac:dyDescent="0.2">
      <c r="A1060" s="476"/>
      <c r="B1060" s="308"/>
      <c r="C1060" s="308"/>
      <c r="D1060" s="308"/>
      <c r="E1060" s="308"/>
      <c r="F1060" s="308"/>
    </row>
    <row r="1061" spans="1:6" s="469" customFormat="1" ht="13.15" customHeight="1" x14ac:dyDescent="0.2">
      <c r="A1061" s="476"/>
      <c r="B1061" s="308"/>
      <c r="C1061" s="308"/>
      <c r="D1061" s="308"/>
      <c r="E1061" s="308"/>
      <c r="F1061" s="308"/>
    </row>
    <row r="1062" spans="1:6" s="469" customFormat="1" ht="13.15" customHeight="1" x14ac:dyDescent="0.2">
      <c r="A1062" s="476"/>
      <c r="B1062" s="308"/>
      <c r="C1062" s="308"/>
      <c r="D1062" s="308"/>
      <c r="E1062" s="308"/>
      <c r="F1062" s="308"/>
    </row>
    <row r="1063" spans="1:6" s="469" customFormat="1" ht="13.15" customHeight="1" x14ac:dyDescent="0.2">
      <c r="A1063" s="476"/>
      <c r="B1063" s="308"/>
      <c r="C1063" s="308"/>
      <c r="D1063" s="308"/>
      <c r="E1063" s="308"/>
      <c r="F1063" s="308"/>
    </row>
    <row r="1064" spans="1:6" s="469" customFormat="1" ht="13.15" customHeight="1" x14ac:dyDescent="0.2">
      <c r="A1064" s="476"/>
      <c r="B1064" s="308"/>
      <c r="C1064" s="308"/>
      <c r="D1064" s="308"/>
      <c r="E1064" s="308"/>
      <c r="F1064" s="308"/>
    </row>
    <row r="1065" spans="1:6" s="469" customFormat="1" ht="13.15" customHeight="1" x14ac:dyDescent="0.2">
      <c r="A1065" s="476"/>
      <c r="B1065" s="308"/>
      <c r="C1065" s="308"/>
      <c r="D1065" s="308"/>
      <c r="E1065" s="308"/>
      <c r="F1065" s="308"/>
    </row>
    <row r="1066" spans="1:6" s="469" customFormat="1" ht="13.15" customHeight="1" x14ac:dyDescent="0.2">
      <c r="A1066" s="476"/>
      <c r="B1066" s="308"/>
      <c r="C1066" s="308"/>
      <c r="D1066" s="308"/>
      <c r="E1066" s="308"/>
      <c r="F1066" s="308"/>
    </row>
    <row r="1067" spans="1:6" s="469" customFormat="1" ht="13.15" customHeight="1" x14ac:dyDescent="0.2">
      <c r="A1067" s="476"/>
      <c r="B1067" s="308"/>
      <c r="C1067" s="308"/>
      <c r="D1067" s="308"/>
      <c r="E1067" s="308"/>
      <c r="F1067" s="308"/>
    </row>
    <row r="1068" spans="1:6" s="469" customFormat="1" ht="13.15" customHeight="1" x14ac:dyDescent="0.2">
      <c r="A1068" s="476"/>
      <c r="B1068" s="308"/>
      <c r="C1068" s="308"/>
      <c r="D1068" s="308"/>
      <c r="E1068" s="308"/>
      <c r="F1068" s="308"/>
    </row>
    <row r="1069" spans="1:6" s="469" customFormat="1" ht="13.15" customHeight="1" x14ac:dyDescent="0.2">
      <c r="A1069" s="476"/>
      <c r="B1069" s="308"/>
      <c r="C1069" s="308"/>
      <c r="D1069" s="308"/>
      <c r="E1069" s="308"/>
      <c r="F1069" s="308"/>
    </row>
    <row r="1070" spans="1:6" s="469" customFormat="1" ht="13.15" customHeight="1" x14ac:dyDescent="0.2">
      <c r="A1070" s="476"/>
      <c r="B1070" s="308"/>
      <c r="C1070" s="308"/>
      <c r="D1070" s="308"/>
      <c r="E1070" s="308"/>
      <c r="F1070" s="308"/>
    </row>
    <row r="1071" spans="1:6" s="469" customFormat="1" ht="13.15" customHeight="1" x14ac:dyDescent="0.2">
      <c r="A1071" s="476"/>
      <c r="B1071" s="308"/>
      <c r="C1071" s="308"/>
      <c r="D1071" s="308"/>
      <c r="E1071" s="308"/>
      <c r="F1071" s="308"/>
    </row>
    <row r="1072" spans="1:6" s="469" customFormat="1" ht="13.15" customHeight="1" x14ac:dyDescent="0.2">
      <c r="A1072" s="476"/>
      <c r="B1072" s="308"/>
      <c r="C1072" s="308"/>
      <c r="D1072" s="308"/>
      <c r="E1072" s="308"/>
      <c r="F1072" s="308"/>
    </row>
    <row r="1073" spans="1:6" s="469" customFormat="1" ht="13.15" customHeight="1" x14ac:dyDescent="0.2">
      <c r="A1073" s="476"/>
      <c r="B1073" s="308"/>
      <c r="C1073" s="308"/>
      <c r="D1073" s="308"/>
      <c r="E1073" s="308"/>
      <c r="F1073" s="308"/>
    </row>
    <row r="1074" spans="1:6" s="469" customFormat="1" ht="13.15" customHeight="1" x14ac:dyDescent="0.2">
      <c r="A1074" s="476"/>
      <c r="B1074" s="308"/>
      <c r="C1074" s="308"/>
      <c r="D1074" s="308"/>
      <c r="E1074" s="308"/>
      <c r="F1074" s="308"/>
    </row>
    <row r="1075" spans="1:6" s="469" customFormat="1" ht="13.15" customHeight="1" x14ac:dyDescent="0.2">
      <c r="A1075" s="476"/>
      <c r="B1075" s="308"/>
      <c r="C1075" s="308"/>
      <c r="D1075" s="308"/>
      <c r="E1075" s="308"/>
      <c r="F1075" s="308"/>
    </row>
    <row r="1076" spans="1:6" s="469" customFormat="1" ht="13.15" customHeight="1" x14ac:dyDescent="0.2">
      <c r="A1076" s="476"/>
      <c r="B1076" s="308"/>
      <c r="C1076" s="308"/>
      <c r="D1076" s="308"/>
      <c r="E1076" s="308"/>
      <c r="F1076" s="308"/>
    </row>
    <row r="1077" spans="1:6" s="469" customFormat="1" ht="13.15" customHeight="1" x14ac:dyDescent="0.2">
      <c r="A1077" s="476"/>
      <c r="B1077" s="308"/>
      <c r="C1077" s="308"/>
      <c r="D1077" s="308"/>
      <c r="E1077" s="308"/>
      <c r="F1077" s="308"/>
    </row>
    <row r="1078" spans="1:6" s="469" customFormat="1" ht="13.15" customHeight="1" x14ac:dyDescent="0.2">
      <c r="A1078" s="476"/>
      <c r="B1078" s="308"/>
      <c r="C1078" s="308"/>
      <c r="D1078" s="308"/>
      <c r="E1078" s="308"/>
      <c r="F1078" s="308"/>
    </row>
    <row r="1079" spans="1:6" s="469" customFormat="1" ht="13.15" customHeight="1" x14ac:dyDescent="0.2">
      <c r="A1079" s="476"/>
      <c r="B1079" s="308"/>
      <c r="C1079" s="308"/>
      <c r="D1079" s="308"/>
      <c r="E1079" s="308"/>
      <c r="F1079" s="308"/>
    </row>
    <row r="1080" spans="1:6" s="469" customFormat="1" ht="13.15" customHeight="1" x14ac:dyDescent="0.2">
      <c r="A1080" s="476"/>
      <c r="B1080" s="308"/>
      <c r="C1080" s="308"/>
      <c r="D1080" s="308"/>
      <c r="E1080" s="308"/>
      <c r="F1080" s="308"/>
    </row>
    <row r="1081" spans="1:6" s="469" customFormat="1" ht="13.15" customHeight="1" x14ac:dyDescent="0.2">
      <c r="A1081" s="476"/>
      <c r="B1081" s="308"/>
      <c r="C1081" s="308"/>
      <c r="D1081" s="308"/>
      <c r="E1081" s="308"/>
      <c r="F1081" s="308"/>
    </row>
    <row r="1082" spans="1:6" s="469" customFormat="1" ht="13.15" customHeight="1" x14ac:dyDescent="0.2">
      <c r="A1082" s="476"/>
      <c r="B1082" s="308"/>
      <c r="C1082" s="308"/>
      <c r="D1082" s="308"/>
      <c r="E1082" s="308"/>
      <c r="F1082" s="308"/>
    </row>
    <row r="1083" spans="1:6" s="469" customFormat="1" ht="13.15" customHeight="1" x14ac:dyDescent="0.2">
      <c r="A1083" s="476"/>
      <c r="B1083" s="308"/>
      <c r="C1083" s="308"/>
      <c r="D1083" s="308"/>
      <c r="E1083" s="308"/>
      <c r="F1083" s="308"/>
    </row>
    <row r="1084" spans="1:6" s="469" customFormat="1" ht="13.15" customHeight="1" x14ac:dyDescent="0.2">
      <c r="A1084" s="476"/>
      <c r="B1084" s="308"/>
      <c r="C1084" s="308"/>
      <c r="D1084" s="308"/>
      <c r="E1084" s="308"/>
      <c r="F1084" s="308"/>
    </row>
    <row r="1085" spans="1:6" s="469" customFormat="1" ht="13.15" customHeight="1" x14ac:dyDescent="0.2">
      <c r="A1085" s="476"/>
      <c r="B1085" s="308"/>
      <c r="C1085" s="308"/>
      <c r="D1085" s="308"/>
      <c r="E1085" s="308"/>
      <c r="F1085" s="308"/>
    </row>
    <row r="1086" spans="1:6" s="469" customFormat="1" ht="13.15" customHeight="1" x14ac:dyDescent="0.2">
      <c r="A1086" s="476"/>
      <c r="B1086" s="308"/>
      <c r="C1086" s="308"/>
      <c r="D1086" s="308"/>
      <c r="E1086" s="308"/>
      <c r="F1086" s="308"/>
    </row>
    <row r="1087" spans="1:6" s="469" customFormat="1" ht="13.15" customHeight="1" x14ac:dyDescent="0.2">
      <c r="A1087" s="476"/>
      <c r="B1087" s="308"/>
      <c r="C1087" s="308"/>
      <c r="D1087" s="308"/>
      <c r="E1087" s="308"/>
      <c r="F1087" s="308"/>
    </row>
    <row r="1088" spans="1:6" s="469" customFormat="1" ht="13.15" customHeight="1" x14ac:dyDescent="0.2">
      <c r="A1088" s="476"/>
      <c r="B1088" s="308"/>
      <c r="C1088" s="308"/>
      <c r="D1088" s="308"/>
      <c r="E1088" s="308"/>
      <c r="F1088" s="308"/>
    </row>
    <row r="1089" spans="1:6" s="469" customFormat="1" ht="13.15" customHeight="1" x14ac:dyDescent="0.2">
      <c r="A1089" s="476"/>
      <c r="B1089" s="308"/>
      <c r="C1089" s="308"/>
      <c r="D1089" s="308"/>
      <c r="E1089" s="308"/>
      <c r="F1089" s="308"/>
    </row>
    <row r="1090" spans="1:6" s="469" customFormat="1" ht="13.15" customHeight="1" x14ac:dyDescent="0.2">
      <c r="A1090" s="476"/>
      <c r="B1090" s="308"/>
      <c r="C1090" s="308"/>
      <c r="D1090" s="308"/>
      <c r="E1090" s="308"/>
      <c r="F1090" s="308"/>
    </row>
    <row r="1091" spans="1:6" s="469" customFormat="1" ht="13.15" customHeight="1" x14ac:dyDescent="0.2">
      <c r="A1091" s="476"/>
      <c r="B1091" s="308"/>
      <c r="C1091" s="308"/>
      <c r="D1091" s="308"/>
      <c r="E1091" s="308"/>
      <c r="F1091" s="308"/>
    </row>
    <row r="1092" spans="1:6" s="469" customFormat="1" ht="13.15" customHeight="1" x14ac:dyDescent="0.2">
      <c r="A1092" s="476"/>
      <c r="B1092" s="308"/>
      <c r="C1092" s="308"/>
      <c r="D1092" s="308"/>
      <c r="E1092" s="308"/>
      <c r="F1092" s="308"/>
    </row>
    <row r="1093" spans="1:6" s="469" customFormat="1" ht="13.15" customHeight="1" x14ac:dyDescent="0.2">
      <c r="A1093" s="476"/>
      <c r="B1093" s="308"/>
      <c r="C1093" s="308"/>
      <c r="D1093" s="308"/>
      <c r="E1093" s="308"/>
      <c r="F1093" s="308"/>
    </row>
    <row r="1094" spans="1:6" s="469" customFormat="1" ht="13.15" customHeight="1" x14ac:dyDescent="0.2">
      <c r="A1094" s="476"/>
      <c r="B1094" s="308"/>
      <c r="C1094" s="308"/>
      <c r="D1094" s="308"/>
      <c r="E1094" s="308"/>
      <c r="F1094" s="308"/>
    </row>
    <row r="1095" spans="1:6" s="469" customFormat="1" ht="13.15" customHeight="1" x14ac:dyDescent="0.2">
      <c r="A1095" s="476"/>
      <c r="B1095" s="308"/>
      <c r="C1095" s="308"/>
      <c r="D1095" s="308"/>
      <c r="E1095" s="308"/>
      <c r="F1095" s="308"/>
    </row>
    <row r="1096" spans="1:6" s="469" customFormat="1" ht="13.15" customHeight="1" x14ac:dyDescent="0.2">
      <c r="A1096" s="476"/>
      <c r="B1096" s="308"/>
      <c r="C1096" s="308"/>
      <c r="D1096" s="308"/>
      <c r="E1096" s="308"/>
      <c r="F1096" s="308"/>
    </row>
    <row r="1097" spans="1:6" s="469" customFormat="1" ht="13.15" customHeight="1" x14ac:dyDescent="0.2">
      <c r="A1097" s="476"/>
      <c r="B1097" s="308"/>
      <c r="C1097" s="308"/>
      <c r="D1097" s="308"/>
      <c r="E1097" s="308"/>
      <c r="F1097" s="308"/>
    </row>
    <row r="1098" spans="1:6" s="469" customFormat="1" ht="13.15" customHeight="1" x14ac:dyDescent="0.2">
      <c r="A1098" s="476"/>
      <c r="B1098" s="308"/>
      <c r="C1098" s="308"/>
      <c r="D1098" s="308"/>
      <c r="E1098" s="308"/>
      <c r="F1098" s="308"/>
    </row>
    <row r="1099" spans="1:6" s="469" customFormat="1" ht="13.15" customHeight="1" x14ac:dyDescent="0.2">
      <c r="A1099" s="476"/>
      <c r="B1099" s="308"/>
      <c r="C1099" s="308"/>
      <c r="D1099" s="308"/>
      <c r="E1099" s="308"/>
      <c r="F1099" s="308"/>
    </row>
    <row r="1100" spans="1:6" s="469" customFormat="1" ht="13.15" customHeight="1" x14ac:dyDescent="0.2">
      <c r="A1100" s="476"/>
      <c r="B1100" s="308"/>
      <c r="C1100" s="308"/>
      <c r="D1100" s="308"/>
      <c r="E1100" s="308"/>
      <c r="F1100" s="308"/>
    </row>
    <row r="1101" spans="1:6" s="469" customFormat="1" ht="13.15" customHeight="1" x14ac:dyDescent="0.2">
      <c r="A1101" s="476"/>
      <c r="B1101" s="308"/>
      <c r="C1101" s="308"/>
      <c r="D1101" s="308"/>
      <c r="E1101" s="308"/>
      <c r="F1101" s="308"/>
    </row>
    <row r="1102" spans="1:6" s="469" customFormat="1" ht="13.15" customHeight="1" x14ac:dyDescent="0.2">
      <c r="A1102" s="476"/>
      <c r="B1102" s="308"/>
      <c r="C1102" s="308"/>
      <c r="D1102" s="308"/>
      <c r="E1102" s="308"/>
      <c r="F1102" s="308"/>
    </row>
    <row r="1103" spans="1:6" s="469" customFormat="1" ht="13.15" customHeight="1" x14ac:dyDescent="0.2">
      <c r="A1103" s="476"/>
      <c r="B1103" s="308"/>
      <c r="C1103" s="308"/>
      <c r="D1103" s="308"/>
      <c r="E1103" s="308"/>
      <c r="F1103" s="308"/>
    </row>
    <row r="1104" spans="1:6" s="469" customFormat="1" ht="13.15" customHeight="1" x14ac:dyDescent="0.2">
      <c r="A1104" s="476"/>
      <c r="B1104" s="308"/>
      <c r="C1104" s="308"/>
      <c r="D1104" s="308"/>
      <c r="E1104" s="308"/>
      <c r="F1104" s="308"/>
    </row>
    <row r="1105" spans="1:6" s="469" customFormat="1" ht="13.15" customHeight="1" x14ac:dyDescent="0.2">
      <c r="A1105" s="476"/>
      <c r="B1105" s="308"/>
      <c r="C1105" s="308"/>
      <c r="D1105" s="308"/>
      <c r="E1105" s="308"/>
      <c r="F1105" s="308"/>
    </row>
    <row r="1106" spans="1:6" s="469" customFormat="1" ht="13.15" customHeight="1" x14ac:dyDescent="0.2">
      <c r="A1106" s="476"/>
      <c r="B1106" s="308"/>
      <c r="C1106" s="308"/>
      <c r="D1106" s="308"/>
      <c r="E1106" s="308"/>
      <c r="F1106" s="308"/>
    </row>
    <row r="1107" spans="1:6" s="469" customFormat="1" ht="13.15" customHeight="1" x14ac:dyDescent="0.2">
      <c r="A1107" s="476"/>
      <c r="B1107" s="308"/>
      <c r="C1107" s="308"/>
      <c r="D1107" s="308"/>
      <c r="E1107" s="308"/>
      <c r="F1107" s="308"/>
    </row>
    <row r="1108" spans="1:6" s="469" customFormat="1" ht="13.15" customHeight="1" x14ac:dyDescent="0.2">
      <c r="A1108" s="476"/>
      <c r="B1108" s="308"/>
      <c r="C1108" s="308"/>
      <c r="D1108" s="308"/>
      <c r="E1108" s="308"/>
      <c r="F1108" s="308"/>
    </row>
    <row r="1109" spans="1:6" s="469" customFormat="1" ht="13.15" customHeight="1" x14ac:dyDescent="0.2">
      <c r="A1109" s="476"/>
      <c r="B1109" s="308"/>
      <c r="C1109" s="308"/>
      <c r="D1109" s="308"/>
      <c r="E1109" s="308"/>
      <c r="F1109" s="308"/>
    </row>
    <row r="1110" spans="1:6" s="469" customFormat="1" ht="13.15" customHeight="1" x14ac:dyDescent="0.2">
      <c r="A1110" s="476"/>
      <c r="B1110" s="308"/>
      <c r="C1110" s="308"/>
      <c r="D1110" s="308"/>
      <c r="E1110" s="308"/>
      <c r="F1110" s="308"/>
    </row>
    <row r="1111" spans="1:6" s="469" customFormat="1" ht="13.15" customHeight="1" x14ac:dyDescent="0.2">
      <c r="A1111" s="476"/>
      <c r="B1111" s="308"/>
      <c r="C1111" s="308"/>
      <c r="D1111" s="308"/>
      <c r="E1111" s="308"/>
      <c r="F1111" s="308"/>
    </row>
    <row r="1112" spans="1:6" s="469" customFormat="1" ht="13.15" customHeight="1" x14ac:dyDescent="0.2">
      <c r="A1112" s="476"/>
      <c r="B1112" s="308"/>
      <c r="C1112" s="308"/>
      <c r="D1112" s="308"/>
      <c r="E1112" s="308"/>
      <c r="F1112" s="308"/>
    </row>
    <row r="1113" spans="1:6" s="469" customFormat="1" ht="13.15" customHeight="1" x14ac:dyDescent="0.2">
      <c r="A1113" s="476"/>
      <c r="B1113" s="308"/>
      <c r="C1113" s="308"/>
      <c r="D1113" s="308"/>
      <c r="E1113" s="308"/>
      <c r="F1113" s="308"/>
    </row>
    <row r="1114" spans="1:6" s="469" customFormat="1" ht="13.15" customHeight="1" x14ac:dyDescent="0.2">
      <c r="A1114" s="476"/>
      <c r="B1114" s="308"/>
      <c r="C1114" s="308"/>
      <c r="D1114" s="308"/>
      <c r="E1114" s="308"/>
      <c r="F1114" s="308"/>
    </row>
    <row r="1115" spans="1:6" s="469" customFormat="1" ht="13.15" customHeight="1" x14ac:dyDescent="0.2">
      <c r="A1115" s="476"/>
      <c r="B1115" s="308"/>
      <c r="C1115" s="308"/>
      <c r="D1115" s="308"/>
      <c r="E1115" s="308"/>
      <c r="F1115" s="308"/>
    </row>
    <row r="1116" spans="1:6" s="469" customFormat="1" ht="13.15" customHeight="1" x14ac:dyDescent="0.2">
      <c r="A1116" s="476"/>
      <c r="B1116" s="308"/>
      <c r="C1116" s="308"/>
      <c r="D1116" s="308"/>
      <c r="E1116" s="308"/>
      <c r="F1116" s="308"/>
    </row>
    <row r="1117" spans="1:6" s="469" customFormat="1" ht="13.15" customHeight="1" x14ac:dyDescent="0.2">
      <c r="A1117" s="476"/>
      <c r="B1117" s="308"/>
      <c r="C1117" s="308"/>
      <c r="D1117" s="308"/>
      <c r="E1117" s="308"/>
      <c r="F1117" s="308"/>
    </row>
    <row r="1118" spans="1:6" s="469" customFormat="1" ht="13.15" customHeight="1" x14ac:dyDescent="0.2">
      <c r="A1118" s="476"/>
      <c r="B1118" s="308"/>
      <c r="C1118" s="308"/>
      <c r="D1118" s="308"/>
      <c r="E1118" s="308"/>
      <c r="F1118" s="308"/>
    </row>
    <row r="1119" spans="1:6" s="469" customFormat="1" ht="13.15" customHeight="1" x14ac:dyDescent="0.2">
      <c r="A1119" s="476"/>
      <c r="B1119" s="308"/>
      <c r="C1119" s="308"/>
      <c r="D1119" s="308"/>
      <c r="E1119" s="308"/>
      <c r="F1119" s="308"/>
    </row>
    <row r="1120" spans="1:6" s="469" customFormat="1" ht="13.15" customHeight="1" x14ac:dyDescent="0.2">
      <c r="A1120" s="476"/>
      <c r="B1120" s="308"/>
      <c r="C1120" s="308"/>
      <c r="D1120" s="308"/>
      <c r="E1120" s="308"/>
      <c r="F1120" s="308"/>
    </row>
    <row r="1121" spans="1:6" s="469" customFormat="1" ht="13.15" customHeight="1" x14ac:dyDescent="0.2">
      <c r="A1121" s="476"/>
      <c r="B1121" s="308"/>
      <c r="C1121" s="308"/>
      <c r="D1121" s="308"/>
      <c r="E1121" s="308"/>
      <c r="F1121" s="308"/>
    </row>
    <row r="1122" spans="1:6" s="469" customFormat="1" ht="13.15" customHeight="1" x14ac:dyDescent="0.2">
      <c r="A1122" s="476"/>
      <c r="B1122" s="308"/>
      <c r="C1122" s="308"/>
      <c r="D1122" s="308"/>
      <c r="E1122" s="308"/>
      <c r="F1122" s="308"/>
    </row>
    <row r="1123" spans="1:6" s="469" customFormat="1" ht="13.15" customHeight="1" x14ac:dyDescent="0.2">
      <c r="A1123" s="476"/>
      <c r="B1123" s="308"/>
      <c r="C1123" s="308"/>
      <c r="D1123" s="308"/>
      <c r="E1123" s="308"/>
      <c r="F1123" s="308"/>
    </row>
    <row r="1124" spans="1:6" s="469" customFormat="1" ht="13.15" customHeight="1" x14ac:dyDescent="0.2">
      <c r="A1124" s="476"/>
      <c r="B1124" s="308"/>
      <c r="C1124" s="308"/>
      <c r="D1124" s="308"/>
      <c r="E1124" s="308"/>
      <c r="F1124" s="308"/>
    </row>
    <row r="1125" spans="1:6" s="469" customFormat="1" ht="13.15" customHeight="1" x14ac:dyDescent="0.2">
      <c r="A1125" s="476"/>
      <c r="B1125" s="308"/>
      <c r="C1125" s="308"/>
      <c r="D1125" s="308"/>
      <c r="E1125" s="308"/>
      <c r="F1125" s="308"/>
    </row>
    <row r="1126" spans="1:6" s="469" customFormat="1" ht="13.15" customHeight="1" x14ac:dyDescent="0.2">
      <c r="A1126" s="476"/>
      <c r="B1126" s="308"/>
      <c r="C1126" s="308"/>
      <c r="D1126" s="308"/>
      <c r="E1126" s="308"/>
      <c r="F1126" s="308"/>
    </row>
    <row r="1127" spans="1:6" s="469" customFormat="1" ht="13.15" customHeight="1" x14ac:dyDescent="0.2">
      <c r="A1127" s="476"/>
      <c r="B1127" s="308"/>
      <c r="C1127" s="308"/>
      <c r="D1127" s="308"/>
      <c r="E1127" s="308"/>
      <c r="F1127" s="308"/>
    </row>
    <row r="1128" spans="1:6" s="469" customFormat="1" ht="13.15" customHeight="1" x14ac:dyDescent="0.2">
      <c r="A1128" s="476"/>
      <c r="B1128" s="308"/>
      <c r="C1128" s="308"/>
      <c r="D1128" s="308"/>
      <c r="E1128" s="308"/>
      <c r="F1128" s="308"/>
    </row>
    <row r="1129" spans="1:6" s="469" customFormat="1" ht="13.15" customHeight="1" x14ac:dyDescent="0.2">
      <c r="A1129" s="476"/>
      <c r="B1129" s="308"/>
      <c r="C1129" s="308"/>
      <c r="D1129" s="308"/>
      <c r="E1129" s="308"/>
      <c r="F1129" s="308"/>
    </row>
    <row r="1130" spans="1:6" s="469" customFormat="1" ht="13.15" customHeight="1" x14ac:dyDescent="0.2">
      <c r="A1130" s="476"/>
      <c r="B1130" s="308"/>
      <c r="C1130" s="308"/>
      <c r="D1130" s="308"/>
      <c r="E1130" s="308"/>
      <c r="F1130" s="308"/>
    </row>
    <row r="1131" spans="1:6" s="469" customFormat="1" ht="13.15" customHeight="1" x14ac:dyDescent="0.2">
      <c r="A1131" s="476"/>
      <c r="B1131" s="308"/>
      <c r="C1131" s="308"/>
      <c r="D1131" s="308"/>
      <c r="E1131" s="308"/>
      <c r="F1131" s="308"/>
    </row>
    <row r="1132" spans="1:6" s="469" customFormat="1" ht="13.15" customHeight="1" x14ac:dyDescent="0.2">
      <c r="A1132" s="476"/>
      <c r="B1132" s="308"/>
      <c r="C1132" s="308"/>
      <c r="D1132" s="308"/>
      <c r="E1132" s="308"/>
      <c r="F1132" s="308"/>
    </row>
    <row r="1133" spans="1:6" s="469" customFormat="1" ht="13.15" customHeight="1" x14ac:dyDescent="0.2">
      <c r="A1133" s="476"/>
      <c r="B1133" s="308"/>
      <c r="C1133" s="308"/>
      <c r="D1133" s="308"/>
      <c r="E1133" s="308"/>
      <c r="F1133" s="308"/>
    </row>
    <row r="1134" spans="1:6" s="469" customFormat="1" ht="13.15" customHeight="1" x14ac:dyDescent="0.2">
      <c r="A1134" s="476"/>
      <c r="B1134" s="308"/>
      <c r="C1134" s="308"/>
      <c r="D1134" s="308"/>
      <c r="E1134" s="308"/>
      <c r="F1134" s="308"/>
    </row>
    <row r="1135" spans="1:6" s="469" customFormat="1" ht="13.15" customHeight="1" x14ac:dyDescent="0.2">
      <c r="A1135" s="476"/>
      <c r="B1135" s="308"/>
      <c r="C1135" s="308"/>
      <c r="D1135" s="308"/>
      <c r="E1135" s="308"/>
      <c r="F1135" s="308"/>
    </row>
    <row r="1136" spans="1:6" s="469" customFormat="1" ht="13.15" customHeight="1" x14ac:dyDescent="0.2">
      <c r="A1136" s="476"/>
      <c r="B1136" s="308"/>
      <c r="C1136" s="308"/>
      <c r="D1136" s="308"/>
      <c r="E1136" s="308"/>
      <c r="F1136" s="308"/>
    </row>
    <row r="1137" spans="1:6" s="469" customFormat="1" ht="13.15" customHeight="1" x14ac:dyDescent="0.2">
      <c r="A1137" s="476"/>
      <c r="B1137" s="308"/>
      <c r="C1137" s="308"/>
      <c r="D1137" s="308"/>
      <c r="E1137" s="308"/>
      <c r="F1137" s="308"/>
    </row>
    <row r="1138" spans="1:6" s="469" customFormat="1" ht="13.15" customHeight="1" x14ac:dyDescent="0.2">
      <c r="A1138" s="476"/>
      <c r="B1138" s="308"/>
      <c r="C1138" s="308"/>
      <c r="D1138" s="308"/>
      <c r="E1138" s="308"/>
      <c r="F1138" s="308"/>
    </row>
    <row r="1139" spans="1:6" s="469" customFormat="1" ht="13.15" customHeight="1" x14ac:dyDescent="0.2">
      <c r="A1139" s="476"/>
      <c r="B1139" s="308"/>
      <c r="C1139" s="308"/>
      <c r="D1139" s="308"/>
      <c r="E1139" s="308"/>
      <c r="F1139" s="308"/>
    </row>
    <row r="1140" spans="1:6" s="469" customFormat="1" ht="13.15" customHeight="1" x14ac:dyDescent="0.2">
      <c r="A1140" s="476"/>
      <c r="B1140" s="308"/>
      <c r="C1140" s="308"/>
      <c r="D1140" s="308"/>
      <c r="E1140" s="308"/>
      <c r="F1140" s="308"/>
    </row>
    <row r="1141" spans="1:6" s="469" customFormat="1" ht="13.15" customHeight="1" x14ac:dyDescent="0.2">
      <c r="A1141" s="476"/>
      <c r="B1141" s="308"/>
      <c r="C1141" s="308"/>
      <c r="D1141" s="308"/>
      <c r="E1141" s="308"/>
      <c r="F1141" s="308"/>
    </row>
    <row r="1142" spans="1:6" s="469" customFormat="1" ht="13.15" customHeight="1" x14ac:dyDescent="0.2">
      <c r="A1142" s="476"/>
      <c r="B1142" s="308"/>
      <c r="C1142" s="308"/>
      <c r="D1142" s="308"/>
      <c r="E1142" s="308"/>
      <c r="F1142" s="308"/>
    </row>
    <row r="1143" spans="1:6" s="469" customFormat="1" ht="13.15" customHeight="1" x14ac:dyDescent="0.2">
      <c r="A1143" s="476"/>
      <c r="B1143" s="308"/>
      <c r="C1143" s="308"/>
      <c r="D1143" s="308"/>
      <c r="E1143" s="308"/>
      <c r="F1143" s="308"/>
    </row>
    <row r="1144" spans="1:6" s="469" customFormat="1" ht="13.15" customHeight="1" x14ac:dyDescent="0.2">
      <c r="A1144" s="476"/>
      <c r="B1144" s="308"/>
      <c r="C1144" s="308"/>
      <c r="D1144" s="308"/>
      <c r="E1144" s="308"/>
      <c r="F1144" s="308"/>
    </row>
    <row r="1145" spans="1:6" s="469" customFormat="1" ht="13.15" customHeight="1" x14ac:dyDescent="0.2">
      <c r="A1145" s="476"/>
      <c r="B1145" s="308"/>
      <c r="C1145" s="308"/>
      <c r="D1145" s="308"/>
      <c r="E1145" s="308"/>
      <c r="F1145" s="308"/>
    </row>
    <row r="1146" spans="1:6" s="469" customFormat="1" ht="13.15" customHeight="1" x14ac:dyDescent="0.2">
      <c r="A1146" s="476"/>
      <c r="B1146" s="308"/>
      <c r="C1146" s="308"/>
      <c r="D1146" s="308"/>
      <c r="E1146" s="308"/>
      <c r="F1146" s="308"/>
    </row>
    <row r="1147" spans="1:6" s="469" customFormat="1" ht="13.15" customHeight="1" x14ac:dyDescent="0.2">
      <c r="A1147" s="476"/>
      <c r="B1147" s="308"/>
      <c r="C1147" s="308"/>
      <c r="D1147" s="308"/>
      <c r="E1147" s="308"/>
      <c r="F1147" s="308"/>
    </row>
    <row r="1148" spans="1:6" s="469" customFormat="1" ht="13.15" customHeight="1" x14ac:dyDescent="0.2">
      <c r="A1148" s="476"/>
      <c r="B1148" s="308"/>
      <c r="C1148" s="308"/>
      <c r="D1148" s="308"/>
      <c r="E1148" s="308"/>
      <c r="F1148" s="308"/>
    </row>
    <row r="1149" spans="1:6" s="469" customFormat="1" ht="13.15" customHeight="1" x14ac:dyDescent="0.2">
      <c r="A1149" s="476"/>
      <c r="B1149" s="308"/>
      <c r="C1149" s="308"/>
      <c r="D1149" s="308"/>
      <c r="E1149" s="308"/>
      <c r="F1149" s="308"/>
    </row>
    <row r="1150" spans="1:6" s="469" customFormat="1" ht="13.15" customHeight="1" x14ac:dyDescent="0.2">
      <c r="A1150" s="476"/>
      <c r="B1150" s="308"/>
      <c r="C1150" s="308"/>
      <c r="D1150" s="308"/>
      <c r="E1150" s="308"/>
      <c r="F1150" s="308"/>
    </row>
    <row r="1151" spans="1:6" s="469" customFormat="1" ht="13.15" customHeight="1" x14ac:dyDescent="0.2">
      <c r="A1151" s="476"/>
      <c r="B1151" s="308"/>
      <c r="C1151" s="308"/>
      <c r="D1151" s="308"/>
      <c r="E1151" s="308"/>
      <c r="F1151" s="308"/>
    </row>
    <row r="1152" spans="1:6" s="469" customFormat="1" ht="13.15" customHeight="1" x14ac:dyDescent="0.2">
      <c r="A1152" s="476"/>
      <c r="B1152" s="308"/>
      <c r="C1152" s="308"/>
      <c r="D1152" s="308"/>
      <c r="E1152" s="308"/>
      <c r="F1152" s="308"/>
    </row>
    <row r="1153" spans="1:6" s="469" customFormat="1" ht="13.15" customHeight="1" x14ac:dyDescent="0.2">
      <c r="A1153" s="476"/>
      <c r="B1153" s="308"/>
      <c r="C1153" s="308"/>
      <c r="D1153" s="308"/>
      <c r="E1153" s="308"/>
      <c r="F1153" s="308"/>
    </row>
    <row r="1154" spans="1:6" s="469" customFormat="1" ht="13.15" customHeight="1" x14ac:dyDescent="0.2">
      <c r="A1154" s="476"/>
      <c r="B1154" s="308"/>
      <c r="C1154" s="308"/>
      <c r="D1154" s="308"/>
      <c r="E1154" s="308"/>
      <c r="F1154" s="308"/>
    </row>
    <row r="1155" spans="1:6" s="469" customFormat="1" ht="13.15" customHeight="1" x14ac:dyDescent="0.2">
      <c r="A1155" s="476"/>
      <c r="B1155" s="308"/>
      <c r="C1155" s="308"/>
      <c r="D1155" s="308"/>
      <c r="E1155" s="308"/>
      <c r="F1155" s="308"/>
    </row>
    <row r="1156" spans="1:6" s="469" customFormat="1" ht="13.15" customHeight="1" x14ac:dyDescent="0.2">
      <c r="A1156" s="476"/>
      <c r="B1156" s="308"/>
      <c r="C1156" s="308"/>
      <c r="D1156" s="308"/>
      <c r="E1156" s="308"/>
      <c r="F1156" s="308"/>
    </row>
    <row r="1157" spans="1:6" s="469" customFormat="1" ht="13.15" customHeight="1" x14ac:dyDescent="0.2">
      <c r="A1157" s="476"/>
      <c r="B1157" s="308"/>
      <c r="C1157" s="308"/>
      <c r="D1157" s="308"/>
      <c r="E1157" s="308"/>
      <c r="F1157" s="308"/>
    </row>
    <row r="1158" spans="1:6" s="469" customFormat="1" ht="13.15" customHeight="1" x14ac:dyDescent="0.2">
      <c r="A1158" s="476"/>
      <c r="B1158" s="308"/>
      <c r="C1158" s="308"/>
      <c r="D1158" s="308"/>
      <c r="E1158" s="308"/>
      <c r="F1158" s="308"/>
    </row>
    <row r="1159" spans="1:6" s="469" customFormat="1" ht="13.15" customHeight="1" x14ac:dyDescent="0.2">
      <c r="A1159" s="476"/>
      <c r="B1159" s="308"/>
      <c r="C1159" s="308"/>
      <c r="D1159" s="308"/>
      <c r="E1159" s="308"/>
      <c r="F1159" s="308"/>
    </row>
    <row r="1160" spans="1:6" s="469" customFormat="1" ht="13.15" customHeight="1" x14ac:dyDescent="0.2">
      <c r="A1160" s="476"/>
      <c r="B1160" s="308"/>
      <c r="C1160" s="308"/>
      <c r="D1160" s="308"/>
      <c r="E1160" s="308"/>
      <c r="F1160" s="308"/>
    </row>
    <row r="1161" spans="1:6" s="469" customFormat="1" ht="13.15" customHeight="1" x14ac:dyDescent="0.2">
      <c r="A1161" s="476"/>
      <c r="B1161" s="308"/>
      <c r="C1161" s="308"/>
      <c r="D1161" s="308"/>
      <c r="E1161" s="308"/>
      <c r="F1161" s="308"/>
    </row>
    <row r="1162" spans="1:6" s="469" customFormat="1" ht="13.15" customHeight="1" x14ac:dyDescent="0.2">
      <c r="A1162" s="476"/>
      <c r="B1162" s="308"/>
      <c r="C1162" s="308"/>
      <c r="D1162" s="308"/>
      <c r="E1162" s="308"/>
      <c r="F1162" s="308"/>
    </row>
    <row r="1163" spans="1:6" s="469" customFormat="1" ht="13.15" customHeight="1" x14ac:dyDescent="0.2">
      <c r="A1163" s="476"/>
      <c r="B1163" s="308"/>
      <c r="C1163" s="308"/>
      <c r="D1163" s="308"/>
      <c r="E1163" s="308"/>
      <c r="F1163" s="308"/>
    </row>
    <row r="1164" spans="1:6" s="469" customFormat="1" ht="13.15" customHeight="1" x14ac:dyDescent="0.2">
      <c r="A1164" s="476"/>
      <c r="B1164" s="308"/>
      <c r="C1164" s="308"/>
      <c r="D1164" s="308"/>
      <c r="E1164" s="308"/>
      <c r="F1164" s="308"/>
    </row>
    <row r="1165" spans="1:6" s="469" customFormat="1" ht="13.15" customHeight="1" x14ac:dyDescent="0.2">
      <c r="A1165" s="476"/>
      <c r="B1165" s="308"/>
      <c r="C1165" s="308"/>
      <c r="D1165" s="308"/>
      <c r="E1165" s="308"/>
      <c r="F1165" s="308"/>
    </row>
    <row r="1166" spans="1:6" s="469" customFormat="1" ht="13.15" customHeight="1" x14ac:dyDescent="0.2">
      <c r="A1166" s="476"/>
      <c r="B1166" s="308"/>
      <c r="C1166" s="308"/>
      <c r="D1166" s="308"/>
      <c r="E1166" s="308"/>
      <c r="F1166" s="308"/>
    </row>
    <row r="1167" spans="1:6" s="469" customFormat="1" ht="13.15" customHeight="1" x14ac:dyDescent="0.2">
      <c r="A1167" s="476"/>
      <c r="B1167" s="308"/>
      <c r="C1167" s="308"/>
      <c r="D1167" s="308"/>
      <c r="E1167" s="308"/>
      <c r="F1167" s="308"/>
    </row>
    <row r="1168" spans="1:6" s="469" customFormat="1" ht="13.15" customHeight="1" x14ac:dyDescent="0.2">
      <c r="A1168" s="476"/>
      <c r="B1168" s="308"/>
      <c r="C1168" s="308"/>
      <c r="D1168" s="308"/>
      <c r="E1168" s="308"/>
      <c r="F1168" s="308"/>
    </row>
    <row r="1169" spans="1:6" s="469" customFormat="1" ht="13.15" customHeight="1" x14ac:dyDescent="0.2">
      <c r="A1169" s="476"/>
      <c r="B1169" s="308"/>
      <c r="C1169" s="308"/>
      <c r="D1169" s="308"/>
      <c r="E1169" s="308"/>
      <c r="F1169" s="308"/>
    </row>
    <row r="1170" spans="1:6" s="469" customFormat="1" ht="13.15" customHeight="1" x14ac:dyDescent="0.2">
      <c r="A1170" s="476"/>
      <c r="B1170" s="308"/>
      <c r="C1170" s="308"/>
      <c r="D1170" s="308"/>
      <c r="E1170" s="308"/>
      <c r="F1170" s="308"/>
    </row>
    <row r="1171" spans="1:6" s="469" customFormat="1" ht="13.15" customHeight="1" x14ac:dyDescent="0.2">
      <c r="A1171" s="476"/>
      <c r="B1171" s="308"/>
      <c r="C1171" s="308"/>
      <c r="D1171" s="308"/>
      <c r="E1171" s="308"/>
      <c r="F1171" s="308"/>
    </row>
    <row r="1172" spans="1:6" s="469" customFormat="1" ht="13.15" customHeight="1" x14ac:dyDescent="0.2">
      <c r="A1172" s="476"/>
      <c r="B1172" s="308"/>
      <c r="C1172" s="308"/>
      <c r="D1172" s="308"/>
      <c r="E1172" s="308"/>
      <c r="F1172" s="308"/>
    </row>
    <row r="1173" spans="1:6" s="469" customFormat="1" ht="13.15" customHeight="1" x14ac:dyDescent="0.2">
      <c r="A1173" s="476"/>
      <c r="B1173" s="308"/>
      <c r="C1173" s="308"/>
      <c r="D1173" s="308"/>
      <c r="E1173" s="308"/>
      <c r="F1173" s="308"/>
    </row>
    <row r="1174" spans="1:6" s="469" customFormat="1" ht="13.15" customHeight="1" x14ac:dyDescent="0.2">
      <c r="A1174" s="476"/>
      <c r="B1174" s="308"/>
      <c r="C1174" s="308"/>
      <c r="D1174" s="308"/>
      <c r="E1174" s="308"/>
      <c r="F1174" s="308"/>
    </row>
    <row r="1175" spans="1:6" s="469" customFormat="1" ht="13.15" customHeight="1" x14ac:dyDescent="0.2">
      <c r="A1175" s="476"/>
      <c r="B1175" s="308"/>
      <c r="C1175" s="308"/>
      <c r="D1175" s="308"/>
      <c r="E1175" s="308"/>
      <c r="F1175" s="308"/>
    </row>
    <row r="1176" spans="1:6" s="469" customFormat="1" ht="13.15" customHeight="1" x14ac:dyDescent="0.2">
      <c r="A1176" s="476"/>
      <c r="B1176" s="308"/>
      <c r="C1176" s="308"/>
      <c r="D1176" s="308"/>
      <c r="E1176" s="308"/>
      <c r="F1176" s="308"/>
    </row>
    <row r="1177" spans="1:6" s="469" customFormat="1" ht="13.15" customHeight="1" x14ac:dyDescent="0.2">
      <c r="A1177" s="476"/>
      <c r="B1177" s="308"/>
      <c r="C1177" s="308"/>
      <c r="D1177" s="308"/>
      <c r="E1177" s="308"/>
      <c r="F1177" s="308"/>
    </row>
    <row r="1178" spans="1:6" s="469" customFormat="1" ht="13.15" customHeight="1" x14ac:dyDescent="0.2">
      <c r="A1178" s="476"/>
      <c r="B1178" s="308"/>
      <c r="C1178" s="308"/>
      <c r="D1178" s="308"/>
      <c r="E1178" s="308"/>
      <c r="F1178" s="308"/>
    </row>
    <row r="1179" spans="1:6" s="469" customFormat="1" ht="13.15" customHeight="1" x14ac:dyDescent="0.2">
      <c r="A1179" s="476"/>
      <c r="B1179" s="308"/>
      <c r="C1179" s="308"/>
      <c r="D1179" s="308"/>
      <c r="E1179" s="308"/>
      <c r="F1179" s="308"/>
    </row>
    <row r="1180" spans="1:6" s="469" customFormat="1" ht="13.15" customHeight="1" x14ac:dyDescent="0.2">
      <c r="A1180" s="476"/>
      <c r="B1180" s="308"/>
      <c r="C1180" s="308"/>
      <c r="D1180" s="308"/>
      <c r="E1180" s="308"/>
      <c r="F1180" s="308"/>
    </row>
    <row r="1181" spans="1:6" s="469" customFormat="1" ht="13.15" customHeight="1" x14ac:dyDescent="0.2">
      <c r="A1181" s="476"/>
      <c r="B1181" s="308"/>
      <c r="C1181" s="308"/>
      <c r="D1181" s="308"/>
      <c r="E1181" s="308"/>
      <c r="F1181" s="308"/>
    </row>
    <row r="1182" spans="1:6" s="469" customFormat="1" ht="13.15" customHeight="1" x14ac:dyDescent="0.2">
      <c r="A1182" s="476"/>
      <c r="B1182" s="308"/>
      <c r="C1182" s="308"/>
      <c r="D1182" s="308"/>
      <c r="E1182" s="308"/>
      <c r="F1182" s="308"/>
    </row>
    <row r="1183" spans="1:6" s="469" customFormat="1" ht="13.15" customHeight="1" x14ac:dyDescent="0.2">
      <c r="A1183" s="476"/>
      <c r="B1183" s="308"/>
      <c r="C1183" s="308"/>
      <c r="D1183" s="308"/>
      <c r="E1183" s="308"/>
      <c r="F1183" s="308"/>
    </row>
    <row r="1184" spans="1:6" s="469" customFormat="1" ht="13.15" customHeight="1" x14ac:dyDescent="0.2">
      <c r="A1184" s="476"/>
      <c r="B1184" s="308"/>
      <c r="C1184" s="308"/>
      <c r="D1184" s="308"/>
      <c r="E1184" s="308"/>
      <c r="F1184" s="308"/>
    </row>
    <row r="1185" spans="1:6" s="469" customFormat="1" ht="13.15" customHeight="1" x14ac:dyDescent="0.2">
      <c r="A1185" s="476"/>
      <c r="B1185" s="308"/>
      <c r="C1185" s="308"/>
      <c r="D1185" s="308"/>
      <c r="E1185" s="308"/>
      <c r="F1185" s="308"/>
    </row>
    <row r="1186" spans="1:6" s="469" customFormat="1" ht="13.15" customHeight="1" x14ac:dyDescent="0.2">
      <c r="A1186" s="476"/>
      <c r="B1186" s="308"/>
      <c r="C1186" s="308"/>
      <c r="D1186" s="308"/>
      <c r="E1186" s="308"/>
      <c r="F1186" s="308"/>
    </row>
    <row r="1187" spans="1:6" s="469" customFormat="1" ht="13.15" customHeight="1" x14ac:dyDescent="0.2">
      <c r="A1187" s="476"/>
      <c r="B1187" s="308"/>
      <c r="C1187" s="308"/>
      <c r="D1187" s="308"/>
      <c r="E1187" s="308"/>
      <c r="F1187" s="308"/>
    </row>
    <row r="1188" spans="1:6" s="469" customFormat="1" ht="13.15" customHeight="1" x14ac:dyDescent="0.2">
      <c r="A1188" s="476"/>
      <c r="B1188" s="308"/>
      <c r="C1188" s="308"/>
      <c r="D1188" s="308"/>
      <c r="E1188" s="308"/>
      <c r="F1188" s="308"/>
    </row>
    <row r="1189" spans="1:6" s="469" customFormat="1" ht="13.15" customHeight="1" x14ac:dyDescent="0.2">
      <c r="A1189" s="476"/>
      <c r="B1189" s="308"/>
      <c r="C1189" s="308"/>
      <c r="D1189" s="308"/>
      <c r="E1189" s="308"/>
      <c r="F1189" s="308"/>
    </row>
    <row r="1190" spans="1:6" s="469" customFormat="1" ht="13.15" customHeight="1" x14ac:dyDescent="0.2">
      <c r="A1190" s="476"/>
      <c r="B1190" s="308"/>
      <c r="C1190" s="308"/>
      <c r="D1190" s="308"/>
      <c r="E1190" s="308"/>
      <c r="F1190" s="308"/>
    </row>
    <row r="1191" spans="1:6" s="469" customFormat="1" ht="13.15" customHeight="1" x14ac:dyDescent="0.2">
      <c r="A1191" s="476"/>
      <c r="B1191" s="308"/>
      <c r="C1191" s="308"/>
      <c r="D1191" s="308"/>
      <c r="E1191" s="308"/>
      <c r="F1191" s="308"/>
    </row>
    <row r="1192" spans="1:6" s="469" customFormat="1" ht="13.15" customHeight="1" x14ac:dyDescent="0.2">
      <c r="A1192" s="476"/>
      <c r="B1192" s="308"/>
      <c r="C1192" s="308"/>
      <c r="D1192" s="308"/>
      <c r="E1192" s="308"/>
      <c r="F1192" s="308"/>
    </row>
    <row r="1193" spans="1:6" s="469" customFormat="1" ht="13.15" customHeight="1" x14ac:dyDescent="0.2">
      <c r="A1193" s="476"/>
      <c r="B1193" s="308"/>
      <c r="C1193" s="308"/>
      <c r="D1193" s="308"/>
      <c r="E1193" s="308"/>
      <c r="F1193" s="308"/>
    </row>
    <row r="1194" spans="1:6" s="469" customFormat="1" ht="13.15" customHeight="1" x14ac:dyDescent="0.2">
      <c r="A1194" s="476"/>
      <c r="B1194" s="308"/>
      <c r="C1194" s="308"/>
      <c r="D1194" s="308"/>
      <c r="E1194" s="308"/>
      <c r="F1194" s="308"/>
    </row>
    <row r="1195" spans="1:6" s="469" customFormat="1" ht="13.15" customHeight="1" x14ac:dyDescent="0.2">
      <c r="A1195" s="476"/>
      <c r="B1195" s="308"/>
      <c r="C1195" s="308"/>
      <c r="D1195" s="308"/>
      <c r="E1195" s="308"/>
      <c r="F1195" s="308"/>
    </row>
    <row r="1196" spans="1:6" s="469" customFormat="1" ht="13.15" customHeight="1" x14ac:dyDescent="0.2">
      <c r="A1196" s="476"/>
      <c r="B1196" s="308"/>
      <c r="C1196" s="308"/>
      <c r="D1196" s="308"/>
      <c r="E1196" s="308"/>
      <c r="F1196" s="308"/>
    </row>
    <row r="1197" spans="1:6" s="469" customFormat="1" ht="13.15" customHeight="1" x14ac:dyDescent="0.2">
      <c r="A1197" s="476"/>
      <c r="B1197" s="308"/>
      <c r="C1197" s="308"/>
      <c r="D1197" s="308"/>
      <c r="E1197" s="308"/>
      <c r="F1197" s="308"/>
    </row>
    <row r="1198" spans="1:6" s="469" customFormat="1" ht="13.15" customHeight="1" x14ac:dyDescent="0.2">
      <c r="A1198" s="476"/>
      <c r="B1198" s="308"/>
      <c r="C1198" s="308"/>
      <c r="D1198" s="308"/>
      <c r="E1198" s="308"/>
      <c r="F1198" s="308"/>
    </row>
    <row r="1199" spans="1:6" s="469" customFormat="1" ht="13.15" customHeight="1" x14ac:dyDescent="0.2">
      <c r="A1199" s="476"/>
      <c r="B1199" s="308"/>
      <c r="C1199" s="308"/>
      <c r="D1199" s="308"/>
      <c r="E1199" s="308"/>
      <c r="F1199" s="308"/>
    </row>
    <row r="1200" spans="1:6" s="469" customFormat="1" ht="13.15" customHeight="1" x14ac:dyDescent="0.2">
      <c r="A1200" s="476"/>
      <c r="B1200" s="308"/>
      <c r="C1200" s="308"/>
      <c r="D1200" s="308"/>
      <c r="E1200" s="308"/>
      <c r="F1200" s="308"/>
    </row>
    <row r="1201" spans="1:6" s="469" customFormat="1" ht="13.15" customHeight="1" x14ac:dyDescent="0.2">
      <c r="A1201" s="476"/>
      <c r="B1201" s="308"/>
      <c r="C1201" s="308"/>
      <c r="D1201" s="308"/>
      <c r="E1201" s="308"/>
      <c r="F1201" s="308"/>
    </row>
    <row r="1202" spans="1:6" s="469" customFormat="1" ht="13.15" customHeight="1" x14ac:dyDescent="0.2">
      <c r="A1202" s="476"/>
      <c r="B1202" s="308"/>
      <c r="C1202" s="308"/>
      <c r="D1202" s="308"/>
      <c r="E1202" s="308"/>
      <c r="F1202" s="308"/>
    </row>
    <row r="1203" spans="1:6" s="469" customFormat="1" ht="13.15" customHeight="1" x14ac:dyDescent="0.2">
      <c r="A1203" s="476"/>
      <c r="B1203" s="308"/>
      <c r="C1203" s="308"/>
      <c r="D1203" s="308"/>
      <c r="E1203" s="308"/>
      <c r="F1203" s="308"/>
    </row>
    <row r="1204" spans="1:6" s="469" customFormat="1" ht="13.15" customHeight="1" x14ac:dyDescent="0.2">
      <c r="A1204" s="476"/>
      <c r="B1204" s="308"/>
      <c r="C1204" s="308"/>
      <c r="D1204" s="308"/>
      <c r="E1204" s="308"/>
      <c r="F1204" s="308"/>
    </row>
    <row r="1205" spans="1:6" s="469" customFormat="1" ht="13.15" customHeight="1" x14ac:dyDescent="0.2">
      <c r="A1205" s="476"/>
      <c r="B1205" s="308"/>
      <c r="C1205" s="308"/>
      <c r="D1205" s="308"/>
      <c r="E1205" s="308"/>
      <c r="F1205" s="308"/>
    </row>
    <row r="1206" spans="1:6" s="469" customFormat="1" ht="13.15" customHeight="1" x14ac:dyDescent="0.2">
      <c r="A1206" s="476"/>
      <c r="B1206" s="308"/>
      <c r="C1206" s="308"/>
      <c r="D1206" s="308"/>
      <c r="E1206" s="308"/>
      <c r="F1206" s="308"/>
    </row>
    <row r="1207" spans="1:6" s="469" customFormat="1" ht="13.15" customHeight="1" x14ac:dyDescent="0.2">
      <c r="A1207" s="476"/>
      <c r="B1207" s="308"/>
      <c r="C1207" s="308"/>
      <c r="D1207" s="308"/>
      <c r="E1207" s="308"/>
      <c r="F1207" s="308"/>
    </row>
    <row r="1208" spans="1:6" s="469" customFormat="1" ht="13.15" customHeight="1" x14ac:dyDescent="0.2">
      <c r="A1208" s="476"/>
      <c r="B1208" s="308"/>
      <c r="C1208" s="308"/>
      <c r="D1208" s="308"/>
      <c r="E1208" s="308"/>
      <c r="F1208" s="308"/>
    </row>
    <row r="1209" spans="1:6" s="469" customFormat="1" ht="13.15" customHeight="1" x14ac:dyDescent="0.2">
      <c r="A1209" s="476"/>
      <c r="B1209" s="308"/>
      <c r="C1209" s="308"/>
      <c r="D1209" s="308"/>
      <c r="E1209" s="308"/>
      <c r="F1209" s="308"/>
    </row>
    <row r="1210" spans="1:6" s="469" customFormat="1" ht="13.15" customHeight="1" x14ac:dyDescent="0.2">
      <c r="A1210" s="476"/>
      <c r="B1210" s="308"/>
      <c r="C1210" s="308"/>
      <c r="D1210" s="308"/>
      <c r="E1210" s="308"/>
      <c r="F1210" s="308"/>
    </row>
    <row r="1211" spans="1:6" s="469" customFormat="1" ht="13.15" customHeight="1" x14ac:dyDescent="0.2">
      <c r="A1211" s="476"/>
      <c r="B1211" s="308"/>
      <c r="C1211" s="308"/>
      <c r="D1211" s="308"/>
      <c r="E1211" s="308"/>
      <c r="F1211" s="308"/>
    </row>
    <row r="1212" spans="1:6" s="469" customFormat="1" ht="13.15" customHeight="1" x14ac:dyDescent="0.2">
      <c r="A1212" s="476"/>
      <c r="B1212" s="308"/>
      <c r="C1212" s="308"/>
      <c r="D1212" s="308"/>
      <c r="E1212" s="308"/>
      <c r="F1212" s="308"/>
    </row>
    <row r="1213" spans="1:6" s="469" customFormat="1" ht="13.15" customHeight="1" x14ac:dyDescent="0.2">
      <c r="A1213" s="476"/>
      <c r="B1213" s="308"/>
      <c r="C1213" s="308"/>
      <c r="D1213" s="308"/>
      <c r="E1213" s="308"/>
      <c r="F1213" s="308"/>
    </row>
    <row r="1214" spans="1:6" s="469" customFormat="1" ht="13.15" customHeight="1" x14ac:dyDescent="0.2">
      <c r="A1214" s="476"/>
      <c r="B1214" s="308"/>
      <c r="C1214" s="308"/>
      <c r="D1214" s="308"/>
      <c r="E1214" s="308"/>
      <c r="F1214" s="308"/>
    </row>
    <row r="1215" spans="1:6" s="469" customFormat="1" ht="13.15" customHeight="1" x14ac:dyDescent="0.2">
      <c r="A1215" s="476"/>
      <c r="B1215" s="308"/>
      <c r="C1215" s="308"/>
      <c r="D1215" s="308"/>
      <c r="E1215" s="308"/>
      <c r="F1215" s="308"/>
    </row>
    <row r="1216" spans="1:6" s="469" customFormat="1" ht="13.15" customHeight="1" x14ac:dyDescent="0.2">
      <c r="A1216" s="476"/>
      <c r="B1216" s="308"/>
      <c r="C1216" s="308"/>
      <c r="D1216" s="308"/>
      <c r="E1216" s="308"/>
      <c r="F1216" s="308"/>
    </row>
    <row r="1217" spans="1:6" s="469" customFormat="1" ht="13.15" customHeight="1" x14ac:dyDescent="0.2">
      <c r="A1217" s="476"/>
      <c r="B1217" s="308"/>
      <c r="C1217" s="308"/>
      <c r="D1217" s="308"/>
      <c r="E1217" s="308"/>
      <c r="F1217" s="308"/>
    </row>
    <row r="1218" spans="1:6" s="469" customFormat="1" ht="13.15" customHeight="1" x14ac:dyDescent="0.2">
      <c r="A1218" s="476"/>
      <c r="B1218" s="308"/>
      <c r="C1218" s="308"/>
      <c r="D1218" s="308"/>
      <c r="E1218" s="308"/>
      <c r="F1218" s="308"/>
    </row>
    <row r="1219" spans="1:6" s="469" customFormat="1" ht="13.15" customHeight="1" x14ac:dyDescent="0.2">
      <c r="A1219" s="476"/>
      <c r="B1219" s="308"/>
      <c r="C1219" s="308"/>
      <c r="D1219" s="308"/>
      <c r="E1219" s="308"/>
      <c r="F1219" s="308"/>
    </row>
    <row r="1220" spans="1:6" s="469" customFormat="1" ht="13.15" customHeight="1" x14ac:dyDescent="0.2">
      <c r="A1220" s="476"/>
      <c r="B1220" s="308"/>
      <c r="C1220" s="308"/>
      <c r="D1220" s="308"/>
      <c r="E1220" s="308"/>
      <c r="F1220" s="308"/>
    </row>
    <row r="1221" spans="1:6" s="469" customFormat="1" ht="13.15" customHeight="1" x14ac:dyDescent="0.2">
      <c r="A1221" s="476"/>
      <c r="B1221" s="308"/>
      <c r="C1221" s="308"/>
      <c r="D1221" s="308"/>
      <c r="E1221" s="308"/>
      <c r="F1221" s="308"/>
    </row>
    <row r="1222" spans="1:6" s="469" customFormat="1" ht="13.15" customHeight="1" x14ac:dyDescent="0.2">
      <c r="A1222" s="476"/>
      <c r="B1222" s="308"/>
      <c r="C1222" s="308"/>
      <c r="D1222" s="308"/>
      <c r="E1222" s="308"/>
      <c r="F1222" s="308"/>
    </row>
    <row r="1223" spans="1:6" s="469" customFormat="1" ht="13.15" customHeight="1" x14ac:dyDescent="0.2">
      <c r="A1223" s="476"/>
      <c r="B1223" s="308"/>
      <c r="C1223" s="308"/>
      <c r="D1223" s="308"/>
      <c r="E1223" s="308"/>
      <c r="F1223" s="308"/>
    </row>
    <row r="1224" spans="1:6" s="469" customFormat="1" ht="13.15" customHeight="1" x14ac:dyDescent="0.2">
      <c r="A1224" s="476"/>
      <c r="B1224" s="308"/>
      <c r="C1224" s="308"/>
      <c r="D1224" s="308"/>
      <c r="E1224" s="308"/>
      <c r="F1224" s="308"/>
    </row>
    <row r="1225" spans="1:6" s="469" customFormat="1" ht="13.15" customHeight="1" x14ac:dyDescent="0.2">
      <c r="A1225" s="476"/>
      <c r="B1225" s="308"/>
      <c r="C1225" s="308"/>
      <c r="D1225" s="308"/>
      <c r="E1225" s="308"/>
      <c r="F1225" s="308"/>
    </row>
    <row r="1226" spans="1:6" s="469" customFormat="1" ht="13.15" customHeight="1" x14ac:dyDescent="0.2">
      <c r="A1226" s="476"/>
      <c r="B1226" s="308"/>
      <c r="C1226" s="308"/>
      <c r="D1226" s="308"/>
      <c r="E1226" s="308"/>
      <c r="F1226" s="308"/>
    </row>
    <row r="1227" spans="1:6" s="469" customFormat="1" ht="13.15" customHeight="1" x14ac:dyDescent="0.2">
      <c r="A1227" s="476"/>
      <c r="B1227" s="308"/>
      <c r="C1227" s="308"/>
      <c r="D1227" s="308"/>
      <c r="E1227" s="308"/>
      <c r="F1227" s="308"/>
    </row>
    <row r="1228" spans="1:6" s="469" customFormat="1" ht="13.15" customHeight="1" x14ac:dyDescent="0.2">
      <c r="A1228" s="476"/>
      <c r="B1228" s="308"/>
      <c r="C1228" s="308"/>
      <c r="D1228" s="308"/>
      <c r="E1228" s="308"/>
      <c r="F1228" s="308"/>
    </row>
    <row r="1229" spans="1:6" s="469" customFormat="1" ht="13.15" customHeight="1" x14ac:dyDescent="0.2">
      <c r="A1229" s="476"/>
      <c r="B1229" s="308"/>
      <c r="C1229" s="308"/>
      <c r="D1229" s="308"/>
      <c r="E1229" s="308"/>
      <c r="F1229" s="308"/>
    </row>
    <row r="1230" spans="1:6" s="469" customFormat="1" ht="13.15" customHeight="1" x14ac:dyDescent="0.2">
      <c r="A1230" s="476"/>
      <c r="B1230" s="308"/>
      <c r="C1230" s="308"/>
      <c r="D1230" s="308"/>
      <c r="E1230" s="308"/>
      <c r="F1230" s="308"/>
    </row>
    <row r="1231" spans="1:6" s="469" customFormat="1" ht="13.15" customHeight="1" x14ac:dyDescent="0.2">
      <c r="A1231" s="476"/>
      <c r="B1231" s="308"/>
      <c r="C1231" s="308"/>
      <c r="D1231" s="308"/>
      <c r="E1231" s="308"/>
      <c r="F1231" s="308"/>
    </row>
    <row r="1232" spans="1:6" s="469" customFormat="1" ht="13.15" customHeight="1" x14ac:dyDescent="0.2">
      <c r="A1232" s="476"/>
      <c r="B1232" s="308"/>
      <c r="C1232" s="308"/>
      <c r="D1232" s="308"/>
      <c r="E1232" s="308"/>
      <c r="F1232" s="308"/>
    </row>
    <row r="1233" spans="1:6" s="469" customFormat="1" ht="13.15" customHeight="1" x14ac:dyDescent="0.2">
      <c r="A1233" s="476"/>
      <c r="B1233" s="308"/>
      <c r="C1233" s="308"/>
      <c r="D1233" s="308"/>
      <c r="E1233" s="308"/>
      <c r="F1233" s="308"/>
    </row>
    <row r="1234" spans="1:6" s="469" customFormat="1" ht="13.15" customHeight="1" x14ac:dyDescent="0.2">
      <c r="A1234" s="476"/>
      <c r="B1234" s="308"/>
      <c r="C1234" s="308"/>
      <c r="D1234" s="308"/>
      <c r="E1234" s="308"/>
      <c r="F1234" s="308"/>
    </row>
    <row r="1235" spans="1:6" s="469" customFormat="1" ht="13.15" customHeight="1" x14ac:dyDescent="0.2">
      <c r="A1235" s="476"/>
      <c r="B1235" s="308"/>
      <c r="C1235" s="308"/>
      <c r="D1235" s="308"/>
      <c r="E1235" s="308"/>
      <c r="F1235" s="308"/>
    </row>
    <row r="1236" spans="1:6" s="469" customFormat="1" ht="13.15" customHeight="1" x14ac:dyDescent="0.2">
      <c r="A1236" s="476"/>
      <c r="B1236" s="308"/>
      <c r="C1236" s="308"/>
      <c r="D1236" s="308"/>
      <c r="E1236" s="308"/>
      <c r="F1236" s="308"/>
    </row>
    <row r="1237" spans="1:6" s="469" customFormat="1" ht="13.15" customHeight="1" x14ac:dyDescent="0.2">
      <c r="A1237" s="476"/>
      <c r="B1237" s="308"/>
      <c r="C1237" s="308"/>
      <c r="D1237" s="308"/>
      <c r="E1237" s="308"/>
      <c r="F1237" s="308"/>
    </row>
    <row r="1238" spans="1:6" s="469" customFormat="1" ht="13.15" customHeight="1" x14ac:dyDescent="0.2">
      <c r="A1238" s="476"/>
      <c r="B1238" s="308"/>
      <c r="C1238" s="308"/>
      <c r="D1238" s="308"/>
      <c r="E1238" s="308"/>
      <c r="F1238" s="308"/>
    </row>
    <row r="1239" spans="1:6" s="469" customFormat="1" ht="13.15" customHeight="1" x14ac:dyDescent="0.2">
      <c r="A1239" s="476"/>
      <c r="B1239" s="308"/>
      <c r="C1239" s="308"/>
      <c r="D1239" s="308"/>
      <c r="E1239" s="308"/>
      <c r="F1239" s="308"/>
    </row>
    <row r="1240" spans="1:6" s="469" customFormat="1" ht="13.15" customHeight="1" x14ac:dyDescent="0.2">
      <c r="A1240" s="476"/>
      <c r="B1240" s="308"/>
      <c r="C1240" s="308"/>
      <c r="D1240" s="308"/>
      <c r="E1240" s="308"/>
      <c r="F1240" s="308"/>
    </row>
    <row r="1241" spans="1:6" s="469" customFormat="1" ht="13.15" customHeight="1" x14ac:dyDescent="0.2">
      <c r="A1241" s="476"/>
      <c r="B1241" s="308"/>
      <c r="C1241" s="308"/>
      <c r="D1241" s="308"/>
      <c r="E1241" s="308"/>
      <c r="F1241" s="308"/>
    </row>
    <row r="1242" spans="1:6" s="469" customFormat="1" ht="13.15" customHeight="1" x14ac:dyDescent="0.2">
      <c r="A1242" s="476"/>
      <c r="B1242" s="308"/>
      <c r="C1242" s="308"/>
      <c r="D1242" s="308"/>
      <c r="E1242" s="308"/>
      <c r="F1242" s="308"/>
    </row>
    <row r="1243" spans="1:6" s="469" customFormat="1" ht="13.15" customHeight="1" x14ac:dyDescent="0.2">
      <c r="A1243" s="476"/>
      <c r="B1243" s="308"/>
      <c r="C1243" s="308"/>
      <c r="D1243" s="308"/>
      <c r="E1243" s="308"/>
      <c r="F1243" s="308"/>
    </row>
    <row r="1244" spans="1:6" s="469" customFormat="1" ht="13.15" customHeight="1" x14ac:dyDescent="0.2">
      <c r="A1244" s="476"/>
      <c r="B1244" s="308"/>
      <c r="C1244" s="308"/>
      <c r="D1244" s="308"/>
      <c r="E1244" s="308"/>
      <c r="F1244" s="308"/>
    </row>
    <row r="1245" spans="1:6" s="469" customFormat="1" ht="13.15" customHeight="1" x14ac:dyDescent="0.2">
      <c r="A1245" s="476"/>
      <c r="B1245" s="308"/>
      <c r="C1245" s="308"/>
      <c r="D1245" s="308"/>
      <c r="E1245" s="308"/>
      <c r="F1245" s="308"/>
    </row>
    <row r="1246" spans="1:6" s="469" customFormat="1" ht="13.15" customHeight="1" x14ac:dyDescent="0.2">
      <c r="A1246" s="476"/>
      <c r="B1246" s="308"/>
      <c r="C1246" s="308"/>
      <c r="D1246" s="308"/>
      <c r="E1246" s="308"/>
      <c r="F1246" s="308"/>
    </row>
    <row r="1247" spans="1:6" s="469" customFormat="1" ht="13.15" customHeight="1" x14ac:dyDescent="0.2">
      <c r="A1247" s="476"/>
      <c r="B1247" s="308"/>
      <c r="C1247" s="308"/>
      <c r="D1247" s="308"/>
      <c r="E1247" s="308"/>
      <c r="F1247" s="308"/>
    </row>
    <row r="1248" spans="1:6" s="469" customFormat="1" ht="13.15" customHeight="1" x14ac:dyDescent="0.2">
      <c r="A1248" s="476"/>
      <c r="B1248" s="308"/>
      <c r="C1248" s="308"/>
      <c r="D1248" s="308"/>
      <c r="E1248" s="308"/>
      <c r="F1248" s="308"/>
    </row>
    <row r="1249" spans="1:6" s="469" customFormat="1" ht="13.15" customHeight="1" x14ac:dyDescent="0.2">
      <c r="A1249" s="476"/>
      <c r="B1249" s="308"/>
      <c r="C1249" s="308"/>
      <c r="D1249" s="308"/>
      <c r="E1249" s="308"/>
      <c r="F1249" s="308"/>
    </row>
    <row r="1250" spans="1:6" s="469" customFormat="1" ht="13.15" customHeight="1" x14ac:dyDescent="0.2">
      <c r="A1250" s="476"/>
      <c r="B1250" s="308"/>
      <c r="C1250" s="308"/>
      <c r="D1250" s="308"/>
      <c r="E1250" s="308"/>
      <c r="F1250" s="308"/>
    </row>
    <row r="1251" spans="1:6" s="469" customFormat="1" ht="13.15" customHeight="1" x14ac:dyDescent="0.2">
      <c r="A1251" s="476"/>
      <c r="B1251" s="308"/>
      <c r="C1251" s="308"/>
      <c r="D1251" s="308"/>
      <c r="E1251" s="308"/>
      <c r="F1251" s="308"/>
    </row>
    <row r="1252" spans="1:6" s="469" customFormat="1" ht="13.15" customHeight="1" x14ac:dyDescent="0.2">
      <c r="A1252" s="476"/>
      <c r="B1252" s="308"/>
      <c r="C1252" s="308"/>
      <c r="D1252" s="308"/>
      <c r="E1252" s="308"/>
      <c r="F1252" s="308"/>
    </row>
    <row r="1253" spans="1:6" s="469" customFormat="1" ht="13.15" customHeight="1" x14ac:dyDescent="0.2">
      <c r="A1253" s="476"/>
      <c r="B1253" s="308"/>
      <c r="C1253" s="308"/>
      <c r="D1253" s="308"/>
      <c r="E1253" s="308"/>
      <c r="F1253" s="308"/>
    </row>
    <row r="1254" spans="1:6" s="469" customFormat="1" ht="13.15" customHeight="1" x14ac:dyDescent="0.2">
      <c r="A1254" s="476"/>
      <c r="B1254" s="308"/>
      <c r="C1254" s="308"/>
      <c r="D1254" s="308"/>
      <c r="E1254" s="308"/>
      <c r="F1254" s="308"/>
    </row>
    <row r="1255" spans="1:6" s="469" customFormat="1" ht="13.15" customHeight="1" x14ac:dyDescent="0.2">
      <c r="A1255" s="476"/>
      <c r="B1255" s="308"/>
      <c r="C1255" s="308"/>
      <c r="D1255" s="308"/>
      <c r="E1255" s="308"/>
      <c r="F1255" s="308"/>
    </row>
    <row r="1256" spans="1:6" s="469" customFormat="1" ht="13.15" customHeight="1" x14ac:dyDescent="0.2">
      <c r="A1256" s="476"/>
      <c r="B1256" s="308"/>
      <c r="C1256" s="308"/>
      <c r="D1256" s="308"/>
      <c r="E1256" s="308"/>
      <c r="F1256" s="308"/>
    </row>
    <row r="1257" spans="1:6" s="469" customFormat="1" ht="13.15" customHeight="1" x14ac:dyDescent="0.2">
      <c r="A1257" s="476"/>
      <c r="B1257" s="308"/>
      <c r="C1257" s="308"/>
      <c r="D1257" s="308"/>
      <c r="E1257" s="308"/>
      <c r="F1257" s="308"/>
    </row>
    <row r="1258" spans="1:6" s="469" customFormat="1" ht="13.15" customHeight="1" x14ac:dyDescent="0.2">
      <c r="A1258" s="476"/>
      <c r="B1258" s="308"/>
      <c r="C1258" s="308"/>
      <c r="D1258" s="308"/>
      <c r="E1258" s="308"/>
      <c r="F1258" s="308"/>
    </row>
    <row r="1259" spans="1:6" s="469" customFormat="1" ht="13.15" customHeight="1" x14ac:dyDescent="0.2">
      <c r="A1259" s="476"/>
      <c r="B1259" s="308"/>
      <c r="C1259" s="308"/>
      <c r="D1259" s="308"/>
      <c r="E1259" s="308"/>
      <c r="F1259" s="308"/>
    </row>
    <row r="1260" spans="1:6" s="469" customFormat="1" ht="13.15" customHeight="1" x14ac:dyDescent="0.2">
      <c r="A1260" s="476"/>
      <c r="B1260" s="308"/>
      <c r="C1260" s="308"/>
      <c r="D1260" s="308"/>
      <c r="E1260" s="308"/>
      <c r="F1260" s="308"/>
    </row>
    <row r="1261" spans="1:6" s="469" customFormat="1" ht="13.15" customHeight="1" x14ac:dyDescent="0.2">
      <c r="A1261" s="476"/>
      <c r="B1261" s="308"/>
      <c r="C1261" s="308"/>
      <c r="D1261" s="308"/>
      <c r="E1261" s="308"/>
      <c r="F1261" s="308"/>
    </row>
    <row r="1262" spans="1:6" s="469" customFormat="1" ht="13.15" customHeight="1" x14ac:dyDescent="0.2">
      <c r="A1262" s="476"/>
      <c r="B1262" s="308"/>
      <c r="C1262" s="308"/>
      <c r="D1262" s="308"/>
      <c r="E1262" s="308"/>
      <c r="F1262" s="308"/>
    </row>
    <row r="1263" spans="1:6" s="469" customFormat="1" ht="13.15" customHeight="1" x14ac:dyDescent="0.2">
      <c r="A1263" s="476"/>
      <c r="B1263" s="308"/>
      <c r="C1263" s="308"/>
      <c r="D1263" s="308"/>
      <c r="E1263" s="308"/>
      <c r="F1263" s="308"/>
    </row>
    <row r="1264" spans="1:6" s="469" customFormat="1" ht="13.15" customHeight="1" x14ac:dyDescent="0.2">
      <c r="A1264" s="476"/>
      <c r="B1264" s="308"/>
      <c r="C1264" s="308"/>
      <c r="D1264" s="308"/>
      <c r="E1264" s="308"/>
      <c r="F1264" s="308"/>
    </row>
    <row r="1265" spans="1:6" s="469" customFormat="1" ht="13.15" customHeight="1" x14ac:dyDescent="0.2">
      <c r="A1265" s="476"/>
      <c r="B1265" s="308"/>
      <c r="C1265" s="308"/>
      <c r="D1265" s="308"/>
      <c r="E1265" s="308"/>
      <c r="F1265" s="308"/>
    </row>
    <row r="1266" spans="1:6" s="469" customFormat="1" ht="13.15" customHeight="1" x14ac:dyDescent="0.2">
      <c r="A1266" s="476"/>
      <c r="B1266" s="308"/>
      <c r="C1266" s="308"/>
      <c r="D1266" s="308"/>
      <c r="E1266" s="308"/>
      <c r="F1266" s="308"/>
    </row>
    <row r="1267" spans="1:6" s="469" customFormat="1" ht="13.15" customHeight="1" x14ac:dyDescent="0.2">
      <c r="A1267" s="476"/>
      <c r="B1267" s="308"/>
      <c r="C1267" s="308"/>
      <c r="D1267" s="308"/>
      <c r="E1267" s="308"/>
      <c r="F1267" s="308"/>
    </row>
    <row r="1268" spans="1:6" s="469" customFormat="1" ht="13.15" customHeight="1" x14ac:dyDescent="0.2">
      <c r="A1268" s="476"/>
      <c r="B1268" s="308"/>
      <c r="C1268" s="308"/>
      <c r="D1268" s="308"/>
      <c r="E1268" s="308"/>
      <c r="F1268" s="308"/>
    </row>
    <row r="1269" spans="1:6" s="469" customFormat="1" ht="13.15" customHeight="1" x14ac:dyDescent="0.2">
      <c r="A1269" s="476"/>
      <c r="B1269" s="308"/>
      <c r="C1269" s="308"/>
      <c r="D1269" s="308"/>
      <c r="E1269" s="308"/>
      <c r="F1269" s="308"/>
    </row>
    <row r="1270" spans="1:6" s="469" customFormat="1" ht="13.15" customHeight="1" x14ac:dyDescent="0.2">
      <c r="A1270" s="476"/>
      <c r="B1270" s="308"/>
      <c r="C1270" s="308"/>
      <c r="D1270" s="308"/>
      <c r="E1270" s="308"/>
      <c r="F1270" s="308"/>
    </row>
    <row r="1271" spans="1:6" s="469" customFormat="1" ht="13.15" customHeight="1" x14ac:dyDescent="0.2">
      <c r="A1271" s="476"/>
      <c r="B1271" s="308"/>
      <c r="C1271" s="308"/>
      <c r="D1271" s="308"/>
      <c r="E1271" s="308"/>
      <c r="F1271" s="308"/>
    </row>
    <row r="1272" spans="1:6" s="469" customFormat="1" ht="13.15" customHeight="1" x14ac:dyDescent="0.2">
      <c r="A1272" s="476"/>
      <c r="B1272" s="308"/>
      <c r="C1272" s="308"/>
      <c r="D1272" s="308"/>
      <c r="E1272" s="308"/>
      <c r="F1272" s="308"/>
    </row>
    <row r="1273" spans="1:6" s="469" customFormat="1" ht="13.15" customHeight="1" x14ac:dyDescent="0.2">
      <c r="A1273" s="476"/>
      <c r="B1273" s="308"/>
      <c r="C1273" s="308"/>
      <c r="D1273" s="308"/>
      <c r="E1273" s="308"/>
      <c r="F1273" s="308"/>
    </row>
    <row r="1274" spans="1:6" s="469" customFormat="1" ht="13.15" customHeight="1" x14ac:dyDescent="0.2">
      <c r="A1274" s="476"/>
      <c r="B1274" s="308"/>
      <c r="C1274" s="308"/>
      <c r="D1274" s="308"/>
      <c r="E1274" s="308"/>
      <c r="F1274" s="308"/>
    </row>
    <row r="1275" spans="1:6" s="469" customFormat="1" ht="13.15" customHeight="1" x14ac:dyDescent="0.2">
      <c r="A1275" s="476"/>
      <c r="B1275" s="308"/>
      <c r="C1275" s="308"/>
      <c r="D1275" s="308"/>
      <c r="E1275" s="308"/>
      <c r="F1275" s="308"/>
    </row>
    <row r="1276" spans="1:6" s="469" customFormat="1" ht="13.15" customHeight="1" x14ac:dyDescent="0.2">
      <c r="A1276" s="476"/>
      <c r="B1276" s="308"/>
      <c r="C1276" s="308"/>
      <c r="D1276" s="308"/>
      <c r="E1276" s="308"/>
      <c r="F1276" s="308"/>
    </row>
    <row r="1277" spans="1:6" s="469" customFormat="1" ht="13.15" customHeight="1" x14ac:dyDescent="0.2">
      <c r="A1277" s="476"/>
      <c r="B1277" s="308"/>
      <c r="C1277" s="308"/>
      <c r="D1277" s="308"/>
      <c r="E1277" s="308"/>
      <c r="F1277" s="308"/>
    </row>
    <row r="1278" spans="1:6" s="469" customFormat="1" ht="13.15" customHeight="1" x14ac:dyDescent="0.2">
      <c r="A1278" s="476"/>
      <c r="B1278" s="308"/>
      <c r="C1278" s="308"/>
      <c r="D1278" s="308"/>
      <c r="E1278" s="308"/>
      <c r="F1278" s="308"/>
    </row>
    <row r="1279" spans="1:6" s="469" customFormat="1" ht="13.15" customHeight="1" x14ac:dyDescent="0.2">
      <c r="A1279" s="476"/>
      <c r="B1279" s="308"/>
      <c r="C1279" s="308"/>
      <c r="D1279" s="308"/>
      <c r="E1279" s="308"/>
      <c r="F1279" s="308"/>
    </row>
    <row r="1280" spans="1:6" s="469" customFormat="1" ht="13.15" customHeight="1" x14ac:dyDescent="0.2">
      <c r="A1280" s="476"/>
      <c r="B1280" s="308"/>
      <c r="C1280" s="308"/>
      <c r="D1280" s="308"/>
      <c r="E1280" s="308"/>
      <c r="F1280" s="308"/>
    </row>
    <row r="1281" spans="1:6" s="469" customFormat="1" ht="13.15" customHeight="1" x14ac:dyDescent="0.2">
      <c r="A1281" s="476"/>
      <c r="B1281" s="308"/>
      <c r="C1281" s="308"/>
      <c r="D1281" s="308"/>
      <c r="E1281" s="308"/>
      <c r="F1281" s="308"/>
    </row>
    <row r="1282" spans="1:6" s="469" customFormat="1" ht="13.15" customHeight="1" x14ac:dyDescent="0.2">
      <c r="A1282" s="476"/>
      <c r="B1282" s="308"/>
      <c r="C1282" s="308"/>
      <c r="D1282" s="308"/>
      <c r="E1282" s="308"/>
      <c r="F1282" s="308"/>
    </row>
    <row r="1283" spans="1:6" s="469" customFormat="1" ht="13.15" customHeight="1" x14ac:dyDescent="0.2">
      <c r="A1283" s="476"/>
      <c r="B1283" s="308"/>
      <c r="C1283" s="308"/>
      <c r="D1283" s="308"/>
      <c r="E1283" s="308"/>
      <c r="F1283" s="308"/>
    </row>
    <row r="1284" spans="1:6" s="469" customFormat="1" ht="13.15" customHeight="1" x14ac:dyDescent="0.2">
      <c r="A1284" s="476"/>
      <c r="B1284" s="308"/>
      <c r="C1284" s="308"/>
      <c r="D1284" s="308"/>
      <c r="E1284" s="308"/>
      <c r="F1284" s="308"/>
    </row>
    <row r="1285" spans="1:6" s="469" customFormat="1" ht="13.15" customHeight="1" x14ac:dyDescent="0.2">
      <c r="A1285" s="476"/>
      <c r="B1285" s="308"/>
      <c r="C1285" s="308"/>
      <c r="D1285" s="308"/>
      <c r="E1285" s="308"/>
      <c r="F1285" s="308"/>
    </row>
    <row r="1286" spans="1:6" s="469" customFormat="1" ht="13.15" customHeight="1" x14ac:dyDescent="0.2">
      <c r="A1286" s="476"/>
      <c r="B1286" s="308"/>
      <c r="C1286" s="308"/>
      <c r="D1286" s="308"/>
      <c r="E1286" s="308"/>
      <c r="F1286" s="308"/>
    </row>
    <row r="1287" spans="1:6" s="469" customFormat="1" ht="13.15" customHeight="1" x14ac:dyDescent="0.2">
      <c r="A1287" s="476"/>
      <c r="B1287" s="308"/>
      <c r="C1287" s="308"/>
      <c r="D1287" s="308"/>
      <c r="E1287" s="308"/>
      <c r="F1287" s="308"/>
    </row>
    <row r="1288" spans="1:6" s="469" customFormat="1" ht="13.15" customHeight="1" x14ac:dyDescent="0.2">
      <c r="A1288" s="476"/>
      <c r="B1288" s="308"/>
      <c r="C1288" s="308"/>
      <c r="D1288" s="308"/>
      <c r="E1288" s="308"/>
      <c r="F1288" s="308"/>
    </row>
    <row r="1289" spans="1:6" s="469" customFormat="1" ht="13.15" customHeight="1" x14ac:dyDescent="0.2">
      <c r="A1289" s="476"/>
      <c r="B1289" s="308"/>
      <c r="C1289" s="308"/>
      <c r="D1289" s="308"/>
      <c r="E1289" s="308"/>
      <c r="F1289" s="308"/>
    </row>
    <row r="1290" spans="1:6" s="469" customFormat="1" ht="13.15" customHeight="1" x14ac:dyDescent="0.2">
      <c r="A1290" s="476"/>
      <c r="B1290" s="308"/>
      <c r="C1290" s="308"/>
      <c r="D1290" s="308"/>
      <c r="E1290" s="308"/>
      <c r="F1290" s="308"/>
    </row>
    <row r="1291" spans="1:6" s="469" customFormat="1" ht="13.15" customHeight="1" x14ac:dyDescent="0.2">
      <c r="A1291" s="476"/>
      <c r="B1291" s="308"/>
      <c r="C1291" s="308"/>
      <c r="D1291" s="308"/>
      <c r="E1291" s="308"/>
      <c r="F1291" s="308"/>
    </row>
    <row r="1292" spans="1:6" s="469" customFormat="1" ht="13.15" customHeight="1" x14ac:dyDescent="0.2">
      <c r="A1292" s="476"/>
      <c r="B1292" s="308"/>
      <c r="C1292" s="308"/>
      <c r="D1292" s="308"/>
      <c r="E1292" s="308"/>
      <c r="F1292" s="308"/>
    </row>
    <row r="1293" spans="1:6" s="469" customFormat="1" ht="13.15" customHeight="1" x14ac:dyDescent="0.2">
      <c r="A1293" s="476"/>
      <c r="B1293" s="308"/>
      <c r="C1293" s="308"/>
      <c r="D1293" s="308"/>
      <c r="E1293" s="308"/>
      <c r="F1293" s="308"/>
    </row>
    <row r="1294" spans="1:6" s="469" customFormat="1" ht="13.15" customHeight="1" x14ac:dyDescent="0.2">
      <c r="A1294" s="476"/>
      <c r="B1294" s="308"/>
      <c r="C1294" s="308"/>
      <c r="D1294" s="308"/>
      <c r="E1294" s="308"/>
      <c r="F1294" s="308"/>
    </row>
    <row r="1295" spans="1:6" s="469" customFormat="1" ht="13.15" customHeight="1" x14ac:dyDescent="0.2">
      <c r="A1295" s="476"/>
      <c r="B1295" s="308"/>
      <c r="C1295" s="308"/>
      <c r="D1295" s="308"/>
      <c r="E1295" s="308"/>
      <c r="F1295" s="308"/>
    </row>
    <row r="1296" spans="1:6" s="469" customFormat="1" ht="13.15" customHeight="1" x14ac:dyDescent="0.2">
      <c r="A1296" s="476"/>
      <c r="B1296" s="308"/>
      <c r="C1296" s="308"/>
      <c r="D1296" s="308"/>
      <c r="E1296" s="308"/>
      <c r="F1296" s="308"/>
    </row>
    <row r="1297" spans="1:6" s="469" customFormat="1" ht="13.15" customHeight="1" x14ac:dyDescent="0.2">
      <c r="A1297" s="476"/>
      <c r="B1297" s="308"/>
      <c r="C1297" s="308"/>
      <c r="D1297" s="308"/>
      <c r="E1297" s="308"/>
      <c r="F1297" s="308"/>
    </row>
    <row r="1298" spans="1:6" s="469" customFormat="1" ht="13.15" customHeight="1" x14ac:dyDescent="0.2">
      <c r="A1298" s="476"/>
      <c r="B1298" s="308"/>
      <c r="C1298" s="308"/>
      <c r="D1298" s="308"/>
      <c r="E1298" s="308"/>
      <c r="F1298" s="308"/>
    </row>
    <row r="1299" spans="1:6" s="469" customFormat="1" ht="13.15" customHeight="1" x14ac:dyDescent="0.2">
      <c r="A1299" s="476"/>
      <c r="B1299" s="308"/>
      <c r="C1299" s="308"/>
      <c r="D1299" s="308"/>
      <c r="E1299" s="308"/>
      <c r="F1299" s="308"/>
    </row>
    <row r="1300" spans="1:6" s="469" customFormat="1" ht="13.15" customHeight="1" x14ac:dyDescent="0.2">
      <c r="A1300" s="476"/>
      <c r="B1300" s="308"/>
      <c r="C1300" s="308"/>
      <c r="D1300" s="308"/>
      <c r="E1300" s="308"/>
      <c r="F1300" s="308"/>
    </row>
    <row r="1301" spans="1:6" s="469" customFormat="1" ht="13.15" customHeight="1" x14ac:dyDescent="0.2">
      <c r="A1301" s="476"/>
      <c r="B1301" s="308"/>
      <c r="C1301" s="308"/>
      <c r="D1301" s="308"/>
      <c r="E1301" s="308"/>
      <c r="F1301" s="308"/>
    </row>
    <row r="1302" spans="1:6" s="469" customFormat="1" ht="13.15" customHeight="1" x14ac:dyDescent="0.2">
      <c r="A1302" s="476"/>
      <c r="B1302" s="308"/>
      <c r="C1302" s="308"/>
      <c r="D1302" s="308"/>
      <c r="E1302" s="308"/>
      <c r="F1302" s="308"/>
    </row>
    <row r="1303" spans="1:6" s="469" customFormat="1" ht="13.15" customHeight="1" x14ac:dyDescent="0.2">
      <c r="A1303" s="476"/>
      <c r="B1303" s="308"/>
      <c r="C1303" s="308"/>
      <c r="D1303" s="308"/>
      <c r="E1303" s="308"/>
      <c r="F1303" s="308"/>
    </row>
    <row r="1304" spans="1:6" s="469" customFormat="1" ht="13.15" customHeight="1" x14ac:dyDescent="0.2">
      <c r="A1304" s="476"/>
      <c r="B1304" s="308"/>
      <c r="C1304" s="308"/>
      <c r="D1304" s="308"/>
      <c r="E1304" s="308"/>
      <c r="F1304" s="308"/>
    </row>
    <row r="1305" spans="1:6" s="469" customFormat="1" ht="13.15" customHeight="1" x14ac:dyDescent="0.2">
      <c r="A1305" s="476"/>
      <c r="B1305" s="308"/>
      <c r="C1305" s="308"/>
      <c r="D1305" s="308"/>
      <c r="E1305" s="308"/>
      <c r="F1305" s="308"/>
    </row>
    <row r="1306" spans="1:6" s="469" customFormat="1" ht="13.15" customHeight="1" x14ac:dyDescent="0.2">
      <c r="A1306" s="476"/>
      <c r="B1306" s="308"/>
      <c r="C1306" s="308"/>
      <c r="D1306" s="308"/>
      <c r="E1306" s="308"/>
      <c r="F1306" s="308"/>
    </row>
    <row r="1307" spans="1:6" s="469" customFormat="1" ht="13.15" customHeight="1" x14ac:dyDescent="0.2">
      <c r="A1307" s="476"/>
      <c r="B1307" s="308"/>
      <c r="C1307" s="308"/>
      <c r="D1307" s="308"/>
      <c r="E1307" s="308"/>
      <c r="F1307" s="308"/>
    </row>
    <row r="1308" spans="1:6" s="469" customFormat="1" ht="13.15" customHeight="1" x14ac:dyDescent="0.2">
      <c r="A1308" s="476"/>
      <c r="B1308" s="308"/>
      <c r="C1308" s="308"/>
      <c r="D1308" s="308"/>
      <c r="E1308" s="308"/>
      <c r="F1308" s="308"/>
    </row>
    <row r="1309" spans="1:6" s="469" customFormat="1" ht="13.15" customHeight="1" x14ac:dyDescent="0.2">
      <c r="A1309" s="476"/>
      <c r="B1309" s="308"/>
      <c r="C1309" s="308"/>
      <c r="D1309" s="308"/>
      <c r="E1309" s="308"/>
      <c r="F1309" s="308"/>
    </row>
    <row r="1310" spans="1:6" s="469" customFormat="1" ht="13.15" customHeight="1" x14ac:dyDescent="0.2">
      <c r="A1310" s="476"/>
      <c r="B1310" s="308"/>
      <c r="C1310" s="308"/>
      <c r="D1310" s="308"/>
      <c r="E1310" s="308"/>
      <c r="F1310" s="308"/>
    </row>
    <row r="1311" spans="1:6" s="469" customFormat="1" ht="13.15" customHeight="1" x14ac:dyDescent="0.2">
      <c r="A1311" s="476"/>
      <c r="B1311" s="308"/>
      <c r="C1311" s="308"/>
      <c r="D1311" s="308"/>
      <c r="E1311" s="308"/>
      <c r="F1311" s="308"/>
    </row>
    <row r="1312" spans="1:6" s="469" customFormat="1" ht="13.15" customHeight="1" x14ac:dyDescent="0.2">
      <c r="A1312" s="476"/>
      <c r="B1312" s="308"/>
      <c r="C1312" s="308"/>
      <c r="D1312" s="308"/>
      <c r="E1312" s="308"/>
      <c r="F1312" s="308"/>
    </row>
    <row r="1313" spans="1:6" s="469" customFormat="1" ht="13.15" customHeight="1" x14ac:dyDescent="0.2">
      <c r="A1313" s="476"/>
      <c r="B1313" s="308"/>
      <c r="C1313" s="308"/>
      <c r="D1313" s="308"/>
      <c r="E1313" s="308"/>
      <c r="F1313" s="308"/>
    </row>
    <row r="1314" spans="1:6" s="469" customFormat="1" ht="13.15" customHeight="1" x14ac:dyDescent="0.2">
      <c r="A1314" s="476"/>
      <c r="B1314" s="308"/>
      <c r="C1314" s="308"/>
      <c r="D1314" s="308"/>
      <c r="E1314" s="308"/>
      <c r="F1314" s="308"/>
    </row>
    <row r="1315" spans="1:6" s="469" customFormat="1" ht="13.15" customHeight="1" x14ac:dyDescent="0.2">
      <c r="A1315" s="476"/>
      <c r="B1315" s="308"/>
      <c r="C1315" s="308"/>
      <c r="D1315" s="308"/>
      <c r="E1315" s="308"/>
      <c r="F1315" s="308"/>
    </row>
    <row r="1316" spans="1:6" s="469" customFormat="1" ht="13.15" customHeight="1" x14ac:dyDescent="0.2">
      <c r="A1316" s="476"/>
      <c r="B1316" s="308"/>
      <c r="C1316" s="308"/>
      <c r="D1316" s="308"/>
      <c r="E1316" s="308"/>
      <c r="F1316" s="308"/>
    </row>
    <row r="1317" spans="1:6" s="469" customFormat="1" ht="13.15" customHeight="1" x14ac:dyDescent="0.2">
      <c r="A1317" s="476"/>
      <c r="B1317" s="308"/>
      <c r="C1317" s="308"/>
      <c r="D1317" s="308"/>
      <c r="E1317" s="308"/>
      <c r="F1317" s="308"/>
    </row>
    <row r="1318" spans="1:6" s="469" customFormat="1" ht="13.15" customHeight="1" x14ac:dyDescent="0.2">
      <c r="A1318" s="476"/>
      <c r="B1318" s="308"/>
      <c r="C1318" s="308"/>
      <c r="D1318" s="308"/>
      <c r="E1318" s="308"/>
      <c r="F1318" s="308"/>
    </row>
    <row r="1319" spans="1:6" s="469" customFormat="1" ht="13.15" customHeight="1" x14ac:dyDescent="0.2">
      <c r="A1319" s="476"/>
      <c r="B1319" s="308"/>
      <c r="C1319" s="308"/>
      <c r="D1319" s="308"/>
      <c r="E1319" s="308"/>
      <c r="F1319" s="308"/>
    </row>
    <row r="1320" spans="1:6" s="469" customFormat="1" ht="13.15" customHeight="1" x14ac:dyDescent="0.2">
      <c r="A1320" s="476"/>
      <c r="B1320" s="308"/>
      <c r="C1320" s="308"/>
      <c r="D1320" s="308"/>
      <c r="E1320" s="308"/>
      <c r="F1320" s="308"/>
    </row>
    <row r="1321" spans="1:6" s="469" customFormat="1" ht="13.15" customHeight="1" x14ac:dyDescent="0.2">
      <c r="A1321" s="476"/>
      <c r="B1321" s="308"/>
      <c r="C1321" s="308"/>
      <c r="D1321" s="308"/>
      <c r="E1321" s="308"/>
      <c r="F1321" s="308"/>
    </row>
    <row r="1322" spans="1:6" s="469" customFormat="1" ht="13.15" customHeight="1" x14ac:dyDescent="0.2">
      <c r="A1322" s="476"/>
      <c r="B1322" s="308"/>
      <c r="C1322" s="308"/>
      <c r="D1322" s="308"/>
      <c r="E1322" s="308"/>
      <c r="F1322" s="308"/>
    </row>
    <row r="1323" spans="1:6" s="469" customFormat="1" ht="13.15" customHeight="1" x14ac:dyDescent="0.2">
      <c r="A1323" s="476"/>
      <c r="B1323" s="308"/>
      <c r="C1323" s="308"/>
      <c r="D1323" s="308"/>
      <c r="E1323" s="308"/>
      <c r="F1323" s="308"/>
    </row>
    <row r="1324" spans="1:6" s="469" customFormat="1" ht="13.15" customHeight="1" x14ac:dyDescent="0.2">
      <c r="A1324" s="476"/>
      <c r="B1324" s="308"/>
      <c r="C1324" s="308"/>
      <c r="D1324" s="308"/>
      <c r="E1324" s="308"/>
      <c r="F1324" s="308"/>
    </row>
    <row r="1325" spans="1:6" s="469" customFormat="1" ht="13.15" customHeight="1" x14ac:dyDescent="0.2">
      <c r="A1325" s="476"/>
      <c r="B1325" s="308"/>
      <c r="C1325" s="308"/>
      <c r="D1325" s="308"/>
      <c r="E1325" s="308"/>
      <c r="F1325" s="308"/>
    </row>
    <row r="1326" spans="1:6" s="469" customFormat="1" ht="13.15" customHeight="1" x14ac:dyDescent="0.2">
      <c r="A1326" s="476"/>
      <c r="B1326" s="308"/>
      <c r="C1326" s="308"/>
      <c r="D1326" s="308"/>
      <c r="E1326" s="308"/>
      <c r="F1326" s="308"/>
    </row>
    <row r="1327" spans="1:6" s="469" customFormat="1" ht="13.15" customHeight="1" x14ac:dyDescent="0.2">
      <c r="A1327" s="476"/>
      <c r="B1327" s="308"/>
      <c r="C1327" s="308"/>
      <c r="D1327" s="308"/>
      <c r="E1327" s="308"/>
      <c r="F1327" s="308"/>
    </row>
    <row r="1328" spans="1:6" s="469" customFormat="1" ht="13.15" customHeight="1" x14ac:dyDescent="0.2">
      <c r="A1328" s="476"/>
      <c r="B1328" s="308"/>
      <c r="C1328" s="308"/>
      <c r="D1328" s="308"/>
      <c r="E1328" s="308"/>
      <c r="F1328" s="308"/>
    </row>
    <row r="1329" spans="1:6" s="469" customFormat="1" ht="13.15" customHeight="1" x14ac:dyDescent="0.2">
      <c r="A1329" s="476"/>
      <c r="B1329" s="308"/>
      <c r="C1329" s="308"/>
      <c r="D1329" s="308"/>
      <c r="E1329" s="308"/>
      <c r="F1329" s="308"/>
    </row>
    <row r="1330" spans="1:6" s="469" customFormat="1" ht="13.15" customHeight="1" x14ac:dyDescent="0.2">
      <c r="A1330" s="476"/>
      <c r="B1330" s="308"/>
      <c r="C1330" s="308"/>
      <c r="D1330" s="308"/>
      <c r="E1330" s="308"/>
      <c r="F1330" s="308"/>
    </row>
    <row r="1331" spans="1:6" s="469" customFormat="1" ht="13.15" customHeight="1" x14ac:dyDescent="0.2">
      <c r="A1331" s="476"/>
      <c r="B1331" s="308"/>
      <c r="C1331" s="308"/>
      <c r="D1331" s="308"/>
      <c r="E1331" s="308"/>
      <c r="F1331" s="308"/>
    </row>
    <row r="1332" spans="1:6" s="469" customFormat="1" ht="13.15" customHeight="1" x14ac:dyDescent="0.2">
      <c r="A1332" s="476"/>
      <c r="B1332" s="308"/>
      <c r="C1332" s="308"/>
      <c r="D1332" s="308"/>
      <c r="E1332" s="308"/>
      <c r="F1332" s="308"/>
    </row>
    <row r="1333" spans="1:6" s="469" customFormat="1" ht="13.15" customHeight="1" x14ac:dyDescent="0.2">
      <c r="A1333" s="476"/>
      <c r="B1333" s="308"/>
      <c r="C1333" s="308"/>
      <c r="D1333" s="308"/>
      <c r="E1333" s="308"/>
      <c r="F1333" s="308"/>
    </row>
    <row r="1334" spans="1:6" s="469" customFormat="1" ht="13.15" customHeight="1" x14ac:dyDescent="0.2">
      <c r="A1334" s="476"/>
      <c r="B1334" s="308"/>
      <c r="C1334" s="308"/>
      <c r="D1334" s="308"/>
      <c r="E1334" s="308"/>
      <c r="F1334" s="308"/>
    </row>
    <row r="1335" spans="1:6" s="469" customFormat="1" ht="13.15" customHeight="1" x14ac:dyDescent="0.2">
      <c r="A1335" s="476"/>
      <c r="B1335" s="308"/>
      <c r="C1335" s="308"/>
      <c r="D1335" s="308"/>
      <c r="E1335" s="308"/>
      <c r="F1335" s="308"/>
    </row>
    <row r="1336" spans="1:6" s="469" customFormat="1" ht="13.15" customHeight="1" x14ac:dyDescent="0.2">
      <c r="A1336" s="476"/>
      <c r="B1336" s="308"/>
      <c r="C1336" s="308"/>
      <c r="D1336" s="308"/>
      <c r="E1336" s="308"/>
      <c r="F1336" s="308"/>
    </row>
    <row r="1337" spans="1:6" s="469" customFormat="1" ht="13.15" customHeight="1" x14ac:dyDescent="0.2">
      <c r="A1337" s="476"/>
      <c r="B1337" s="308"/>
      <c r="C1337" s="308"/>
      <c r="D1337" s="308"/>
      <c r="E1337" s="308"/>
      <c r="F1337" s="308"/>
    </row>
    <row r="1338" spans="1:6" s="469" customFormat="1" ht="13.15" customHeight="1" x14ac:dyDescent="0.2">
      <c r="A1338" s="476"/>
      <c r="B1338" s="308"/>
      <c r="C1338" s="308"/>
      <c r="D1338" s="308"/>
      <c r="E1338" s="308"/>
      <c r="F1338" s="308"/>
    </row>
    <row r="1339" spans="1:6" s="469" customFormat="1" ht="13.15" customHeight="1" x14ac:dyDescent="0.2">
      <c r="A1339" s="476"/>
      <c r="B1339" s="308"/>
      <c r="C1339" s="308"/>
      <c r="D1339" s="308"/>
      <c r="E1339" s="308"/>
      <c r="F1339" s="308"/>
    </row>
    <row r="1340" spans="1:6" s="469" customFormat="1" ht="13.15" customHeight="1" x14ac:dyDescent="0.2">
      <c r="A1340" s="476"/>
      <c r="B1340" s="308"/>
      <c r="C1340" s="308"/>
      <c r="D1340" s="308"/>
      <c r="E1340" s="308"/>
      <c r="F1340" s="308"/>
    </row>
    <row r="1341" spans="1:6" s="469" customFormat="1" ht="13.15" customHeight="1" x14ac:dyDescent="0.2">
      <c r="A1341" s="476"/>
      <c r="B1341" s="308"/>
      <c r="C1341" s="308"/>
      <c r="D1341" s="308"/>
      <c r="E1341" s="308"/>
      <c r="F1341" s="308"/>
    </row>
    <row r="1342" spans="1:6" s="469" customFormat="1" ht="13.15" customHeight="1" x14ac:dyDescent="0.2">
      <c r="A1342" s="476"/>
      <c r="B1342" s="308"/>
      <c r="C1342" s="308"/>
      <c r="D1342" s="308"/>
      <c r="E1342" s="308"/>
      <c r="F1342" s="308"/>
    </row>
    <row r="1343" spans="1:6" s="469" customFormat="1" ht="13.15" customHeight="1" x14ac:dyDescent="0.2">
      <c r="A1343" s="476"/>
      <c r="B1343" s="308"/>
      <c r="C1343" s="308"/>
      <c r="D1343" s="308"/>
      <c r="E1343" s="308"/>
      <c r="F1343" s="308"/>
    </row>
    <row r="1344" spans="1:6" s="469" customFormat="1" ht="13.15" customHeight="1" x14ac:dyDescent="0.2">
      <c r="A1344" s="476"/>
      <c r="B1344" s="308"/>
      <c r="C1344" s="308"/>
      <c r="D1344" s="308"/>
      <c r="E1344" s="308"/>
      <c r="F1344" s="308"/>
    </row>
    <row r="1345" spans="1:6" s="469" customFormat="1" ht="13.15" customHeight="1" x14ac:dyDescent="0.2">
      <c r="A1345" s="476"/>
      <c r="B1345" s="308"/>
      <c r="C1345" s="308"/>
      <c r="D1345" s="308"/>
      <c r="E1345" s="308"/>
      <c r="F1345" s="308"/>
    </row>
    <row r="1346" spans="1:6" s="469" customFormat="1" ht="13.15" customHeight="1" x14ac:dyDescent="0.2">
      <c r="A1346" s="476"/>
      <c r="B1346" s="308"/>
      <c r="C1346" s="308"/>
      <c r="D1346" s="308"/>
      <c r="E1346" s="308"/>
      <c r="F1346" s="308"/>
    </row>
    <row r="1347" spans="1:6" s="469" customFormat="1" ht="13.15" customHeight="1" x14ac:dyDescent="0.2">
      <c r="A1347" s="476"/>
      <c r="B1347" s="308"/>
      <c r="C1347" s="308"/>
      <c r="D1347" s="308"/>
      <c r="E1347" s="308"/>
      <c r="F1347" s="308"/>
    </row>
    <row r="1348" spans="1:6" s="469" customFormat="1" ht="13.15" customHeight="1" x14ac:dyDescent="0.2">
      <c r="A1348" s="476"/>
      <c r="B1348" s="308"/>
      <c r="C1348" s="308"/>
      <c r="D1348" s="308"/>
      <c r="E1348" s="308"/>
      <c r="F1348" s="308"/>
    </row>
    <row r="1349" spans="1:6" s="469" customFormat="1" ht="13.15" customHeight="1" x14ac:dyDescent="0.2">
      <c r="A1349" s="476"/>
      <c r="B1349" s="308"/>
      <c r="C1349" s="308"/>
      <c r="D1349" s="308"/>
      <c r="E1349" s="308"/>
      <c r="F1349" s="308"/>
    </row>
    <row r="1350" spans="1:6" s="469" customFormat="1" ht="13.15" customHeight="1" x14ac:dyDescent="0.2">
      <c r="A1350" s="476"/>
      <c r="B1350" s="308"/>
      <c r="C1350" s="308"/>
      <c r="D1350" s="308"/>
      <c r="E1350" s="308"/>
      <c r="F1350" s="308"/>
    </row>
    <row r="1351" spans="1:6" s="469" customFormat="1" ht="13.15" customHeight="1" x14ac:dyDescent="0.2">
      <c r="A1351" s="476"/>
      <c r="B1351" s="308"/>
      <c r="C1351" s="308"/>
      <c r="D1351" s="308"/>
      <c r="E1351" s="308"/>
      <c r="F1351" s="308"/>
    </row>
    <row r="1352" spans="1:6" s="469" customFormat="1" ht="13.15" customHeight="1" x14ac:dyDescent="0.2">
      <c r="A1352" s="476"/>
      <c r="B1352" s="308"/>
      <c r="C1352" s="308"/>
      <c r="D1352" s="308"/>
      <c r="E1352" s="308"/>
      <c r="F1352" s="308"/>
    </row>
    <row r="1353" spans="1:6" s="469" customFormat="1" ht="13.15" customHeight="1" x14ac:dyDescent="0.2">
      <c r="A1353" s="476"/>
      <c r="B1353" s="308"/>
      <c r="C1353" s="308"/>
      <c r="D1353" s="308"/>
      <c r="E1353" s="308"/>
      <c r="F1353" s="308"/>
    </row>
    <row r="1354" spans="1:6" s="469" customFormat="1" ht="13.15" customHeight="1" x14ac:dyDescent="0.2">
      <c r="A1354" s="476"/>
      <c r="B1354" s="308"/>
      <c r="C1354" s="308"/>
      <c r="D1354" s="308"/>
      <c r="E1354" s="308"/>
      <c r="F1354" s="308"/>
    </row>
    <row r="1355" spans="1:6" s="469" customFormat="1" ht="13.15" customHeight="1" x14ac:dyDescent="0.2">
      <c r="A1355" s="476"/>
      <c r="B1355" s="308"/>
      <c r="C1355" s="308"/>
      <c r="D1355" s="308"/>
      <c r="E1355" s="308"/>
      <c r="F1355" s="308"/>
    </row>
    <row r="1356" spans="1:6" s="469" customFormat="1" ht="13.15" customHeight="1" x14ac:dyDescent="0.2">
      <c r="A1356" s="476"/>
      <c r="B1356" s="308"/>
      <c r="C1356" s="308"/>
      <c r="D1356" s="308"/>
      <c r="E1356" s="308"/>
      <c r="F1356" s="308"/>
    </row>
    <row r="1357" spans="1:6" s="469" customFormat="1" ht="13.15" customHeight="1" x14ac:dyDescent="0.2">
      <c r="A1357" s="476"/>
      <c r="B1357" s="308"/>
      <c r="C1357" s="308"/>
      <c r="D1357" s="308"/>
      <c r="E1357" s="308"/>
      <c r="F1357" s="308"/>
    </row>
    <row r="1358" spans="1:6" s="469" customFormat="1" ht="13.15" customHeight="1" x14ac:dyDescent="0.2">
      <c r="A1358" s="476"/>
      <c r="B1358" s="308"/>
      <c r="C1358" s="308"/>
      <c r="D1358" s="308"/>
      <c r="E1358" s="308"/>
      <c r="F1358" s="308"/>
    </row>
    <row r="1359" spans="1:6" s="469" customFormat="1" ht="13.15" customHeight="1" x14ac:dyDescent="0.2">
      <c r="A1359" s="476"/>
      <c r="B1359" s="308"/>
      <c r="C1359" s="308"/>
      <c r="D1359" s="308"/>
      <c r="E1359" s="308"/>
      <c r="F1359" s="308"/>
    </row>
    <row r="1360" spans="1:6" s="469" customFormat="1" ht="13.15" customHeight="1" x14ac:dyDescent="0.2">
      <c r="A1360" s="476"/>
      <c r="B1360" s="308"/>
      <c r="C1360" s="308"/>
      <c r="D1360" s="308"/>
      <c r="E1360" s="308"/>
      <c r="F1360" s="308"/>
    </row>
    <row r="1361" spans="1:6" s="469" customFormat="1" ht="13.15" customHeight="1" x14ac:dyDescent="0.2">
      <c r="A1361" s="476"/>
      <c r="B1361" s="308"/>
      <c r="C1361" s="308"/>
      <c r="D1361" s="308"/>
      <c r="E1361" s="308"/>
      <c r="F1361" s="308"/>
    </row>
    <row r="1362" spans="1:6" s="469" customFormat="1" ht="13.15" customHeight="1" x14ac:dyDescent="0.2">
      <c r="A1362" s="476"/>
      <c r="B1362" s="308"/>
      <c r="C1362" s="308"/>
      <c r="D1362" s="308"/>
      <c r="E1362" s="308"/>
      <c r="F1362" s="308"/>
    </row>
    <row r="1363" spans="1:6" s="469" customFormat="1" ht="13.15" customHeight="1" x14ac:dyDescent="0.2">
      <c r="A1363" s="476"/>
      <c r="B1363" s="308"/>
      <c r="C1363" s="308"/>
      <c r="D1363" s="308"/>
      <c r="E1363" s="308"/>
      <c r="F1363" s="308"/>
    </row>
    <row r="1364" spans="1:6" s="469" customFormat="1" ht="13.15" customHeight="1" x14ac:dyDescent="0.2">
      <c r="A1364" s="476"/>
      <c r="B1364" s="308"/>
      <c r="C1364" s="308"/>
      <c r="D1364" s="308"/>
      <c r="E1364" s="308"/>
      <c r="F1364" s="308"/>
    </row>
    <row r="1365" spans="1:6" s="469" customFormat="1" ht="13.15" customHeight="1" x14ac:dyDescent="0.2">
      <c r="A1365" s="476"/>
      <c r="B1365" s="308"/>
      <c r="C1365" s="308"/>
      <c r="D1365" s="308"/>
      <c r="E1365" s="308"/>
      <c r="F1365" s="308"/>
    </row>
    <row r="1366" spans="1:6" s="469" customFormat="1" ht="13.15" customHeight="1" x14ac:dyDescent="0.2">
      <c r="A1366" s="476"/>
      <c r="B1366" s="308"/>
      <c r="C1366" s="308"/>
      <c r="D1366" s="308"/>
      <c r="E1366" s="308"/>
      <c r="F1366" s="308"/>
    </row>
    <row r="1367" spans="1:6" s="469" customFormat="1" ht="13.15" customHeight="1" x14ac:dyDescent="0.2">
      <c r="A1367" s="476"/>
      <c r="B1367" s="308"/>
      <c r="C1367" s="308"/>
      <c r="D1367" s="308"/>
      <c r="E1367" s="308"/>
      <c r="F1367" s="308"/>
    </row>
    <row r="1368" spans="1:6" s="469" customFormat="1" ht="13.15" customHeight="1" x14ac:dyDescent="0.2">
      <c r="A1368" s="476"/>
      <c r="B1368" s="308"/>
      <c r="C1368" s="308"/>
      <c r="D1368" s="308"/>
      <c r="E1368" s="308"/>
      <c r="F1368" s="308"/>
    </row>
    <row r="1369" spans="1:6" s="469" customFormat="1" ht="13.15" customHeight="1" x14ac:dyDescent="0.2">
      <c r="A1369" s="476"/>
      <c r="B1369" s="308"/>
      <c r="C1369" s="308"/>
      <c r="D1369" s="308"/>
      <c r="E1369" s="308"/>
      <c r="F1369" s="308"/>
    </row>
    <row r="1370" spans="1:6" s="469" customFormat="1" ht="13.15" customHeight="1" x14ac:dyDescent="0.2">
      <c r="A1370" s="476"/>
      <c r="B1370" s="308"/>
      <c r="C1370" s="308"/>
      <c r="D1370" s="308"/>
      <c r="E1370" s="308"/>
      <c r="F1370" s="308"/>
    </row>
    <row r="1371" spans="1:6" s="469" customFormat="1" ht="13.15" customHeight="1" x14ac:dyDescent="0.2">
      <c r="A1371" s="476"/>
      <c r="B1371" s="308"/>
      <c r="C1371" s="308"/>
      <c r="D1371" s="308"/>
      <c r="E1371" s="308"/>
      <c r="F1371" s="308"/>
    </row>
    <row r="1372" spans="1:6" s="469" customFormat="1" ht="13.15" customHeight="1" x14ac:dyDescent="0.2">
      <c r="A1372" s="476"/>
      <c r="B1372" s="308"/>
      <c r="C1372" s="308"/>
      <c r="D1372" s="308"/>
      <c r="E1372" s="308"/>
      <c r="F1372" s="308"/>
    </row>
    <row r="1373" spans="1:6" s="469" customFormat="1" ht="13.15" customHeight="1" x14ac:dyDescent="0.2">
      <c r="A1373" s="476"/>
      <c r="B1373" s="308"/>
      <c r="C1373" s="308"/>
      <c r="D1373" s="308"/>
      <c r="E1373" s="308"/>
      <c r="F1373" s="308"/>
    </row>
    <row r="1374" spans="1:6" s="469" customFormat="1" ht="13.15" customHeight="1" x14ac:dyDescent="0.2">
      <c r="A1374" s="476"/>
      <c r="B1374" s="308"/>
      <c r="C1374" s="308"/>
      <c r="D1374" s="308"/>
      <c r="E1374" s="308"/>
      <c r="F1374" s="308"/>
    </row>
    <row r="1375" spans="1:6" s="469" customFormat="1" ht="13.15" customHeight="1" x14ac:dyDescent="0.2">
      <c r="A1375" s="476"/>
      <c r="B1375" s="308"/>
      <c r="C1375" s="308"/>
      <c r="D1375" s="308"/>
      <c r="E1375" s="308"/>
      <c r="F1375" s="308"/>
    </row>
    <row r="1376" spans="1:6" s="469" customFormat="1" ht="13.15" customHeight="1" x14ac:dyDescent="0.2">
      <c r="A1376" s="476"/>
      <c r="B1376" s="308"/>
      <c r="C1376" s="308"/>
      <c r="D1376" s="308"/>
      <c r="E1376" s="308"/>
      <c r="F1376" s="308"/>
    </row>
    <row r="1377" spans="1:6" s="469" customFormat="1" ht="13.15" customHeight="1" x14ac:dyDescent="0.2">
      <c r="A1377" s="476"/>
      <c r="B1377" s="308"/>
      <c r="C1377" s="308"/>
      <c r="D1377" s="308"/>
      <c r="E1377" s="308"/>
      <c r="F1377" s="308"/>
    </row>
    <row r="1378" spans="1:6" s="469" customFormat="1" ht="13.15" customHeight="1" x14ac:dyDescent="0.2">
      <c r="A1378" s="476"/>
      <c r="B1378" s="308"/>
      <c r="C1378" s="308"/>
      <c r="D1378" s="308"/>
      <c r="E1378" s="308"/>
      <c r="F1378" s="308"/>
    </row>
    <row r="1379" spans="1:6" s="469" customFormat="1" ht="13.15" customHeight="1" x14ac:dyDescent="0.2">
      <c r="A1379" s="476"/>
      <c r="B1379" s="308"/>
      <c r="C1379" s="308"/>
      <c r="D1379" s="308"/>
      <c r="E1379" s="308"/>
      <c r="F1379" s="308"/>
    </row>
    <row r="1380" spans="1:6" s="469" customFormat="1" ht="13.15" customHeight="1" x14ac:dyDescent="0.2">
      <c r="A1380" s="476"/>
      <c r="B1380" s="308"/>
      <c r="C1380" s="308"/>
      <c r="D1380" s="308"/>
      <c r="E1380" s="308"/>
      <c r="F1380" s="308"/>
    </row>
    <row r="1381" spans="1:6" s="469" customFormat="1" ht="13.15" customHeight="1" x14ac:dyDescent="0.2">
      <c r="A1381" s="476"/>
      <c r="B1381" s="308"/>
      <c r="C1381" s="308"/>
      <c r="D1381" s="308"/>
      <c r="E1381" s="308"/>
      <c r="F1381" s="308"/>
    </row>
    <row r="1382" spans="1:6" s="469" customFormat="1" ht="13.15" customHeight="1" x14ac:dyDescent="0.2">
      <c r="A1382" s="476"/>
      <c r="B1382" s="308"/>
      <c r="C1382" s="308"/>
      <c r="D1382" s="308"/>
      <c r="E1382" s="308"/>
      <c r="F1382" s="308"/>
    </row>
    <row r="1383" spans="1:6" s="469" customFormat="1" ht="13.15" customHeight="1" x14ac:dyDescent="0.2">
      <c r="A1383" s="476"/>
      <c r="B1383" s="308"/>
      <c r="C1383" s="308"/>
      <c r="D1383" s="308"/>
      <c r="E1383" s="308"/>
      <c r="F1383" s="308"/>
    </row>
    <row r="1384" spans="1:6" s="469" customFormat="1" ht="13.15" customHeight="1" x14ac:dyDescent="0.2">
      <c r="A1384" s="476"/>
      <c r="B1384" s="308"/>
      <c r="C1384" s="308"/>
      <c r="D1384" s="308"/>
      <c r="E1384" s="308"/>
      <c r="F1384" s="308"/>
    </row>
    <row r="1385" spans="1:6" s="469" customFormat="1" ht="13.15" customHeight="1" x14ac:dyDescent="0.2">
      <c r="A1385" s="476"/>
      <c r="B1385" s="308"/>
      <c r="C1385" s="308"/>
      <c r="D1385" s="308"/>
      <c r="E1385" s="308"/>
      <c r="F1385" s="308"/>
    </row>
    <row r="1386" spans="1:6" s="469" customFormat="1" ht="13.15" customHeight="1" x14ac:dyDescent="0.2">
      <c r="A1386" s="476"/>
      <c r="B1386" s="308"/>
      <c r="C1386" s="308"/>
      <c r="D1386" s="308"/>
      <c r="E1386" s="308"/>
      <c r="F1386" s="308"/>
    </row>
    <row r="1387" spans="1:6" s="469" customFormat="1" ht="13.15" customHeight="1" x14ac:dyDescent="0.2">
      <c r="A1387" s="476"/>
      <c r="B1387" s="308"/>
      <c r="C1387" s="308"/>
      <c r="D1387" s="308"/>
      <c r="E1387" s="308"/>
      <c r="F1387" s="308"/>
    </row>
    <row r="1388" spans="1:6" s="469" customFormat="1" ht="13.15" customHeight="1" x14ac:dyDescent="0.2">
      <c r="A1388" s="476"/>
      <c r="B1388" s="308"/>
      <c r="C1388" s="308"/>
      <c r="D1388" s="308"/>
      <c r="E1388" s="308"/>
      <c r="F1388" s="308"/>
    </row>
    <row r="1389" spans="1:6" s="469" customFormat="1" ht="13.15" customHeight="1" x14ac:dyDescent="0.2">
      <c r="A1389" s="476"/>
      <c r="B1389" s="308"/>
      <c r="C1389" s="308"/>
      <c r="D1389" s="308"/>
      <c r="E1389" s="308"/>
      <c r="F1389" s="308"/>
    </row>
    <row r="1390" spans="1:6" s="469" customFormat="1" ht="13.15" customHeight="1" x14ac:dyDescent="0.2">
      <c r="A1390" s="476"/>
      <c r="B1390" s="308"/>
      <c r="C1390" s="308"/>
      <c r="D1390" s="308"/>
      <c r="E1390" s="308"/>
      <c r="F1390" s="308"/>
    </row>
    <row r="1391" spans="1:6" s="469" customFormat="1" ht="13.15" customHeight="1" x14ac:dyDescent="0.2">
      <c r="A1391" s="476"/>
      <c r="B1391" s="308"/>
      <c r="C1391" s="308"/>
      <c r="D1391" s="308"/>
      <c r="E1391" s="308"/>
      <c r="F1391" s="308"/>
    </row>
    <row r="1392" spans="1:6" s="469" customFormat="1" ht="13.15" customHeight="1" x14ac:dyDescent="0.2">
      <c r="A1392" s="476"/>
      <c r="B1392" s="308"/>
      <c r="C1392" s="308"/>
      <c r="D1392" s="308"/>
      <c r="E1392" s="308"/>
      <c r="F1392" s="308"/>
    </row>
    <row r="1393" spans="1:6" s="469" customFormat="1" ht="13.15" customHeight="1" x14ac:dyDescent="0.2">
      <c r="A1393" s="476"/>
      <c r="B1393" s="308"/>
      <c r="C1393" s="308"/>
      <c r="D1393" s="308"/>
      <c r="E1393" s="308"/>
      <c r="F1393" s="308"/>
    </row>
    <row r="1394" spans="1:6" s="469" customFormat="1" ht="13.15" customHeight="1" x14ac:dyDescent="0.2">
      <c r="A1394" s="476"/>
      <c r="B1394" s="308"/>
      <c r="C1394" s="308"/>
      <c r="D1394" s="308"/>
      <c r="E1394" s="308"/>
      <c r="F1394" s="308"/>
    </row>
    <row r="1395" spans="1:6" s="469" customFormat="1" ht="13.15" customHeight="1" x14ac:dyDescent="0.2">
      <c r="A1395" s="476"/>
      <c r="B1395" s="308"/>
      <c r="C1395" s="308"/>
      <c r="D1395" s="308"/>
      <c r="E1395" s="308"/>
      <c r="F1395" s="308"/>
    </row>
    <row r="1396" spans="1:6" s="469" customFormat="1" ht="13.15" customHeight="1" x14ac:dyDescent="0.2">
      <c r="A1396" s="476"/>
      <c r="B1396" s="308"/>
      <c r="C1396" s="308"/>
      <c r="D1396" s="308"/>
      <c r="E1396" s="308"/>
      <c r="F1396" s="308"/>
    </row>
    <row r="1397" spans="1:6" s="469" customFormat="1" ht="13.15" customHeight="1" x14ac:dyDescent="0.2">
      <c r="A1397" s="476"/>
      <c r="B1397" s="308"/>
      <c r="C1397" s="308"/>
      <c r="D1397" s="308"/>
      <c r="E1397" s="308"/>
      <c r="F1397" s="308"/>
    </row>
    <row r="1398" spans="1:6" s="469" customFormat="1" ht="13.15" customHeight="1" x14ac:dyDescent="0.2">
      <c r="A1398" s="476"/>
      <c r="B1398" s="308"/>
      <c r="C1398" s="308"/>
      <c r="D1398" s="308"/>
      <c r="E1398" s="308"/>
      <c r="F1398" s="308"/>
    </row>
    <row r="1399" spans="1:6" s="469" customFormat="1" ht="13.15" customHeight="1" x14ac:dyDescent="0.2">
      <c r="A1399" s="476"/>
      <c r="B1399" s="308"/>
      <c r="C1399" s="308"/>
      <c r="D1399" s="308"/>
      <c r="E1399" s="308"/>
      <c r="F1399" s="308"/>
    </row>
    <row r="1400" spans="1:6" s="469" customFormat="1" ht="13.15" customHeight="1" x14ac:dyDescent="0.2">
      <c r="A1400" s="476"/>
      <c r="B1400" s="308"/>
      <c r="C1400" s="308"/>
      <c r="D1400" s="308"/>
      <c r="E1400" s="308"/>
      <c r="F1400" s="308"/>
    </row>
    <row r="1401" spans="1:6" s="469" customFormat="1" ht="13.15" customHeight="1" x14ac:dyDescent="0.2">
      <c r="A1401" s="476"/>
      <c r="B1401" s="308"/>
      <c r="C1401" s="308"/>
      <c r="D1401" s="308"/>
      <c r="E1401" s="308"/>
      <c r="F1401" s="308"/>
    </row>
    <row r="1402" spans="1:6" s="469" customFormat="1" ht="13.15" customHeight="1" x14ac:dyDescent="0.2">
      <c r="A1402" s="476"/>
      <c r="B1402" s="308"/>
      <c r="C1402" s="308"/>
      <c r="D1402" s="308"/>
      <c r="E1402" s="308"/>
      <c r="F1402" s="308"/>
    </row>
    <row r="1403" spans="1:6" s="469" customFormat="1" ht="13.15" customHeight="1" x14ac:dyDescent="0.2">
      <c r="A1403" s="476"/>
      <c r="B1403" s="308"/>
      <c r="C1403" s="308"/>
      <c r="D1403" s="308"/>
      <c r="E1403" s="308"/>
      <c r="F1403" s="308"/>
    </row>
    <row r="1404" spans="1:6" s="469" customFormat="1" ht="13.15" customHeight="1" x14ac:dyDescent="0.2">
      <c r="A1404" s="476"/>
      <c r="B1404" s="308"/>
      <c r="C1404" s="308"/>
      <c r="D1404" s="308"/>
      <c r="E1404" s="308"/>
      <c r="F1404" s="308"/>
    </row>
    <row r="1405" spans="1:6" s="469" customFormat="1" ht="13.15" customHeight="1" x14ac:dyDescent="0.2">
      <c r="A1405" s="476"/>
      <c r="B1405" s="308"/>
      <c r="C1405" s="308"/>
      <c r="D1405" s="308"/>
      <c r="E1405" s="308"/>
      <c r="F1405" s="308"/>
    </row>
    <row r="1406" spans="1:6" s="469" customFormat="1" ht="13.15" customHeight="1" x14ac:dyDescent="0.2">
      <c r="A1406" s="476"/>
      <c r="B1406" s="308"/>
      <c r="C1406" s="308"/>
      <c r="D1406" s="308"/>
      <c r="E1406" s="308"/>
      <c r="F1406" s="308"/>
    </row>
    <row r="1407" spans="1:6" s="469" customFormat="1" ht="13.15" customHeight="1" x14ac:dyDescent="0.2">
      <c r="A1407" s="476"/>
      <c r="B1407" s="308"/>
      <c r="C1407" s="308"/>
      <c r="D1407" s="308"/>
      <c r="E1407" s="308"/>
      <c r="F1407" s="308"/>
    </row>
    <row r="1408" spans="1:6" s="469" customFormat="1" ht="13.15" customHeight="1" x14ac:dyDescent="0.2">
      <c r="A1408" s="476"/>
      <c r="B1408" s="308"/>
      <c r="C1408" s="308"/>
      <c r="D1408" s="308"/>
      <c r="E1408" s="308"/>
      <c r="F1408" s="308"/>
    </row>
    <row r="1409" spans="1:6" s="469" customFormat="1" ht="13.15" customHeight="1" x14ac:dyDescent="0.2">
      <c r="A1409" s="476"/>
      <c r="B1409" s="308"/>
      <c r="C1409" s="308"/>
      <c r="D1409" s="308"/>
      <c r="E1409" s="308"/>
      <c r="F1409" s="308"/>
    </row>
    <row r="1410" spans="1:6" s="469" customFormat="1" ht="13.15" customHeight="1" x14ac:dyDescent="0.2">
      <c r="A1410" s="476"/>
      <c r="B1410" s="308"/>
      <c r="C1410" s="308"/>
      <c r="D1410" s="308"/>
      <c r="E1410" s="308"/>
      <c r="F1410" s="308"/>
    </row>
    <row r="1411" spans="1:6" s="469" customFormat="1" ht="13.15" customHeight="1" x14ac:dyDescent="0.2">
      <c r="A1411" s="476"/>
      <c r="B1411" s="308"/>
      <c r="C1411" s="308"/>
      <c r="D1411" s="308"/>
      <c r="E1411" s="308"/>
      <c r="F1411" s="308"/>
    </row>
    <row r="1412" spans="1:6" s="469" customFormat="1" ht="13.15" customHeight="1" x14ac:dyDescent="0.2">
      <c r="A1412" s="476"/>
      <c r="B1412" s="308"/>
      <c r="C1412" s="308"/>
      <c r="D1412" s="308"/>
      <c r="E1412" s="308"/>
      <c r="F1412" s="308"/>
    </row>
    <row r="1413" spans="1:6" s="469" customFormat="1" ht="13.15" customHeight="1" x14ac:dyDescent="0.2">
      <c r="A1413" s="476"/>
      <c r="B1413" s="308"/>
      <c r="C1413" s="308"/>
      <c r="D1413" s="308"/>
      <c r="E1413" s="308"/>
      <c r="F1413" s="308"/>
    </row>
    <row r="1414" spans="1:6" s="469" customFormat="1" ht="13.15" customHeight="1" x14ac:dyDescent="0.2">
      <c r="A1414" s="476"/>
      <c r="B1414" s="308"/>
      <c r="C1414" s="308"/>
      <c r="D1414" s="308"/>
      <c r="E1414" s="308"/>
      <c r="F1414" s="308"/>
    </row>
    <row r="1415" spans="1:6" s="469" customFormat="1" ht="13.15" customHeight="1" x14ac:dyDescent="0.2">
      <c r="A1415" s="476"/>
      <c r="B1415" s="308"/>
      <c r="C1415" s="308"/>
      <c r="D1415" s="308"/>
      <c r="E1415" s="308"/>
      <c r="F1415" s="308"/>
    </row>
    <row r="1416" spans="1:6" s="469" customFormat="1" ht="13.15" customHeight="1" x14ac:dyDescent="0.2">
      <c r="A1416" s="476"/>
      <c r="B1416" s="308"/>
      <c r="C1416" s="308"/>
      <c r="D1416" s="308"/>
      <c r="E1416" s="308"/>
      <c r="F1416" s="308"/>
    </row>
    <row r="1417" spans="1:6" s="469" customFormat="1" ht="13.15" customHeight="1" x14ac:dyDescent="0.2">
      <c r="A1417" s="476"/>
      <c r="B1417" s="308"/>
      <c r="C1417" s="308"/>
      <c r="D1417" s="308"/>
      <c r="E1417" s="308"/>
      <c r="F1417" s="308"/>
    </row>
    <row r="1418" spans="1:6" s="469" customFormat="1" ht="13.15" customHeight="1" x14ac:dyDescent="0.2">
      <c r="A1418" s="476"/>
      <c r="B1418" s="308"/>
      <c r="C1418" s="308"/>
      <c r="D1418" s="308"/>
      <c r="E1418" s="308"/>
      <c r="F1418" s="308"/>
    </row>
    <row r="1419" spans="1:6" s="469" customFormat="1" ht="13.15" customHeight="1" x14ac:dyDescent="0.2">
      <c r="A1419" s="476"/>
      <c r="B1419" s="308"/>
      <c r="C1419" s="308"/>
      <c r="D1419" s="308"/>
      <c r="E1419" s="308"/>
      <c r="F1419" s="308"/>
    </row>
    <row r="1420" spans="1:6" s="469" customFormat="1" ht="13.15" customHeight="1" x14ac:dyDescent="0.2">
      <c r="A1420" s="476"/>
      <c r="B1420" s="308"/>
      <c r="C1420" s="308"/>
      <c r="D1420" s="308"/>
      <c r="E1420" s="308"/>
      <c r="F1420" s="308"/>
    </row>
    <row r="1421" spans="1:6" s="469" customFormat="1" ht="13.15" customHeight="1" x14ac:dyDescent="0.2">
      <c r="A1421" s="476"/>
      <c r="B1421" s="308"/>
      <c r="C1421" s="308"/>
      <c r="D1421" s="308"/>
      <c r="E1421" s="308"/>
      <c r="F1421" s="308"/>
    </row>
    <row r="1422" spans="1:6" s="469" customFormat="1" ht="13.15" customHeight="1" x14ac:dyDescent="0.2">
      <c r="A1422" s="476"/>
      <c r="B1422" s="308"/>
      <c r="C1422" s="308"/>
      <c r="D1422" s="308"/>
      <c r="E1422" s="308"/>
      <c r="F1422" s="308"/>
    </row>
    <row r="1423" spans="1:6" s="469" customFormat="1" ht="13.15" customHeight="1" x14ac:dyDescent="0.2">
      <c r="A1423" s="476"/>
      <c r="B1423" s="308"/>
      <c r="C1423" s="308"/>
      <c r="D1423" s="308"/>
      <c r="E1423" s="308"/>
      <c r="F1423" s="308"/>
    </row>
    <row r="1424" spans="1:6" s="469" customFormat="1" ht="13.15" customHeight="1" x14ac:dyDescent="0.2">
      <c r="A1424" s="476"/>
      <c r="B1424" s="308"/>
      <c r="C1424" s="308"/>
      <c r="D1424" s="308"/>
      <c r="E1424" s="308"/>
      <c r="F1424" s="308"/>
    </row>
    <row r="1425" spans="1:6" s="469" customFormat="1" ht="13.15" customHeight="1" x14ac:dyDescent="0.2">
      <c r="A1425" s="476"/>
      <c r="B1425" s="308"/>
      <c r="C1425" s="308"/>
      <c r="D1425" s="308"/>
      <c r="E1425" s="308"/>
      <c r="F1425" s="308"/>
    </row>
    <row r="1426" spans="1:6" s="469" customFormat="1" ht="13.15" customHeight="1" x14ac:dyDescent="0.2">
      <c r="A1426" s="476"/>
      <c r="B1426" s="308"/>
      <c r="C1426" s="308"/>
      <c r="D1426" s="308"/>
      <c r="E1426" s="308"/>
      <c r="F1426" s="308"/>
    </row>
    <row r="1427" spans="1:6" s="469" customFormat="1" ht="13.15" customHeight="1" x14ac:dyDescent="0.2">
      <c r="A1427" s="476"/>
      <c r="B1427" s="308"/>
      <c r="C1427" s="308"/>
      <c r="D1427" s="308"/>
      <c r="E1427" s="308"/>
      <c r="F1427" s="308"/>
    </row>
    <row r="1428" spans="1:6" s="469" customFormat="1" ht="13.15" customHeight="1" x14ac:dyDescent="0.2">
      <c r="A1428" s="476"/>
      <c r="B1428" s="308"/>
      <c r="C1428" s="308"/>
      <c r="D1428" s="308"/>
      <c r="E1428" s="308"/>
      <c r="F1428" s="308"/>
    </row>
    <row r="1429" spans="1:6" s="469" customFormat="1" ht="13.15" customHeight="1" x14ac:dyDescent="0.2">
      <c r="A1429" s="476"/>
      <c r="B1429" s="308"/>
      <c r="C1429" s="308"/>
      <c r="D1429" s="308"/>
      <c r="E1429" s="308"/>
      <c r="F1429" s="308"/>
    </row>
    <row r="1430" spans="1:6" s="469" customFormat="1" ht="13.15" customHeight="1" x14ac:dyDescent="0.2">
      <c r="A1430" s="476"/>
      <c r="B1430" s="308"/>
      <c r="C1430" s="308"/>
      <c r="D1430" s="308"/>
      <c r="E1430" s="308"/>
      <c r="F1430" s="308"/>
    </row>
    <row r="1431" spans="1:6" s="469" customFormat="1" ht="13.15" customHeight="1" x14ac:dyDescent="0.2">
      <c r="A1431" s="476"/>
      <c r="B1431" s="308"/>
      <c r="C1431" s="308"/>
      <c r="D1431" s="308"/>
      <c r="E1431" s="308"/>
      <c r="F1431" s="308"/>
    </row>
    <row r="1432" spans="1:6" s="469" customFormat="1" ht="13.15" customHeight="1" x14ac:dyDescent="0.2">
      <c r="A1432" s="476"/>
      <c r="B1432" s="308"/>
      <c r="C1432" s="308"/>
      <c r="D1432" s="308"/>
      <c r="E1432" s="308"/>
      <c r="F1432" s="308"/>
    </row>
    <row r="1433" spans="1:6" s="469" customFormat="1" ht="13.15" customHeight="1" x14ac:dyDescent="0.2">
      <c r="A1433" s="476"/>
      <c r="B1433" s="308"/>
      <c r="C1433" s="308"/>
      <c r="D1433" s="308"/>
      <c r="E1433" s="308"/>
      <c r="F1433" s="308"/>
    </row>
    <row r="1434" spans="1:6" s="469" customFormat="1" ht="13.15" customHeight="1" x14ac:dyDescent="0.2">
      <c r="A1434" s="476"/>
      <c r="B1434" s="308"/>
      <c r="C1434" s="308"/>
      <c r="D1434" s="308"/>
      <c r="E1434" s="308"/>
      <c r="F1434" s="308"/>
    </row>
    <row r="1435" spans="1:6" s="469" customFormat="1" ht="13.15" customHeight="1" x14ac:dyDescent="0.2">
      <c r="A1435" s="476"/>
      <c r="B1435" s="308"/>
      <c r="C1435" s="308"/>
      <c r="D1435" s="308"/>
      <c r="E1435" s="308"/>
      <c r="F1435" s="308"/>
    </row>
    <row r="1436" spans="1:6" s="469" customFormat="1" ht="13.15" customHeight="1" x14ac:dyDescent="0.2">
      <c r="A1436" s="476"/>
      <c r="B1436" s="308"/>
      <c r="C1436" s="308"/>
      <c r="D1436" s="308"/>
      <c r="E1436" s="308"/>
      <c r="F1436" s="308"/>
    </row>
    <row r="1437" spans="1:6" s="469" customFormat="1" ht="13.15" customHeight="1" x14ac:dyDescent="0.2">
      <c r="A1437" s="476"/>
      <c r="B1437" s="308"/>
      <c r="C1437" s="308"/>
      <c r="D1437" s="308"/>
      <c r="E1437" s="308"/>
      <c r="F1437" s="308"/>
    </row>
    <row r="1438" spans="1:6" s="469" customFormat="1" ht="13.15" customHeight="1" x14ac:dyDescent="0.2">
      <c r="A1438" s="476"/>
      <c r="B1438" s="308"/>
      <c r="C1438" s="308"/>
      <c r="D1438" s="308"/>
      <c r="E1438" s="308"/>
      <c r="F1438" s="308"/>
    </row>
    <row r="1439" spans="1:6" s="469" customFormat="1" ht="13.15" customHeight="1" x14ac:dyDescent="0.2">
      <c r="A1439" s="476"/>
      <c r="B1439" s="308"/>
      <c r="C1439" s="308"/>
      <c r="D1439" s="308"/>
      <c r="E1439" s="308"/>
      <c r="F1439" s="308"/>
    </row>
    <row r="1440" spans="1:6" s="469" customFormat="1" ht="13.15" customHeight="1" x14ac:dyDescent="0.2">
      <c r="A1440" s="476"/>
      <c r="B1440" s="308"/>
      <c r="C1440" s="308"/>
      <c r="D1440" s="308"/>
      <c r="E1440" s="308"/>
      <c r="F1440" s="308"/>
    </row>
    <row r="1441" spans="1:6" s="469" customFormat="1" ht="13.15" customHeight="1" x14ac:dyDescent="0.2">
      <c r="A1441" s="476"/>
      <c r="B1441" s="308"/>
      <c r="C1441" s="308"/>
      <c r="D1441" s="308"/>
      <c r="E1441" s="308"/>
      <c r="F1441" s="308"/>
    </row>
    <row r="1442" spans="1:6" s="469" customFormat="1" ht="13.15" customHeight="1" x14ac:dyDescent="0.2">
      <c r="A1442" s="476"/>
      <c r="B1442" s="308"/>
      <c r="C1442" s="308"/>
      <c r="D1442" s="308"/>
      <c r="E1442" s="308"/>
      <c r="F1442" s="308"/>
    </row>
    <row r="1443" spans="1:6" s="469" customFormat="1" ht="13.15" customHeight="1" x14ac:dyDescent="0.2">
      <c r="A1443" s="476"/>
      <c r="B1443" s="308"/>
      <c r="C1443" s="308"/>
      <c r="D1443" s="308"/>
      <c r="E1443" s="308"/>
      <c r="F1443" s="308"/>
    </row>
    <row r="1444" spans="1:6" s="469" customFormat="1" ht="13.15" customHeight="1" x14ac:dyDescent="0.2">
      <c r="A1444" s="476"/>
      <c r="B1444" s="308"/>
      <c r="C1444" s="308"/>
      <c r="D1444" s="308"/>
      <c r="E1444" s="308"/>
      <c r="F1444" s="308"/>
    </row>
    <row r="1445" spans="1:6" s="469" customFormat="1" ht="13.15" customHeight="1" x14ac:dyDescent="0.2">
      <c r="A1445" s="476"/>
      <c r="B1445" s="308"/>
      <c r="C1445" s="308"/>
      <c r="D1445" s="308"/>
      <c r="E1445" s="308"/>
      <c r="F1445" s="308"/>
    </row>
    <row r="1446" spans="1:6" s="469" customFormat="1" ht="13.15" customHeight="1" x14ac:dyDescent="0.2">
      <c r="A1446" s="476"/>
      <c r="B1446" s="308"/>
      <c r="C1446" s="308"/>
      <c r="D1446" s="308"/>
      <c r="E1446" s="308"/>
      <c r="F1446" s="308"/>
    </row>
    <row r="1447" spans="1:6" s="469" customFormat="1" ht="13.15" customHeight="1" x14ac:dyDescent="0.2">
      <c r="A1447" s="476"/>
      <c r="B1447" s="308"/>
      <c r="C1447" s="308"/>
      <c r="D1447" s="308"/>
      <c r="E1447" s="308"/>
      <c r="F1447" s="308"/>
    </row>
    <row r="1448" spans="1:6" s="469" customFormat="1" ht="13.15" customHeight="1" x14ac:dyDescent="0.2">
      <c r="A1448" s="476"/>
      <c r="B1448" s="308"/>
      <c r="C1448" s="308"/>
      <c r="D1448" s="308"/>
      <c r="E1448" s="308"/>
      <c r="F1448" s="308"/>
    </row>
    <row r="1449" spans="1:6" s="469" customFormat="1" ht="13.15" customHeight="1" x14ac:dyDescent="0.2">
      <c r="A1449" s="476"/>
      <c r="B1449" s="308"/>
      <c r="C1449" s="308"/>
      <c r="D1449" s="308"/>
      <c r="E1449" s="308"/>
      <c r="F1449" s="308"/>
    </row>
    <row r="1450" spans="1:6" s="469" customFormat="1" ht="13.15" customHeight="1" x14ac:dyDescent="0.2">
      <c r="A1450" s="476"/>
      <c r="B1450" s="308"/>
      <c r="C1450" s="308"/>
      <c r="D1450" s="308"/>
      <c r="E1450" s="308"/>
      <c r="F1450" s="308"/>
    </row>
    <row r="1451" spans="1:6" s="469" customFormat="1" ht="13.15" customHeight="1" x14ac:dyDescent="0.2">
      <c r="A1451" s="476"/>
      <c r="B1451" s="308"/>
      <c r="C1451" s="308"/>
      <c r="D1451" s="308"/>
      <c r="E1451" s="308"/>
      <c r="F1451" s="308"/>
    </row>
    <row r="1452" spans="1:6" s="469" customFormat="1" ht="13.15" customHeight="1" x14ac:dyDescent="0.2">
      <c r="A1452" s="476"/>
      <c r="B1452" s="308"/>
      <c r="C1452" s="308"/>
      <c r="D1452" s="308"/>
      <c r="E1452" s="308"/>
      <c r="F1452" s="308"/>
    </row>
    <row r="1453" spans="1:6" s="469" customFormat="1" ht="13.15" customHeight="1" x14ac:dyDescent="0.2">
      <c r="A1453" s="476"/>
      <c r="B1453" s="308"/>
      <c r="C1453" s="308"/>
      <c r="D1453" s="308"/>
      <c r="E1453" s="308"/>
      <c r="F1453" s="308"/>
    </row>
    <row r="1454" spans="1:6" s="469" customFormat="1" ht="13.15" customHeight="1" x14ac:dyDescent="0.2">
      <c r="A1454" s="476"/>
      <c r="B1454" s="308"/>
      <c r="C1454" s="308"/>
      <c r="D1454" s="308"/>
      <c r="E1454" s="308"/>
      <c r="F1454" s="308"/>
    </row>
    <row r="1455" spans="1:6" s="469" customFormat="1" ht="13.15" customHeight="1" x14ac:dyDescent="0.2">
      <c r="A1455" s="476"/>
      <c r="B1455" s="308"/>
      <c r="C1455" s="308"/>
      <c r="D1455" s="308"/>
      <c r="E1455" s="308"/>
      <c r="F1455" s="308"/>
    </row>
    <row r="1456" spans="1:6" s="469" customFormat="1" ht="13.15" customHeight="1" x14ac:dyDescent="0.2">
      <c r="A1456" s="476"/>
      <c r="B1456" s="308"/>
      <c r="C1456" s="308"/>
      <c r="D1456" s="308"/>
      <c r="E1456" s="308"/>
      <c r="F1456" s="308"/>
    </row>
    <row r="1457" spans="1:6" s="469" customFormat="1" ht="13.15" customHeight="1" x14ac:dyDescent="0.2">
      <c r="A1457" s="476"/>
      <c r="B1457" s="308"/>
      <c r="C1457" s="308"/>
      <c r="D1457" s="308"/>
      <c r="E1457" s="308"/>
      <c r="F1457" s="308"/>
    </row>
    <row r="1458" spans="1:6" s="469" customFormat="1" ht="13.15" customHeight="1" x14ac:dyDescent="0.2">
      <c r="A1458" s="476"/>
      <c r="B1458" s="308"/>
      <c r="C1458" s="308"/>
      <c r="D1458" s="308"/>
      <c r="E1458" s="308"/>
      <c r="F1458" s="308"/>
    </row>
    <row r="1459" spans="1:6" s="469" customFormat="1" ht="13.15" customHeight="1" x14ac:dyDescent="0.2">
      <c r="A1459" s="476"/>
      <c r="B1459" s="308"/>
      <c r="C1459" s="308"/>
      <c r="D1459" s="308"/>
      <c r="E1459" s="308"/>
      <c r="F1459" s="308"/>
    </row>
    <row r="1460" spans="1:6" s="469" customFormat="1" ht="13.15" customHeight="1" x14ac:dyDescent="0.2">
      <c r="A1460" s="476"/>
      <c r="B1460" s="308"/>
      <c r="C1460" s="308"/>
      <c r="D1460" s="308"/>
      <c r="E1460" s="308"/>
      <c r="F1460" s="308"/>
    </row>
    <row r="1461" spans="1:6" s="469" customFormat="1" ht="13.15" customHeight="1" x14ac:dyDescent="0.2">
      <c r="A1461" s="476"/>
      <c r="B1461" s="308"/>
      <c r="C1461" s="308"/>
      <c r="D1461" s="308"/>
      <c r="E1461" s="308"/>
      <c r="F1461" s="308"/>
    </row>
    <row r="1462" spans="1:6" s="469" customFormat="1" ht="13.15" customHeight="1" x14ac:dyDescent="0.2">
      <c r="A1462" s="476"/>
      <c r="B1462" s="308"/>
      <c r="C1462" s="308"/>
      <c r="D1462" s="308"/>
      <c r="E1462" s="308"/>
      <c r="F1462" s="308"/>
    </row>
    <row r="1463" spans="1:6" s="469" customFormat="1" ht="13.15" customHeight="1" x14ac:dyDescent="0.2">
      <c r="A1463" s="476"/>
      <c r="B1463" s="308"/>
      <c r="C1463" s="308"/>
      <c r="D1463" s="308"/>
      <c r="E1463" s="308"/>
      <c r="F1463" s="308"/>
    </row>
    <row r="1464" spans="1:6" s="469" customFormat="1" ht="13.15" customHeight="1" x14ac:dyDescent="0.2">
      <c r="A1464" s="476"/>
      <c r="B1464" s="308"/>
      <c r="C1464" s="308"/>
      <c r="D1464" s="308"/>
      <c r="E1464" s="308"/>
      <c r="F1464" s="308"/>
    </row>
    <row r="1465" spans="1:6" s="469" customFormat="1" ht="13.15" customHeight="1" x14ac:dyDescent="0.2">
      <c r="A1465" s="476"/>
      <c r="B1465" s="308"/>
      <c r="C1465" s="308"/>
      <c r="D1465" s="308"/>
      <c r="E1465" s="308"/>
      <c r="F1465" s="308"/>
    </row>
    <row r="1466" spans="1:6" s="469" customFormat="1" ht="13.15" customHeight="1" x14ac:dyDescent="0.2">
      <c r="A1466" s="476"/>
      <c r="B1466" s="308"/>
      <c r="C1466" s="308"/>
      <c r="D1466" s="308"/>
      <c r="E1466" s="308"/>
      <c r="F1466" s="308"/>
    </row>
    <row r="1467" spans="1:6" s="469" customFormat="1" ht="13.15" customHeight="1" x14ac:dyDescent="0.2">
      <c r="A1467" s="476"/>
      <c r="B1467" s="308"/>
      <c r="C1467" s="308"/>
      <c r="D1467" s="308"/>
      <c r="E1467" s="308"/>
      <c r="F1467" s="308"/>
    </row>
    <row r="1468" spans="1:6" s="469" customFormat="1" ht="13.15" customHeight="1" x14ac:dyDescent="0.2">
      <c r="A1468" s="476"/>
      <c r="B1468" s="308"/>
      <c r="C1468" s="308"/>
      <c r="D1468" s="308"/>
      <c r="E1468" s="308"/>
      <c r="F1468" s="308"/>
    </row>
    <row r="1469" spans="1:6" s="469" customFormat="1" ht="13.15" customHeight="1" x14ac:dyDescent="0.2">
      <c r="A1469" s="476"/>
      <c r="B1469" s="308"/>
      <c r="C1469" s="308"/>
      <c r="D1469" s="308"/>
      <c r="E1469" s="308"/>
      <c r="F1469" s="308"/>
    </row>
    <row r="1470" spans="1:6" s="469" customFormat="1" ht="13.15" customHeight="1" x14ac:dyDescent="0.2">
      <c r="A1470" s="476"/>
      <c r="B1470" s="308"/>
      <c r="C1470" s="308"/>
      <c r="D1470" s="308"/>
      <c r="E1470" s="308"/>
      <c r="F1470" s="308"/>
    </row>
    <row r="1471" spans="1:6" s="469" customFormat="1" ht="13.15" customHeight="1" x14ac:dyDescent="0.2">
      <c r="A1471" s="476"/>
      <c r="B1471" s="308"/>
      <c r="C1471" s="308"/>
      <c r="D1471" s="308"/>
      <c r="E1471" s="308"/>
      <c r="F1471" s="308"/>
    </row>
    <row r="1472" spans="1:6" s="469" customFormat="1" ht="13.15" customHeight="1" x14ac:dyDescent="0.2">
      <c r="A1472" s="476"/>
      <c r="B1472" s="308"/>
      <c r="C1472" s="308"/>
      <c r="D1472" s="308"/>
      <c r="E1472" s="308"/>
      <c r="F1472" s="308"/>
    </row>
    <row r="1473" spans="1:6" s="469" customFormat="1" ht="13.15" customHeight="1" x14ac:dyDescent="0.2">
      <c r="A1473" s="476"/>
      <c r="B1473" s="308"/>
      <c r="C1473" s="308"/>
      <c r="D1473" s="308"/>
      <c r="E1473" s="308"/>
      <c r="F1473" s="308"/>
    </row>
    <row r="1474" spans="1:6" s="469" customFormat="1" ht="13.15" customHeight="1" x14ac:dyDescent="0.2">
      <c r="A1474" s="476"/>
      <c r="B1474" s="308"/>
      <c r="C1474" s="308"/>
      <c r="D1474" s="308"/>
      <c r="E1474" s="308"/>
      <c r="F1474" s="308"/>
    </row>
    <row r="1475" spans="1:6" s="469" customFormat="1" ht="13.15" customHeight="1" x14ac:dyDescent="0.2">
      <c r="A1475" s="476"/>
      <c r="B1475" s="308"/>
      <c r="C1475" s="308"/>
      <c r="D1475" s="308"/>
      <c r="E1475" s="308"/>
      <c r="F1475" s="308"/>
    </row>
    <row r="1476" spans="1:6" s="469" customFormat="1" ht="13.15" customHeight="1" x14ac:dyDescent="0.2">
      <c r="A1476" s="476"/>
      <c r="B1476" s="308"/>
      <c r="C1476" s="308"/>
      <c r="D1476" s="308"/>
      <c r="E1476" s="308"/>
      <c r="F1476" s="308"/>
    </row>
    <row r="1477" spans="1:6" s="469" customFormat="1" ht="13.15" customHeight="1" x14ac:dyDescent="0.2">
      <c r="A1477" s="476"/>
      <c r="B1477" s="308"/>
      <c r="C1477" s="308"/>
      <c r="D1477" s="308"/>
      <c r="E1477" s="308"/>
      <c r="F1477" s="308"/>
    </row>
    <row r="1478" spans="1:6" s="469" customFormat="1" ht="13.15" customHeight="1" x14ac:dyDescent="0.2">
      <c r="A1478" s="476"/>
      <c r="B1478" s="308"/>
      <c r="C1478" s="308"/>
      <c r="D1478" s="308"/>
      <c r="E1478" s="308"/>
      <c r="F1478" s="308"/>
    </row>
    <row r="1479" spans="1:6" s="469" customFormat="1" ht="13.15" customHeight="1" x14ac:dyDescent="0.2">
      <c r="A1479" s="476"/>
      <c r="B1479" s="308"/>
      <c r="C1479" s="308"/>
      <c r="D1479" s="308"/>
      <c r="E1479" s="308"/>
      <c r="F1479" s="308"/>
    </row>
    <row r="1480" spans="1:6" s="469" customFormat="1" ht="13.15" customHeight="1" x14ac:dyDescent="0.2">
      <c r="A1480" s="476"/>
      <c r="B1480" s="308"/>
      <c r="C1480" s="308"/>
      <c r="D1480" s="308"/>
      <c r="E1480" s="308"/>
      <c r="F1480" s="308"/>
    </row>
    <row r="1481" spans="1:6" s="469" customFormat="1" ht="13.15" customHeight="1" x14ac:dyDescent="0.2">
      <c r="A1481" s="476"/>
      <c r="B1481" s="308"/>
      <c r="C1481" s="308"/>
      <c r="D1481" s="308"/>
      <c r="E1481" s="308"/>
      <c r="F1481" s="308"/>
    </row>
    <row r="1482" spans="1:6" s="469" customFormat="1" ht="13.15" customHeight="1" x14ac:dyDescent="0.2">
      <c r="A1482" s="476"/>
      <c r="B1482" s="308"/>
      <c r="C1482" s="308"/>
      <c r="D1482" s="308"/>
      <c r="E1482" s="308"/>
      <c r="F1482" s="308"/>
    </row>
    <row r="1483" spans="1:6" s="469" customFormat="1" ht="13.15" customHeight="1" x14ac:dyDescent="0.2">
      <c r="A1483" s="476"/>
      <c r="B1483" s="308"/>
      <c r="C1483" s="308"/>
      <c r="D1483" s="308"/>
      <c r="E1483" s="308"/>
      <c r="F1483" s="308"/>
    </row>
    <row r="1484" spans="1:6" s="469" customFormat="1" ht="13.15" customHeight="1" x14ac:dyDescent="0.2">
      <c r="A1484" s="476"/>
      <c r="B1484" s="308"/>
      <c r="C1484" s="308"/>
      <c r="D1484" s="308"/>
      <c r="E1484" s="308"/>
      <c r="F1484" s="308"/>
    </row>
    <row r="1485" spans="1:6" s="469" customFormat="1" ht="13.15" customHeight="1" x14ac:dyDescent="0.2">
      <c r="A1485" s="476"/>
      <c r="B1485" s="308"/>
      <c r="C1485" s="308"/>
      <c r="D1485" s="308"/>
      <c r="E1485" s="308"/>
      <c r="F1485" s="308"/>
    </row>
    <row r="1486" spans="1:6" s="469" customFormat="1" ht="13.15" customHeight="1" x14ac:dyDescent="0.2">
      <c r="A1486" s="476"/>
      <c r="B1486" s="308"/>
      <c r="C1486" s="308"/>
      <c r="D1486" s="308"/>
      <c r="E1486" s="308"/>
      <c r="F1486" s="308"/>
    </row>
    <row r="1487" spans="1:6" s="469" customFormat="1" ht="13.15" customHeight="1" x14ac:dyDescent="0.2">
      <c r="A1487" s="476"/>
      <c r="B1487" s="308"/>
      <c r="C1487" s="308"/>
      <c r="D1487" s="308"/>
      <c r="E1487" s="308"/>
      <c r="F1487" s="308"/>
    </row>
    <row r="1488" spans="1:6" s="469" customFormat="1" ht="13.15" customHeight="1" x14ac:dyDescent="0.2">
      <c r="A1488" s="476"/>
      <c r="B1488" s="308"/>
      <c r="C1488" s="308"/>
      <c r="D1488" s="308"/>
      <c r="E1488" s="308"/>
      <c r="F1488" s="308"/>
    </row>
    <row r="1489" spans="1:6" s="469" customFormat="1" ht="13.15" customHeight="1" x14ac:dyDescent="0.2">
      <c r="A1489" s="476"/>
      <c r="B1489" s="308"/>
      <c r="C1489" s="308"/>
      <c r="D1489" s="308"/>
      <c r="E1489" s="308"/>
      <c r="F1489" s="308"/>
    </row>
    <row r="1490" spans="1:6" s="469" customFormat="1" ht="13.15" customHeight="1" x14ac:dyDescent="0.2">
      <c r="A1490" s="476"/>
      <c r="B1490" s="308"/>
      <c r="C1490" s="308"/>
      <c r="D1490" s="308"/>
      <c r="E1490" s="308"/>
      <c r="F1490" s="308"/>
    </row>
    <row r="1491" spans="1:6" s="469" customFormat="1" ht="13.15" customHeight="1" x14ac:dyDescent="0.2">
      <c r="A1491" s="476"/>
      <c r="B1491" s="308"/>
      <c r="C1491" s="308"/>
      <c r="D1491" s="308"/>
      <c r="E1491" s="308"/>
      <c r="F1491" s="308"/>
    </row>
    <row r="1492" spans="1:6" s="469" customFormat="1" ht="13.15" customHeight="1" x14ac:dyDescent="0.2">
      <c r="A1492" s="476"/>
      <c r="B1492" s="308"/>
      <c r="C1492" s="308"/>
      <c r="D1492" s="308"/>
      <c r="E1492" s="308"/>
      <c r="F1492" s="308"/>
    </row>
    <row r="1493" spans="1:6" s="469" customFormat="1" ht="13.15" customHeight="1" x14ac:dyDescent="0.2">
      <c r="A1493" s="476"/>
      <c r="B1493" s="308"/>
      <c r="C1493" s="308"/>
      <c r="D1493" s="308"/>
      <c r="E1493" s="308"/>
      <c r="F1493" s="308"/>
    </row>
    <row r="1494" spans="1:6" s="469" customFormat="1" ht="13.15" customHeight="1" x14ac:dyDescent="0.2">
      <c r="A1494" s="476"/>
      <c r="B1494" s="308"/>
      <c r="C1494" s="308"/>
      <c r="D1494" s="308"/>
      <c r="E1494" s="308"/>
      <c r="F1494" s="308"/>
    </row>
    <row r="1495" spans="1:6" s="469" customFormat="1" ht="13.15" customHeight="1" x14ac:dyDescent="0.2">
      <c r="A1495" s="476"/>
      <c r="B1495" s="308"/>
      <c r="C1495" s="308"/>
      <c r="D1495" s="308"/>
      <c r="E1495" s="308"/>
      <c r="F1495" s="308"/>
    </row>
    <row r="1496" spans="1:6" s="469" customFormat="1" ht="13.15" customHeight="1" x14ac:dyDescent="0.2">
      <c r="A1496" s="476"/>
      <c r="B1496" s="308"/>
      <c r="C1496" s="308"/>
      <c r="D1496" s="308"/>
      <c r="E1496" s="308"/>
      <c r="F1496" s="308"/>
    </row>
    <row r="1497" spans="1:6" s="469" customFormat="1" ht="13.15" customHeight="1" x14ac:dyDescent="0.2">
      <c r="A1497" s="476"/>
      <c r="B1497" s="308"/>
      <c r="C1497" s="308"/>
      <c r="D1497" s="308"/>
      <c r="E1497" s="308"/>
      <c r="F1497" s="308"/>
    </row>
    <row r="1498" spans="1:6" s="469" customFormat="1" ht="13.15" customHeight="1" x14ac:dyDescent="0.2">
      <c r="A1498" s="476"/>
      <c r="B1498" s="308"/>
      <c r="C1498" s="308"/>
      <c r="D1498" s="308"/>
      <c r="E1498" s="308"/>
      <c r="F1498" s="308"/>
    </row>
    <row r="1499" spans="1:6" s="469" customFormat="1" ht="13.15" customHeight="1" x14ac:dyDescent="0.2">
      <c r="A1499" s="476"/>
      <c r="B1499" s="308"/>
      <c r="C1499" s="308"/>
      <c r="D1499" s="308"/>
      <c r="E1499" s="308"/>
      <c r="F1499" s="308"/>
    </row>
    <row r="1500" spans="1:6" s="469" customFormat="1" ht="13.15" customHeight="1" x14ac:dyDescent="0.2">
      <c r="A1500" s="476"/>
      <c r="B1500" s="308"/>
      <c r="C1500" s="308"/>
      <c r="D1500" s="308"/>
      <c r="E1500" s="308"/>
      <c r="F1500" s="308"/>
    </row>
    <row r="1501" spans="1:6" s="469" customFormat="1" ht="13.15" customHeight="1" x14ac:dyDescent="0.2">
      <c r="A1501" s="476"/>
      <c r="B1501" s="308"/>
      <c r="C1501" s="308"/>
      <c r="D1501" s="308"/>
      <c r="E1501" s="308"/>
      <c r="F1501" s="308"/>
    </row>
    <row r="1502" spans="1:6" s="469" customFormat="1" ht="13.15" customHeight="1" x14ac:dyDescent="0.2">
      <c r="A1502" s="476"/>
      <c r="B1502" s="308"/>
      <c r="C1502" s="308"/>
      <c r="D1502" s="308"/>
      <c r="E1502" s="308"/>
      <c r="F1502" s="308"/>
    </row>
    <row r="1503" spans="1:6" s="469" customFormat="1" ht="13.15" customHeight="1" x14ac:dyDescent="0.2">
      <c r="A1503" s="476"/>
      <c r="B1503" s="308"/>
      <c r="C1503" s="308"/>
      <c r="D1503" s="308"/>
      <c r="E1503" s="308"/>
      <c r="F1503" s="308"/>
    </row>
    <row r="1504" spans="1:6" s="469" customFormat="1" ht="13.15" customHeight="1" x14ac:dyDescent="0.2">
      <c r="A1504" s="476"/>
      <c r="B1504" s="308"/>
      <c r="C1504" s="308"/>
      <c r="D1504" s="308"/>
      <c r="E1504" s="308"/>
      <c r="F1504" s="308"/>
    </row>
    <row r="1505" spans="1:6" s="469" customFormat="1" ht="13.15" customHeight="1" x14ac:dyDescent="0.2">
      <c r="A1505" s="476"/>
      <c r="B1505" s="308"/>
      <c r="C1505" s="308"/>
      <c r="D1505" s="308"/>
      <c r="E1505" s="308"/>
      <c r="F1505" s="308"/>
    </row>
    <row r="1506" spans="1:6" s="469" customFormat="1" ht="13.15" customHeight="1" x14ac:dyDescent="0.2">
      <c r="A1506" s="476"/>
      <c r="B1506" s="308"/>
      <c r="C1506" s="308"/>
      <c r="D1506" s="308"/>
      <c r="E1506" s="308"/>
      <c r="F1506" s="308"/>
    </row>
    <row r="1507" spans="1:6" s="469" customFormat="1" ht="13.15" customHeight="1" x14ac:dyDescent="0.2">
      <c r="A1507" s="476"/>
      <c r="B1507" s="308"/>
      <c r="C1507" s="308"/>
      <c r="D1507" s="308"/>
      <c r="E1507" s="308"/>
      <c r="F1507" s="308"/>
    </row>
    <row r="1508" spans="1:6" s="469" customFormat="1" ht="13.15" customHeight="1" x14ac:dyDescent="0.2">
      <c r="A1508" s="476"/>
      <c r="B1508" s="308"/>
      <c r="C1508" s="308"/>
      <c r="D1508" s="308"/>
      <c r="E1508" s="308"/>
      <c r="F1508" s="308"/>
    </row>
    <row r="1509" spans="1:6" s="469" customFormat="1" ht="13.15" customHeight="1" x14ac:dyDescent="0.2">
      <c r="A1509" s="476"/>
      <c r="B1509" s="308"/>
      <c r="C1509" s="308"/>
      <c r="D1509" s="308"/>
      <c r="E1509" s="308"/>
      <c r="F1509" s="308"/>
    </row>
    <row r="1510" spans="1:6" s="469" customFormat="1" ht="13.15" customHeight="1" x14ac:dyDescent="0.2">
      <c r="A1510" s="476"/>
      <c r="B1510" s="308"/>
      <c r="C1510" s="308"/>
      <c r="D1510" s="308"/>
      <c r="E1510" s="308"/>
      <c r="F1510" s="308"/>
    </row>
    <row r="1511" spans="1:6" s="469" customFormat="1" ht="13.15" customHeight="1" x14ac:dyDescent="0.2">
      <c r="A1511" s="476"/>
      <c r="B1511" s="308"/>
      <c r="C1511" s="308"/>
      <c r="D1511" s="308"/>
      <c r="E1511" s="308"/>
      <c r="F1511" s="308"/>
    </row>
    <row r="1512" spans="1:6" s="469" customFormat="1" ht="13.15" customHeight="1" x14ac:dyDescent="0.2">
      <c r="A1512" s="476"/>
      <c r="B1512" s="308"/>
      <c r="C1512" s="308"/>
      <c r="D1512" s="308"/>
      <c r="E1512" s="308"/>
      <c r="F1512" s="308"/>
    </row>
    <row r="1513" spans="1:6" s="469" customFormat="1" ht="13.15" customHeight="1" x14ac:dyDescent="0.2">
      <c r="A1513" s="476"/>
      <c r="B1513" s="308"/>
      <c r="C1513" s="308"/>
      <c r="D1513" s="308"/>
      <c r="E1513" s="308"/>
      <c r="F1513" s="308"/>
    </row>
    <row r="1514" spans="1:6" s="469" customFormat="1" ht="13.15" customHeight="1" x14ac:dyDescent="0.2">
      <c r="A1514" s="476"/>
      <c r="B1514" s="308"/>
      <c r="C1514" s="308"/>
      <c r="D1514" s="308"/>
      <c r="E1514" s="308"/>
      <c r="F1514" s="308"/>
    </row>
    <row r="1515" spans="1:6" s="469" customFormat="1" ht="13.15" customHeight="1" x14ac:dyDescent="0.2">
      <c r="A1515" s="476"/>
      <c r="B1515" s="308"/>
      <c r="C1515" s="308"/>
      <c r="D1515" s="308"/>
      <c r="E1515" s="308"/>
      <c r="F1515" s="308"/>
    </row>
    <row r="1516" spans="1:6" s="469" customFormat="1" ht="13.15" customHeight="1" x14ac:dyDescent="0.2">
      <c r="A1516" s="476"/>
      <c r="B1516" s="308"/>
      <c r="C1516" s="308"/>
      <c r="D1516" s="308"/>
      <c r="E1516" s="308"/>
      <c r="F1516" s="308"/>
    </row>
    <row r="1517" spans="1:6" s="469" customFormat="1" ht="13.15" customHeight="1" x14ac:dyDescent="0.2">
      <c r="A1517" s="476"/>
      <c r="B1517" s="308"/>
      <c r="C1517" s="308"/>
      <c r="D1517" s="308"/>
      <c r="E1517" s="308"/>
      <c r="F1517" s="308"/>
    </row>
    <row r="1518" spans="1:6" s="469" customFormat="1" ht="13.15" customHeight="1" x14ac:dyDescent="0.2">
      <c r="A1518" s="476"/>
      <c r="B1518" s="308"/>
      <c r="C1518" s="308"/>
      <c r="D1518" s="308"/>
      <c r="E1518" s="308"/>
      <c r="F1518" s="308"/>
    </row>
    <row r="1519" spans="1:6" s="469" customFormat="1" ht="13.15" customHeight="1" x14ac:dyDescent="0.2">
      <c r="A1519" s="476"/>
      <c r="B1519" s="308"/>
      <c r="C1519" s="308"/>
      <c r="D1519" s="308"/>
      <c r="E1519" s="308"/>
      <c r="F1519" s="308"/>
    </row>
    <row r="1520" spans="1:6" s="469" customFormat="1" ht="13.15" customHeight="1" x14ac:dyDescent="0.2">
      <c r="A1520" s="476"/>
      <c r="B1520" s="308"/>
      <c r="C1520" s="308"/>
      <c r="D1520" s="308"/>
      <c r="E1520" s="308"/>
      <c r="F1520" s="308"/>
    </row>
    <row r="1521" spans="1:6" s="469" customFormat="1" ht="13.15" customHeight="1" x14ac:dyDescent="0.2">
      <c r="A1521" s="476"/>
      <c r="B1521" s="308"/>
      <c r="C1521" s="308"/>
      <c r="D1521" s="308"/>
      <c r="E1521" s="308"/>
      <c r="F1521" s="308"/>
    </row>
    <row r="1522" spans="1:6" s="469" customFormat="1" ht="13.15" customHeight="1" x14ac:dyDescent="0.2">
      <c r="A1522" s="476"/>
      <c r="B1522" s="308"/>
      <c r="C1522" s="308"/>
      <c r="D1522" s="308"/>
      <c r="E1522" s="308"/>
      <c r="F1522" s="308"/>
    </row>
    <row r="1523" spans="1:6" s="469" customFormat="1" ht="13.15" customHeight="1" x14ac:dyDescent="0.2">
      <c r="A1523" s="476"/>
      <c r="B1523" s="308"/>
      <c r="C1523" s="308"/>
      <c r="D1523" s="308"/>
      <c r="E1523" s="308"/>
      <c r="F1523" s="308"/>
    </row>
    <row r="1524" spans="1:6" s="469" customFormat="1" ht="13.15" customHeight="1" x14ac:dyDescent="0.2">
      <c r="A1524" s="476"/>
      <c r="B1524" s="308"/>
      <c r="C1524" s="308"/>
      <c r="D1524" s="308"/>
      <c r="E1524" s="308"/>
      <c r="F1524" s="308"/>
    </row>
    <row r="1525" spans="1:6" s="469" customFormat="1" ht="13.15" customHeight="1" x14ac:dyDescent="0.2">
      <c r="A1525" s="476"/>
      <c r="B1525" s="308"/>
      <c r="C1525" s="308"/>
      <c r="D1525" s="308"/>
      <c r="E1525" s="308"/>
      <c r="F1525" s="308"/>
    </row>
    <row r="1526" spans="1:6" s="469" customFormat="1" ht="13.15" customHeight="1" x14ac:dyDescent="0.2">
      <c r="A1526" s="476"/>
      <c r="B1526" s="308"/>
      <c r="C1526" s="308"/>
      <c r="D1526" s="308"/>
      <c r="E1526" s="308"/>
      <c r="F1526" s="308"/>
    </row>
    <row r="1527" spans="1:6" s="469" customFormat="1" ht="13.15" customHeight="1" x14ac:dyDescent="0.2">
      <c r="A1527" s="476"/>
      <c r="B1527" s="308"/>
      <c r="C1527" s="308"/>
      <c r="D1527" s="308"/>
      <c r="E1527" s="308"/>
      <c r="F1527" s="308"/>
    </row>
    <row r="1528" spans="1:6" s="469" customFormat="1" ht="13.15" customHeight="1" x14ac:dyDescent="0.2">
      <c r="A1528" s="476"/>
      <c r="B1528" s="308"/>
      <c r="C1528" s="308"/>
      <c r="D1528" s="308"/>
      <c r="E1528" s="308"/>
      <c r="F1528" s="308"/>
    </row>
    <row r="1529" spans="1:6" s="469" customFormat="1" ht="13.15" customHeight="1" x14ac:dyDescent="0.2">
      <c r="A1529" s="476"/>
      <c r="B1529" s="308"/>
      <c r="C1529" s="308"/>
      <c r="D1529" s="308"/>
      <c r="E1529" s="308"/>
      <c r="F1529" s="308"/>
    </row>
    <row r="1530" spans="1:6" s="469" customFormat="1" ht="13.15" customHeight="1" x14ac:dyDescent="0.2">
      <c r="A1530" s="476"/>
      <c r="B1530" s="308"/>
      <c r="C1530" s="308"/>
      <c r="D1530" s="308"/>
      <c r="E1530" s="308"/>
      <c r="F1530" s="308"/>
    </row>
    <row r="1531" spans="1:6" s="469" customFormat="1" ht="13.15" customHeight="1" x14ac:dyDescent="0.2">
      <c r="A1531" s="476"/>
      <c r="B1531" s="308"/>
      <c r="C1531" s="308"/>
      <c r="D1531" s="308"/>
      <c r="E1531" s="308"/>
      <c r="F1531" s="308"/>
    </row>
    <row r="1532" spans="1:6" s="469" customFormat="1" ht="13.15" customHeight="1" x14ac:dyDescent="0.2">
      <c r="A1532" s="476"/>
      <c r="B1532" s="308"/>
      <c r="C1532" s="308"/>
      <c r="D1532" s="308"/>
      <c r="E1532" s="308"/>
      <c r="F1532" s="308"/>
    </row>
    <row r="1533" spans="1:6" s="469" customFormat="1" ht="13.15" customHeight="1" x14ac:dyDescent="0.2">
      <c r="A1533" s="476"/>
      <c r="B1533" s="308"/>
      <c r="C1533" s="308"/>
      <c r="D1533" s="308"/>
      <c r="E1533" s="308"/>
      <c r="F1533" s="308"/>
    </row>
    <row r="1534" spans="1:6" s="469" customFormat="1" ht="13.15" customHeight="1" x14ac:dyDescent="0.2">
      <c r="A1534" s="476"/>
      <c r="B1534" s="308"/>
      <c r="C1534" s="308"/>
      <c r="D1534" s="308"/>
      <c r="E1534" s="308"/>
      <c r="F1534" s="308"/>
    </row>
    <row r="1535" spans="1:6" s="469" customFormat="1" ht="13.15" customHeight="1" x14ac:dyDescent="0.2">
      <c r="A1535" s="476"/>
      <c r="B1535" s="308"/>
      <c r="C1535" s="308"/>
      <c r="D1535" s="308"/>
      <c r="E1535" s="308"/>
      <c r="F1535" s="308"/>
    </row>
    <row r="1536" spans="1:6" s="469" customFormat="1" ht="13.15" customHeight="1" x14ac:dyDescent="0.2">
      <c r="A1536" s="476"/>
      <c r="B1536" s="308"/>
      <c r="C1536" s="308"/>
      <c r="D1536" s="308"/>
      <c r="E1536" s="308"/>
      <c r="F1536" s="308"/>
    </row>
    <row r="1537" spans="1:6" s="469" customFormat="1" ht="13.15" customHeight="1" x14ac:dyDescent="0.2">
      <c r="A1537" s="476"/>
      <c r="B1537" s="308"/>
      <c r="C1537" s="308"/>
      <c r="D1537" s="308"/>
      <c r="E1537" s="308"/>
      <c r="F1537" s="308"/>
    </row>
    <row r="1538" spans="1:6" s="469" customFormat="1" ht="13.15" customHeight="1" x14ac:dyDescent="0.2">
      <c r="A1538" s="476"/>
      <c r="B1538" s="308"/>
      <c r="C1538" s="308"/>
      <c r="D1538" s="308"/>
      <c r="E1538" s="308"/>
      <c r="F1538" s="308"/>
    </row>
    <row r="1539" spans="1:6" s="469" customFormat="1" ht="13.15" customHeight="1" x14ac:dyDescent="0.2">
      <c r="A1539" s="476"/>
      <c r="B1539" s="308"/>
      <c r="C1539" s="308"/>
      <c r="D1539" s="308"/>
      <c r="E1539" s="308"/>
      <c r="F1539" s="308"/>
    </row>
    <row r="1540" spans="1:6" s="469" customFormat="1" ht="13.15" customHeight="1" x14ac:dyDescent="0.2">
      <c r="A1540" s="476"/>
      <c r="B1540" s="308"/>
      <c r="C1540" s="308"/>
      <c r="D1540" s="308"/>
      <c r="E1540" s="308"/>
      <c r="F1540" s="308"/>
    </row>
    <row r="1541" spans="1:6" s="469" customFormat="1" ht="13.15" customHeight="1" x14ac:dyDescent="0.2">
      <c r="A1541" s="476"/>
      <c r="B1541" s="308"/>
      <c r="C1541" s="308"/>
      <c r="D1541" s="308"/>
      <c r="E1541" s="308"/>
      <c r="F1541" s="308"/>
    </row>
    <row r="1542" spans="1:6" s="469" customFormat="1" ht="13.15" customHeight="1" x14ac:dyDescent="0.2">
      <c r="A1542" s="476"/>
      <c r="B1542" s="308"/>
      <c r="C1542" s="308"/>
      <c r="D1542" s="308"/>
      <c r="E1542" s="308"/>
      <c r="F1542" s="308"/>
    </row>
    <row r="1543" spans="1:6" s="469" customFormat="1" ht="13.15" customHeight="1" x14ac:dyDescent="0.2">
      <c r="A1543" s="476"/>
      <c r="B1543" s="308"/>
      <c r="C1543" s="308"/>
      <c r="D1543" s="308"/>
      <c r="E1543" s="308"/>
      <c r="F1543" s="308"/>
    </row>
    <row r="1544" spans="1:6" s="469" customFormat="1" ht="13.15" customHeight="1" x14ac:dyDescent="0.2">
      <c r="A1544" s="476"/>
      <c r="B1544" s="308"/>
      <c r="C1544" s="308"/>
      <c r="D1544" s="308"/>
      <c r="E1544" s="308"/>
      <c r="F1544" s="308"/>
    </row>
    <row r="1545" spans="1:6" s="469" customFormat="1" ht="13.15" customHeight="1" x14ac:dyDescent="0.2">
      <c r="A1545" s="476"/>
      <c r="B1545" s="308"/>
      <c r="C1545" s="308"/>
      <c r="D1545" s="308"/>
      <c r="E1545" s="308"/>
      <c r="F1545" s="308"/>
    </row>
    <row r="1546" spans="1:6" s="469" customFormat="1" ht="13.15" customHeight="1" x14ac:dyDescent="0.2">
      <c r="A1546" s="476"/>
      <c r="B1546" s="308"/>
      <c r="C1546" s="308"/>
      <c r="D1546" s="308"/>
      <c r="E1546" s="308"/>
      <c r="F1546" s="308"/>
    </row>
    <row r="1547" spans="1:6" s="469" customFormat="1" ht="13.15" customHeight="1" x14ac:dyDescent="0.2">
      <c r="A1547" s="476"/>
      <c r="B1547" s="308"/>
      <c r="C1547" s="308"/>
      <c r="D1547" s="308"/>
      <c r="E1547" s="308"/>
      <c r="F1547" s="308"/>
    </row>
    <row r="1548" spans="1:6" s="469" customFormat="1" ht="13.15" customHeight="1" x14ac:dyDescent="0.2">
      <c r="A1548" s="476"/>
      <c r="B1548" s="308"/>
      <c r="C1548" s="308"/>
      <c r="D1548" s="308"/>
      <c r="E1548" s="308"/>
      <c r="F1548" s="308"/>
    </row>
    <row r="1549" spans="1:6" s="469" customFormat="1" ht="13.15" customHeight="1" x14ac:dyDescent="0.2">
      <c r="A1549" s="476"/>
      <c r="B1549" s="308"/>
      <c r="C1549" s="308"/>
      <c r="D1549" s="308"/>
      <c r="E1549" s="308"/>
      <c r="F1549" s="308"/>
    </row>
    <row r="1550" spans="1:6" s="469" customFormat="1" ht="13.15" customHeight="1" x14ac:dyDescent="0.2">
      <c r="A1550" s="476"/>
      <c r="B1550" s="308"/>
      <c r="C1550" s="308"/>
      <c r="D1550" s="308"/>
      <c r="E1550" s="308"/>
      <c r="F1550" s="308"/>
    </row>
    <row r="1551" spans="1:6" s="469" customFormat="1" ht="13.15" customHeight="1" x14ac:dyDescent="0.2">
      <c r="A1551" s="476"/>
      <c r="B1551" s="308"/>
      <c r="C1551" s="308"/>
      <c r="D1551" s="308"/>
      <c r="E1551" s="308"/>
      <c r="F1551" s="308"/>
    </row>
    <row r="1552" spans="1:6" s="469" customFormat="1" ht="13.15" customHeight="1" x14ac:dyDescent="0.2">
      <c r="A1552" s="476"/>
      <c r="B1552" s="308"/>
      <c r="C1552" s="308"/>
      <c r="D1552" s="308"/>
      <c r="E1552" s="308"/>
      <c r="F1552" s="308"/>
    </row>
    <row r="1553" spans="1:6" s="469" customFormat="1" ht="13.15" customHeight="1" x14ac:dyDescent="0.2">
      <c r="A1553" s="476"/>
      <c r="B1553" s="308"/>
      <c r="C1553" s="308"/>
      <c r="D1553" s="308"/>
      <c r="E1553" s="308"/>
      <c r="F1553" s="308"/>
    </row>
    <row r="1554" spans="1:6" s="469" customFormat="1" ht="13.15" customHeight="1" x14ac:dyDescent="0.2">
      <c r="A1554" s="476"/>
      <c r="B1554" s="308"/>
      <c r="C1554" s="308"/>
      <c r="D1554" s="308"/>
      <c r="E1554" s="308"/>
      <c r="F1554" s="308"/>
    </row>
    <row r="1555" spans="1:6" s="469" customFormat="1" ht="13.15" customHeight="1" x14ac:dyDescent="0.2">
      <c r="A1555" s="476"/>
      <c r="B1555" s="308"/>
      <c r="C1555" s="308"/>
      <c r="D1555" s="308"/>
      <c r="E1555" s="308"/>
      <c r="F1555" s="308"/>
    </row>
    <row r="1556" spans="1:6" s="469" customFormat="1" ht="13.15" customHeight="1" x14ac:dyDescent="0.2">
      <c r="A1556" s="476"/>
      <c r="B1556" s="308"/>
      <c r="C1556" s="308"/>
      <c r="D1556" s="308"/>
      <c r="E1556" s="308"/>
      <c r="F1556" s="308"/>
    </row>
    <row r="1557" spans="1:6" s="469" customFormat="1" ht="13.15" customHeight="1" x14ac:dyDescent="0.2">
      <c r="A1557" s="476"/>
      <c r="B1557" s="308"/>
      <c r="C1557" s="308"/>
      <c r="D1557" s="308"/>
      <c r="E1557" s="308"/>
      <c r="F1557" s="308"/>
    </row>
    <row r="1558" spans="1:6" s="469" customFormat="1" ht="13.15" customHeight="1" x14ac:dyDescent="0.2">
      <c r="A1558" s="476"/>
      <c r="B1558" s="308"/>
      <c r="C1558" s="308"/>
      <c r="D1558" s="308"/>
      <c r="E1558" s="308"/>
      <c r="F1558" s="308"/>
    </row>
    <row r="1559" spans="1:6" s="469" customFormat="1" ht="13.15" customHeight="1" x14ac:dyDescent="0.2">
      <c r="A1559" s="476"/>
      <c r="B1559" s="308"/>
      <c r="C1559" s="308"/>
      <c r="D1559" s="308"/>
      <c r="E1559" s="308"/>
      <c r="F1559" s="308"/>
    </row>
    <row r="1560" spans="1:6" s="469" customFormat="1" ht="13.15" customHeight="1" x14ac:dyDescent="0.2">
      <c r="A1560" s="476"/>
      <c r="B1560" s="308"/>
      <c r="C1560" s="308"/>
      <c r="D1560" s="308"/>
      <c r="E1560" s="308"/>
      <c r="F1560" s="308"/>
    </row>
    <row r="1561" spans="1:6" s="469" customFormat="1" ht="13.15" customHeight="1" x14ac:dyDescent="0.2">
      <c r="A1561" s="476"/>
      <c r="B1561" s="308"/>
      <c r="C1561" s="308"/>
      <c r="D1561" s="308"/>
      <c r="E1561" s="308"/>
      <c r="F1561" s="308"/>
    </row>
    <row r="1562" spans="1:6" s="469" customFormat="1" ht="13.15" customHeight="1" x14ac:dyDescent="0.2">
      <c r="A1562" s="476"/>
      <c r="B1562" s="308"/>
      <c r="C1562" s="308"/>
      <c r="D1562" s="308"/>
      <c r="E1562" s="308"/>
      <c r="F1562" s="308"/>
    </row>
    <row r="1563" spans="1:6" s="469" customFormat="1" ht="13.15" customHeight="1" x14ac:dyDescent="0.2">
      <c r="A1563" s="476"/>
      <c r="B1563" s="308"/>
      <c r="C1563" s="308"/>
      <c r="D1563" s="308"/>
      <c r="E1563" s="308"/>
      <c r="F1563" s="308"/>
    </row>
    <row r="1564" spans="1:6" s="469" customFormat="1" ht="13.15" customHeight="1" x14ac:dyDescent="0.2">
      <c r="A1564" s="476"/>
      <c r="B1564" s="308"/>
      <c r="C1564" s="308"/>
      <c r="D1564" s="308"/>
      <c r="E1564" s="308"/>
      <c r="F1564" s="308"/>
    </row>
    <row r="1565" spans="1:6" s="469" customFormat="1" ht="13.15" customHeight="1" x14ac:dyDescent="0.2">
      <c r="A1565" s="476"/>
      <c r="B1565" s="308"/>
      <c r="C1565" s="308"/>
      <c r="D1565" s="308"/>
      <c r="E1565" s="308"/>
      <c r="F1565" s="308"/>
    </row>
    <row r="1566" spans="1:6" s="469" customFormat="1" ht="13.15" customHeight="1" x14ac:dyDescent="0.2">
      <c r="A1566" s="476"/>
      <c r="B1566" s="308"/>
      <c r="C1566" s="308"/>
      <c r="D1566" s="308"/>
      <c r="E1566" s="308"/>
      <c r="F1566" s="308"/>
    </row>
    <row r="1567" spans="1:6" s="469" customFormat="1" ht="13.15" customHeight="1" x14ac:dyDescent="0.2">
      <c r="A1567" s="476"/>
      <c r="B1567" s="308"/>
      <c r="C1567" s="308"/>
      <c r="D1567" s="308"/>
      <c r="E1567" s="308"/>
      <c r="F1567" s="308"/>
    </row>
    <row r="1568" spans="1:6" s="469" customFormat="1" ht="13.15" customHeight="1" x14ac:dyDescent="0.2">
      <c r="A1568" s="476"/>
      <c r="B1568" s="308"/>
      <c r="C1568" s="308"/>
      <c r="D1568" s="308"/>
      <c r="E1568" s="308"/>
      <c r="F1568" s="308"/>
    </row>
    <row r="1569" spans="1:6" s="469" customFormat="1" ht="13.15" customHeight="1" x14ac:dyDescent="0.2">
      <c r="A1569" s="476"/>
      <c r="B1569" s="308"/>
      <c r="C1569" s="308"/>
      <c r="D1569" s="308"/>
      <c r="E1569" s="308"/>
      <c r="F1569" s="308"/>
    </row>
    <row r="1570" spans="1:6" s="469" customFormat="1" ht="13.15" customHeight="1" x14ac:dyDescent="0.2">
      <c r="A1570" s="476"/>
      <c r="B1570" s="308"/>
      <c r="C1570" s="308"/>
      <c r="D1570" s="308"/>
      <c r="E1570" s="308"/>
      <c r="F1570" s="308"/>
    </row>
    <row r="1571" spans="1:6" s="469" customFormat="1" ht="13.15" customHeight="1" x14ac:dyDescent="0.2">
      <c r="A1571" s="476"/>
      <c r="B1571" s="308"/>
      <c r="C1571" s="308"/>
      <c r="D1571" s="308"/>
      <c r="E1571" s="308"/>
      <c r="F1571" s="308"/>
    </row>
    <row r="1572" spans="1:6" s="469" customFormat="1" ht="13.15" customHeight="1" x14ac:dyDescent="0.2">
      <c r="A1572" s="476"/>
      <c r="B1572" s="308"/>
      <c r="C1572" s="308"/>
      <c r="D1572" s="308"/>
      <c r="E1572" s="308"/>
      <c r="F1572" s="308"/>
    </row>
    <row r="1573" spans="1:6" s="469" customFormat="1" ht="13.15" customHeight="1" x14ac:dyDescent="0.2">
      <c r="A1573" s="476"/>
      <c r="B1573" s="308"/>
      <c r="C1573" s="308"/>
      <c r="D1573" s="308"/>
      <c r="E1573" s="308"/>
      <c r="F1573" s="308"/>
    </row>
    <row r="1574" spans="1:6" s="469" customFormat="1" ht="13.15" customHeight="1" x14ac:dyDescent="0.2">
      <c r="A1574" s="476"/>
      <c r="B1574" s="308"/>
      <c r="C1574" s="308"/>
      <c r="D1574" s="308"/>
      <c r="E1574" s="308"/>
      <c r="F1574" s="308"/>
    </row>
    <row r="1575" spans="1:6" s="469" customFormat="1" ht="13.15" customHeight="1" x14ac:dyDescent="0.2">
      <c r="A1575" s="476"/>
      <c r="B1575" s="308"/>
      <c r="C1575" s="308"/>
      <c r="D1575" s="308"/>
      <c r="E1575" s="308"/>
      <c r="F1575" s="308"/>
    </row>
    <row r="1576" spans="1:6" s="469" customFormat="1" ht="13.15" customHeight="1" x14ac:dyDescent="0.2">
      <c r="A1576" s="476"/>
      <c r="B1576" s="308"/>
      <c r="C1576" s="308"/>
      <c r="D1576" s="308"/>
      <c r="E1576" s="308"/>
      <c r="F1576" s="308"/>
    </row>
    <row r="1577" spans="1:6" s="469" customFormat="1" ht="13.15" customHeight="1" x14ac:dyDescent="0.2">
      <c r="A1577" s="476"/>
      <c r="B1577" s="308"/>
      <c r="C1577" s="308"/>
      <c r="D1577" s="308"/>
      <c r="E1577" s="308"/>
      <c r="F1577" s="308"/>
    </row>
    <row r="1578" spans="1:6" s="469" customFormat="1" ht="13.15" customHeight="1" x14ac:dyDescent="0.2">
      <c r="A1578" s="476"/>
      <c r="B1578" s="308"/>
      <c r="C1578" s="308"/>
      <c r="D1578" s="308"/>
      <c r="E1578" s="308"/>
      <c r="F1578" s="308"/>
    </row>
    <row r="1579" spans="1:6" s="469" customFormat="1" ht="13.15" customHeight="1" x14ac:dyDescent="0.2">
      <c r="A1579" s="476"/>
      <c r="B1579" s="308"/>
      <c r="C1579" s="308"/>
      <c r="D1579" s="308"/>
      <c r="E1579" s="308"/>
      <c r="F1579" s="308"/>
    </row>
    <row r="1580" spans="1:6" s="469" customFormat="1" ht="13.15" customHeight="1" x14ac:dyDescent="0.2">
      <c r="A1580" s="476"/>
      <c r="B1580" s="308"/>
      <c r="C1580" s="308"/>
      <c r="D1580" s="308"/>
      <c r="E1580" s="308"/>
      <c r="F1580" s="308"/>
    </row>
    <row r="1581" spans="1:6" s="469" customFormat="1" ht="13.15" customHeight="1" x14ac:dyDescent="0.2">
      <c r="A1581" s="476"/>
      <c r="B1581" s="308"/>
      <c r="C1581" s="308"/>
      <c r="D1581" s="308"/>
      <c r="E1581" s="308"/>
      <c r="F1581" s="308"/>
    </row>
    <row r="1582" spans="1:6" s="469" customFormat="1" ht="13.15" customHeight="1" x14ac:dyDescent="0.2">
      <c r="A1582" s="476"/>
      <c r="B1582" s="308"/>
      <c r="C1582" s="308"/>
      <c r="D1582" s="308"/>
      <c r="E1582" s="308"/>
      <c r="F1582" s="308"/>
    </row>
    <row r="1583" spans="1:6" s="469" customFormat="1" ht="13.15" customHeight="1" x14ac:dyDescent="0.2">
      <c r="A1583" s="476"/>
      <c r="B1583" s="308"/>
      <c r="C1583" s="308"/>
      <c r="D1583" s="308"/>
      <c r="E1583" s="308"/>
      <c r="F1583" s="308"/>
    </row>
    <row r="1584" spans="1:6" s="469" customFormat="1" ht="13.15" customHeight="1" x14ac:dyDescent="0.2">
      <c r="A1584" s="476"/>
      <c r="B1584" s="308"/>
      <c r="C1584" s="308"/>
      <c r="D1584" s="308"/>
      <c r="E1584" s="308"/>
      <c r="F1584" s="308"/>
    </row>
    <row r="1585" spans="1:6" s="469" customFormat="1" ht="13.15" customHeight="1" x14ac:dyDescent="0.2">
      <c r="A1585" s="476"/>
      <c r="B1585" s="308"/>
      <c r="C1585" s="308"/>
      <c r="D1585" s="308"/>
      <c r="E1585" s="308"/>
      <c r="F1585" s="308"/>
    </row>
    <row r="1586" spans="1:6" s="469" customFormat="1" ht="13.15" customHeight="1" x14ac:dyDescent="0.2">
      <c r="A1586" s="476"/>
      <c r="B1586" s="308"/>
      <c r="C1586" s="308"/>
      <c r="D1586" s="308"/>
      <c r="E1586" s="308"/>
      <c r="F1586" s="308"/>
    </row>
    <row r="1587" spans="1:6" s="469" customFormat="1" ht="13.15" customHeight="1" x14ac:dyDescent="0.2">
      <c r="A1587" s="476"/>
      <c r="B1587" s="308"/>
      <c r="C1587" s="308"/>
      <c r="D1587" s="308"/>
      <c r="E1587" s="308"/>
      <c r="F1587" s="308"/>
    </row>
    <row r="1588" spans="1:6" s="469" customFormat="1" ht="13.15" customHeight="1" x14ac:dyDescent="0.2">
      <c r="A1588" s="476"/>
      <c r="B1588" s="308"/>
      <c r="C1588" s="308"/>
      <c r="D1588" s="308"/>
      <c r="E1588" s="308"/>
      <c r="F1588" s="308"/>
    </row>
    <row r="1589" spans="1:6" s="469" customFormat="1" ht="13.15" customHeight="1" x14ac:dyDescent="0.2">
      <c r="A1589" s="476"/>
      <c r="B1589" s="308"/>
      <c r="C1589" s="308"/>
      <c r="D1589" s="308"/>
      <c r="E1589" s="308"/>
      <c r="F1589" s="308"/>
    </row>
    <row r="1590" spans="1:6" s="469" customFormat="1" ht="13.15" customHeight="1" x14ac:dyDescent="0.2">
      <c r="A1590" s="476"/>
      <c r="B1590" s="308"/>
      <c r="C1590" s="308"/>
      <c r="D1590" s="308"/>
      <c r="E1590" s="308"/>
      <c r="F1590" s="308"/>
    </row>
    <row r="1591" spans="1:6" s="469" customFormat="1" ht="13.15" customHeight="1" x14ac:dyDescent="0.2">
      <c r="A1591" s="476"/>
      <c r="B1591" s="308"/>
      <c r="C1591" s="308"/>
      <c r="D1591" s="308"/>
      <c r="E1591" s="308"/>
      <c r="F1591" s="308"/>
    </row>
    <row r="1592" spans="1:6" s="469" customFormat="1" ht="13.15" customHeight="1" x14ac:dyDescent="0.2">
      <c r="A1592" s="476"/>
      <c r="B1592" s="308"/>
      <c r="C1592" s="308"/>
      <c r="D1592" s="308"/>
      <c r="E1592" s="308"/>
      <c r="F1592" s="308"/>
    </row>
    <row r="1593" spans="1:6" s="469" customFormat="1" ht="13.15" customHeight="1" x14ac:dyDescent="0.2">
      <c r="A1593" s="476"/>
      <c r="B1593" s="308"/>
      <c r="C1593" s="308"/>
      <c r="D1593" s="308"/>
      <c r="E1593" s="308"/>
      <c r="F1593" s="308"/>
    </row>
    <row r="1594" spans="1:6" s="469" customFormat="1" ht="13.15" customHeight="1" x14ac:dyDescent="0.2">
      <c r="A1594" s="476"/>
      <c r="B1594" s="308"/>
      <c r="C1594" s="308"/>
      <c r="D1594" s="308"/>
      <c r="E1594" s="308"/>
      <c r="F1594" s="308"/>
    </row>
    <row r="1595" spans="1:6" s="469" customFormat="1" ht="13.15" customHeight="1" x14ac:dyDescent="0.2">
      <c r="A1595" s="476"/>
      <c r="B1595" s="308"/>
      <c r="C1595" s="308"/>
      <c r="D1595" s="308"/>
      <c r="E1595" s="308"/>
      <c r="F1595" s="308"/>
    </row>
    <row r="1596" spans="1:6" s="469" customFormat="1" ht="13.15" customHeight="1" x14ac:dyDescent="0.2">
      <c r="A1596" s="476"/>
      <c r="B1596" s="308"/>
      <c r="C1596" s="308"/>
      <c r="D1596" s="308"/>
      <c r="E1596" s="308"/>
      <c r="F1596" s="308"/>
    </row>
    <row r="1597" spans="1:6" s="469" customFormat="1" ht="13.15" customHeight="1" x14ac:dyDescent="0.2">
      <c r="A1597" s="476"/>
      <c r="B1597" s="308"/>
      <c r="C1597" s="308"/>
      <c r="D1597" s="308"/>
      <c r="E1597" s="308"/>
      <c r="F1597" s="308"/>
    </row>
    <row r="1598" spans="1:6" s="469" customFormat="1" ht="13.15" customHeight="1" x14ac:dyDescent="0.2">
      <c r="A1598" s="476"/>
      <c r="B1598" s="308"/>
      <c r="C1598" s="308"/>
      <c r="D1598" s="308"/>
      <c r="E1598" s="308"/>
      <c r="F1598" s="308"/>
    </row>
    <row r="1599" spans="1:6" s="469" customFormat="1" ht="13.15" customHeight="1" x14ac:dyDescent="0.2">
      <c r="A1599" s="476"/>
      <c r="B1599" s="308"/>
      <c r="C1599" s="308"/>
      <c r="D1599" s="308"/>
      <c r="E1599" s="308"/>
      <c r="F1599" s="308"/>
    </row>
    <row r="1600" spans="1:6" s="469" customFormat="1" ht="13.15" customHeight="1" x14ac:dyDescent="0.2">
      <c r="A1600" s="476"/>
      <c r="B1600" s="308"/>
      <c r="C1600" s="308"/>
      <c r="D1600" s="308"/>
      <c r="E1600" s="308"/>
      <c r="F1600" s="308"/>
    </row>
    <row r="1601" spans="1:6" s="469" customFormat="1" ht="13.15" customHeight="1" x14ac:dyDescent="0.2">
      <c r="A1601" s="476"/>
      <c r="B1601" s="308"/>
      <c r="C1601" s="308"/>
      <c r="D1601" s="308"/>
      <c r="E1601" s="308"/>
      <c r="F1601" s="308"/>
    </row>
    <row r="1602" spans="1:6" s="469" customFormat="1" ht="13.15" customHeight="1" x14ac:dyDescent="0.2">
      <c r="A1602" s="476"/>
      <c r="B1602" s="308"/>
      <c r="C1602" s="308"/>
      <c r="D1602" s="308"/>
      <c r="E1602" s="308"/>
      <c r="F1602" s="308"/>
    </row>
    <row r="1603" spans="1:6" s="469" customFormat="1" ht="13.15" customHeight="1" x14ac:dyDescent="0.2">
      <c r="A1603" s="476"/>
      <c r="B1603" s="308"/>
      <c r="C1603" s="308"/>
      <c r="D1603" s="308"/>
      <c r="E1603" s="308"/>
      <c r="F1603" s="308"/>
    </row>
    <row r="1604" spans="1:6" s="469" customFormat="1" ht="13.15" customHeight="1" x14ac:dyDescent="0.2">
      <c r="A1604" s="476"/>
      <c r="B1604" s="308"/>
      <c r="C1604" s="308"/>
      <c r="D1604" s="308"/>
      <c r="E1604" s="308"/>
      <c r="F1604" s="308"/>
    </row>
    <row r="1605" spans="1:6" s="469" customFormat="1" ht="13.15" customHeight="1" x14ac:dyDescent="0.2">
      <c r="A1605" s="476"/>
      <c r="B1605" s="308"/>
      <c r="C1605" s="308"/>
      <c r="D1605" s="308"/>
      <c r="E1605" s="308"/>
      <c r="F1605" s="308"/>
    </row>
    <row r="1606" spans="1:6" s="469" customFormat="1" ht="13.15" customHeight="1" x14ac:dyDescent="0.2">
      <c r="A1606" s="476"/>
      <c r="B1606" s="308"/>
      <c r="C1606" s="308"/>
      <c r="D1606" s="308"/>
      <c r="E1606" s="308"/>
      <c r="F1606" s="308"/>
    </row>
    <row r="1607" spans="1:6" s="469" customFormat="1" ht="13.15" customHeight="1" x14ac:dyDescent="0.2">
      <c r="A1607" s="476"/>
      <c r="B1607" s="308"/>
      <c r="C1607" s="308"/>
      <c r="D1607" s="308"/>
      <c r="E1607" s="308"/>
      <c r="F1607" s="308"/>
    </row>
    <row r="1608" spans="1:6" s="469" customFormat="1" ht="13.15" customHeight="1" x14ac:dyDescent="0.2">
      <c r="A1608" s="476"/>
      <c r="B1608" s="308"/>
      <c r="C1608" s="308"/>
      <c r="D1608" s="308"/>
      <c r="E1608" s="308"/>
      <c r="F1608" s="308"/>
    </row>
    <row r="1609" spans="1:6" s="469" customFormat="1" ht="13.15" customHeight="1" x14ac:dyDescent="0.2">
      <c r="A1609" s="476"/>
      <c r="B1609" s="308"/>
      <c r="C1609" s="308"/>
      <c r="D1609" s="308"/>
      <c r="E1609" s="308"/>
      <c r="F1609" s="308"/>
    </row>
    <row r="1610" spans="1:6" s="469" customFormat="1" ht="13.15" customHeight="1" x14ac:dyDescent="0.2">
      <c r="A1610" s="476"/>
      <c r="B1610" s="308"/>
      <c r="C1610" s="308"/>
      <c r="D1610" s="308"/>
      <c r="E1610" s="308"/>
      <c r="F1610" s="308"/>
    </row>
    <row r="1611" spans="1:6" s="469" customFormat="1" ht="13.15" customHeight="1" x14ac:dyDescent="0.2">
      <c r="A1611" s="476"/>
      <c r="B1611" s="308"/>
      <c r="C1611" s="308"/>
      <c r="D1611" s="308"/>
      <c r="E1611" s="308"/>
      <c r="F1611" s="308"/>
    </row>
    <row r="1612" spans="1:6" s="469" customFormat="1" ht="13.15" customHeight="1" x14ac:dyDescent="0.2">
      <c r="A1612" s="476"/>
      <c r="B1612" s="308"/>
      <c r="C1612" s="308"/>
      <c r="D1612" s="308"/>
      <c r="E1612" s="308"/>
      <c r="F1612" s="308"/>
    </row>
    <row r="1613" spans="1:6" s="469" customFormat="1" ht="13.15" customHeight="1" x14ac:dyDescent="0.2">
      <c r="A1613" s="476"/>
      <c r="B1613" s="308"/>
      <c r="C1613" s="308"/>
      <c r="D1613" s="308"/>
      <c r="E1613" s="308"/>
      <c r="F1613" s="308"/>
    </row>
    <row r="1614" spans="1:6" s="469" customFormat="1" ht="13.15" customHeight="1" x14ac:dyDescent="0.2">
      <c r="A1614" s="476"/>
      <c r="B1614" s="308"/>
      <c r="C1614" s="308"/>
      <c r="D1614" s="308"/>
      <c r="E1614" s="308"/>
      <c r="F1614" s="308"/>
    </row>
    <row r="1615" spans="1:6" s="469" customFormat="1" ht="13.15" customHeight="1" x14ac:dyDescent="0.2">
      <c r="A1615" s="476"/>
      <c r="B1615" s="308"/>
      <c r="C1615" s="308"/>
      <c r="D1615" s="308"/>
      <c r="E1615" s="308"/>
      <c r="F1615" s="308"/>
    </row>
    <row r="1616" spans="1:6" s="469" customFormat="1" ht="13.15" customHeight="1" x14ac:dyDescent="0.2">
      <c r="A1616" s="476"/>
      <c r="B1616" s="308"/>
      <c r="C1616" s="308"/>
      <c r="D1616" s="308"/>
      <c r="E1616" s="308"/>
      <c r="F1616" s="308"/>
    </row>
    <row r="1617" spans="1:6" s="469" customFormat="1" ht="13.15" customHeight="1" x14ac:dyDescent="0.2">
      <c r="A1617" s="476"/>
      <c r="B1617" s="308"/>
      <c r="C1617" s="308"/>
      <c r="D1617" s="308"/>
      <c r="E1617" s="308"/>
      <c r="F1617" s="308"/>
    </row>
    <row r="1618" spans="1:6" s="469" customFormat="1" ht="13.15" customHeight="1" x14ac:dyDescent="0.2">
      <c r="A1618" s="476"/>
      <c r="B1618" s="308"/>
      <c r="C1618" s="308"/>
      <c r="D1618" s="308"/>
      <c r="E1618" s="308"/>
      <c r="F1618" s="308"/>
    </row>
    <row r="1619" spans="1:6" s="469" customFormat="1" ht="13.15" customHeight="1" x14ac:dyDescent="0.2">
      <c r="A1619" s="476"/>
      <c r="B1619" s="308"/>
      <c r="C1619" s="308"/>
      <c r="D1619" s="308"/>
      <c r="E1619" s="308"/>
      <c r="F1619" s="308"/>
    </row>
    <row r="1620" spans="1:6" s="469" customFormat="1" ht="13.15" customHeight="1" x14ac:dyDescent="0.2">
      <c r="A1620" s="476"/>
      <c r="B1620" s="308"/>
      <c r="C1620" s="308"/>
      <c r="D1620" s="308"/>
      <c r="E1620" s="308"/>
      <c r="F1620" s="308"/>
    </row>
    <row r="1621" spans="1:6" s="469" customFormat="1" ht="13.15" customHeight="1" x14ac:dyDescent="0.2">
      <c r="A1621" s="476"/>
      <c r="B1621" s="308"/>
      <c r="C1621" s="308"/>
      <c r="D1621" s="308"/>
      <c r="E1621" s="308"/>
      <c r="F1621" s="308"/>
    </row>
    <row r="1622" spans="1:6" s="469" customFormat="1" ht="13.15" customHeight="1" x14ac:dyDescent="0.2">
      <c r="A1622" s="476"/>
      <c r="B1622" s="308"/>
      <c r="C1622" s="308"/>
      <c r="D1622" s="308"/>
      <c r="E1622" s="308"/>
      <c r="F1622" s="308"/>
    </row>
    <row r="1623" spans="1:6" s="469" customFormat="1" ht="13.15" customHeight="1" x14ac:dyDescent="0.2">
      <c r="A1623" s="476"/>
      <c r="B1623" s="308"/>
      <c r="C1623" s="308"/>
      <c r="D1623" s="308"/>
      <c r="E1623" s="308"/>
      <c r="F1623" s="308"/>
    </row>
    <row r="1624" spans="1:6" s="469" customFormat="1" ht="13.15" customHeight="1" x14ac:dyDescent="0.2">
      <c r="A1624" s="476"/>
      <c r="B1624" s="308"/>
      <c r="C1624" s="308"/>
      <c r="D1624" s="308"/>
      <c r="E1624" s="308"/>
      <c r="F1624" s="308"/>
    </row>
    <row r="1625" spans="1:6" s="469" customFormat="1" ht="13.15" customHeight="1" x14ac:dyDescent="0.2">
      <c r="A1625" s="476"/>
      <c r="B1625" s="308"/>
      <c r="C1625" s="308"/>
      <c r="D1625" s="308"/>
      <c r="E1625" s="308"/>
      <c r="F1625" s="308"/>
    </row>
    <row r="1626" spans="1:6" s="469" customFormat="1" ht="13.15" customHeight="1" x14ac:dyDescent="0.2">
      <c r="A1626" s="476"/>
      <c r="B1626" s="308"/>
      <c r="C1626" s="308"/>
      <c r="D1626" s="308"/>
      <c r="E1626" s="308"/>
      <c r="F1626" s="308"/>
    </row>
    <row r="1627" spans="1:6" s="469" customFormat="1" ht="13.15" customHeight="1" x14ac:dyDescent="0.2">
      <c r="A1627" s="476"/>
      <c r="B1627" s="308"/>
      <c r="C1627" s="308"/>
      <c r="D1627" s="308"/>
      <c r="E1627" s="308"/>
      <c r="F1627" s="308"/>
    </row>
    <row r="1628" spans="1:6" s="469" customFormat="1" ht="13.15" customHeight="1" x14ac:dyDescent="0.2">
      <c r="A1628" s="476"/>
      <c r="B1628" s="308"/>
      <c r="C1628" s="308"/>
      <c r="D1628" s="308"/>
      <c r="E1628" s="308"/>
      <c r="F1628" s="308"/>
    </row>
    <row r="1629" spans="1:6" s="469" customFormat="1" ht="13.15" customHeight="1" x14ac:dyDescent="0.2">
      <c r="A1629" s="476"/>
      <c r="B1629" s="308"/>
      <c r="C1629" s="308"/>
      <c r="D1629" s="308"/>
      <c r="E1629" s="308"/>
      <c r="F1629" s="308"/>
    </row>
    <row r="1630" spans="1:6" s="469" customFormat="1" ht="13.15" customHeight="1" x14ac:dyDescent="0.2">
      <c r="A1630" s="476"/>
      <c r="B1630" s="308"/>
      <c r="C1630" s="308"/>
      <c r="D1630" s="308"/>
      <c r="E1630" s="308"/>
      <c r="F1630" s="308"/>
    </row>
    <row r="1631" spans="1:6" s="469" customFormat="1" ht="13.15" customHeight="1" x14ac:dyDescent="0.2">
      <c r="A1631" s="476"/>
      <c r="B1631" s="308"/>
      <c r="C1631" s="308"/>
      <c r="D1631" s="308"/>
      <c r="E1631" s="308"/>
      <c r="F1631" s="308"/>
    </row>
    <row r="1632" spans="1:6" s="469" customFormat="1" ht="13.15" customHeight="1" x14ac:dyDescent="0.2">
      <c r="A1632" s="476"/>
      <c r="B1632" s="308"/>
      <c r="C1632" s="308"/>
      <c r="D1632" s="308"/>
      <c r="E1632" s="308"/>
      <c r="F1632" s="308"/>
    </row>
    <row r="1633" spans="1:6" s="469" customFormat="1" ht="13.15" customHeight="1" x14ac:dyDescent="0.2">
      <c r="A1633" s="476"/>
      <c r="B1633" s="308"/>
      <c r="C1633" s="308"/>
      <c r="D1633" s="308"/>
      <c r="E1633" s="308"/>
      <c r="F1633" s="308"/>
    </row>
    <row r="1634" spans="1:6" s="469" customFormat="1" ht="13.15" customHeight="1" x14ac:dyDescent="0.2">
      <c r="A1634" s="476"/>
      <c r="B1634" s="308"/>
      <c r="C1634" s="308"/>
      <c r="D1634" s="308"/>
      <c r="E1634" s="308"/>
      <c r="F1634" s="308"/>
    </row>
    <row r="1635" spans="1:6" s="469" customFormat="1" ht="13.15" customHeight="1" x14ac:dyDescent="0.2">
      <c r="A1635" s="476"/>
      <c r="B1635" s="308"/>
      <c r="C1635" s="308"/>
      <c r="D1635" s="308"/>
      <c r="E1635" s="308"/>
      <c r="F1635" s="308"/>
    </row>
    <row r="1636" spans="1:6" s="469" customFormat="1" ht="13.15" customHeight="1" x14ac:dyDescent="0.2">
      <c r="A1636" s="476"/>
      <c r="B1636" s="308"/>
      <c r="C1636" s="308"/>
      <c r="D1636" s="308"/>
      <c r="E1636" s="308"/>
      <c r="F1636" s="308"/>
    </row>
    <row r="1637" spans="1:6" s="469" customFormat="1" ht="13.15" customHeight="1" x14ac:dyDescent="0.2">
      <c r="A1637" s="476"/>
      <c r="B1637" s="308"/>
      <c r="C1637" s="308"/>
      <c r="D1637" s="308"/>
      <c r="E1637" s="308"/>
      <c r="F1637" s="308"/>
    </row>
    <row r="1638" spans="1:6" s="469" customFormat="1" ht="13.15" customHeight="1" x14ac:dyDescent="0.2">
      <c r="A1638" s="476"/>
      <c r="B1638" s="308"/>
      <c r="C1638" s="308"/>
      <c r="D1638" s="308"/>
      <c r="E1638" s="308"/>
      <c r="F1638" s="308"/>
    </row>
    <row r="1639" spans="1:6" s="469" customFormat="1" ht="13.15" customHeight="1" x14ac:dyDescent="0.2">
      <c r="A1639" s="476"/>
      <c r="B1639" s="308"/>
      <c r="C1639" s="308"/>
      <c r="D1639" s="308"/>
      <c r="E1639" s="308"/>
      <c r="F1639" s="308"/>
    </row>
    <row r="1640" spans="1:6" s="469" customFormat="1" ht="13.15" customHeight="1" x14ac:dyDescent="0.2">
      <c r="A1640" s="476"/>
      <c r="B1640" s="308"/>
      <c r="C1640" s="308"/>
      <c r="D1640" s="308"/>
      <c r="E1640" s="308"/>
      <c r="F1640" s="308"/>
    </row>
    <row r="1641" spans="1:6" s="469" customFormat="1" ht="13.15" customHeight="1" x14ac:dyDescent="0.2">
      <c r="A1641" s="476"/>
      <c r="B1641" s="308"/>
      <c r="C1641" s="308"/>
      <c r="D1641" s="308"/>
      <c r="E1641" s="308"/>
      <c r="F1641" s="308"/>
    </row>
    <row r="1642" spans="1:6" s="469" customFormat="1" ht="13.15" customHeight="1" x14ac:dyDescent="0.2">
      <c r="A1642" s="476"/>
      <c r="B1642" s="308"/>
      <c r="C1642" s="308"/>
      <c r="D1642" s="308"/>
      <c r="E1642" s="308"/>
      <c r="F1642" s="308"/>
    </row>
    <row r="1643" spans="1:6" s="469" customFormat="1" ht="13.15" customHeight="1" x14ac:dyDescent="0.2">
      <c r="A1643" s="476"/>
      <c r="B1643" s="308"/>
      <c r="C1643" s="308"/>
      <c r="D1643" s="308"/>
      <c r="E1643" s="308"/>
      <c r="F1643" s="308"/>
    </row>
    <row r="1644" spans="1:6" s="469" customFormat="1" ht="13.15" customHeight="1" x14ac:dyDescent="0.2">
      <c r="A1644" s="476"/>
      <c r="B1644" s="308"/>
      <c r="C1644" s="308"/>
      <c r="D1644" s="308"/>
      <c r="E1644" s="308"/>
      <c r="F1644" s="308"/>
    </row>
    <row r="1645" spans="1:6" s="469" customFormat="1" ht="13.15" customHeight="1" x14ac:dyDescent="0.2">
      <c r="A1645" s="476"/>
      <c r="B1645" s="308"/>
      <c r="C1645" s="308"/>
      <c r="D1645" s="308"/>
      <c r="E1645" s="308"/>
      <c r="F1645" s="308"/>
    </row>
    <row r="1646" spans="1:6" s="469" customFormat="1" ht="13.15" customHeight="1" x14ac:dyDescent="0.2">
      <c r="A1646" s="476"/>
      <c r="B1646" s="308"/>
      <c r="C1646" s="308"/>
      <c r="D1646" s="308"/>
      <c r="E1646" s="308"/>
      <c r="F1646" s="308"/>
    </row>
    <row r="1647" spans="1:6" s="469" customFormat="1" ht="13.15" customHeight="1" x14ac:dyDescent="0.2">
      <c r="A1647" s="476"/>
      <c r="B1647" s="308"/>
      <c r="C1647" s="308"/>
      <c r="D1647" s="308"/>
      <c r="E1647" s="308"/>
      <c r="F1647" s="308"/>
    </row>
    <row r="1648" spans="1:6" s="469" customFormat="1" ht="13.15" customHeight="1" x14ac:dyDescent="0.2">
      <c r="A1648" s="476"/>
      <c r="B1648" s="308"/>
      <c r="C1648" s="308"/>
      <c r="D1648" s="308"/>
      <c r="E1648" s="308"/>
      <c r="F1648" s="308"/>
    </row>
    <row r="1649" spans="1:6" s="469" customFormat="1" ht="13.15" customHeight="1" x14ac:dyDescent="0.2">
      <c r="A1649" s="476"/>
      <c r="B1649" s="308"/>
      <c r="C1649" s="308"/>
      <c r="D1649" s="308"/>
      <c r="E1649" s="308"/>
      <c r="F1649" s="308"/>
    </row>
    <row r="1650" spans="1:6" s="469" customFormat="1" ht="13.15" customHeight="1" x14ac:dyDescent="0.2">
      <c r="A1650" s="476"/>
      <c r="B1650" s="308"/>
      <c r="C1650" s="308"/>
      <c r="D1650" s="308"/>
      <c r="E1650" s="308"/>
      <c r="F1650" s="308"/>
    </row>
    <row r="1651" spans="1:6" s="469" customFormat="1" ht="13.15" customHeight="1" x14ac:dyDescent="0.2">
      <c r="A1651" s="476"/>
      <c r="B1651" s="308"/>
      <c r="C1651" s="308"/>
      <c r="D1651" s="308"/>
      <c r="E1651" s="308"/>
      <c r="F1651" s="308"/>
    </row>
    <row r="1652" spans="1:6" s="469" customFormat="1" ht="13.15" customHeight="1" x14ac:dyDescent="0.2">
      <c r="A1652" s="476"/>
      <c r="B1652" s="308"/>
      <c r="C1652" s="308"/>
      <c r="D1652" s="308"/>
      <c r="E1652" s="308"/>
      <c r="F1652" s="308"/>
    </row>
    <row r="1653" spans="1:6" s="469" customFormat="1" ht="13.15" customHeight="1" x14ac:dyDescent="0.2">
      <c r="A1653" s="476"/>
      <c r="B1653" s="308"/>
      <c r="C1653" s="308"/>
      <c r="D1653" s="308"/>
      <c r="E1653" s="308"/>
      <c r="F1653" s="308"/>
    </row>
    <row r="1654" spans="1:6" s="469" customFormat="1" ht="13.15" customHeight="1" x14ac:dyDescent="0.2">
      <c r="A1654" s="476"/>
      <c r="B1654" s="308"/>
      <c r="C1654" s="308"/>
      <c r="D1654" s="308"/>
      <c r="E1654" s="308"/>
      <c r="F1654" s="308"/>
    </row>
    <row r="1655" spans="1:6" s="469" customFormat="1" ht="13.15" customHeight="1" x14ac:dyDescent="0.2">
      <c r="A1655" s="477"/>
      <c r="B1655" s="308"/>
      <c r="C1655" s="308"/>
      <c r="D1655" s="308"/>
      <c r="E1655" s="308"/>
      <c r="F1655" s="308"/>
    </row>
    <row r="1656" spans="1:6" s="469" customFormat="1" ht="13.15" customHeight="1" x14ac:dyDescent="0.2">
      <c r="A1656" s="477"/>
      <c r="B1656" s="308"/>
      <c r="C1656" s="308"/>
      <c r="D1656" s="308"/>
      <c r="E1656" s="308"/>
      <c r="F1656" s="308"/>
    </row>
    <row r="1657" spans="1:6" s="469" customFormat="1" ht="13.15" customHeight="1" x14ac:dyDescent="0.2">
      <c r="A1657" s="477"/>
      <c r="B1657" s="308"/>
      <c r="C1657" s="308"/>
      <c r="D1657" s="308"/>
      <c r="E1657" s="308"/>
      <c r="F1657" s="308"/>
    </row>
    <row r="1658" spans="1:6" s="469" customFormat="1" ht="13.15" customHeight="1" x14ac:dyDescent="0.2">
      <c r="A1658" s="477"/>
      <c r="B1658" s="308"/>
      <c r="C1658" s="308"/>
      <c r="D1658" s="308"/>
      <c r="E1658" s="308"/>
      <c r="F1658" s="308"/>
    </row>
    <row r="1659" spans="1:6" s="469" customFormat="1" ht="13.15" customHeight="1" x14ac:dyDescent="0.2">
      <c r="A1659" s="477"/>
      <c r="B1659" s="308"/>
      <c r="C1659" s="308"/>
      <c r="D1659" s="308"/>
      <c r="E1659" s="308"/>
      <c r="F1659" s="308"/>
    </row>
    <row r="1660" spans="1:6" s="469" customFormat="1" ht="13.15" customHeight="1" x14ac:dyDescent="0.2">
      <c r="A1660" s="477"/>
      <c r="B1660" s="308"/>
      <c r="C1660" s="308"/>
      <c r="D1660" s="308"/>
      <c r="E1660" s="308"/>
      <c r="F1660" s="308"/>
    </row>
    <row r="1661" spans="1:6" s="469" customFormat="1" ht="13.15" customHeight="1" x14ac:dyDescent="0.2">
      <c r="A1661" s="477"/>
      <c r="B1661" s="308"/>
      <c r="C1661" s="308"/>
      <c r="D1661" s="308"/>
      <c r="E1661" s="308"/>
      <c r="F1661" s="308"/>
    </row>
    <row r="1662" spans="1:6" s="469" customFormat="1" ht="13.15" customHeight="1" x14ac:dyDescent="0.2">
      <c r="A1662" s="477"/>
      <c r="B1662" s="308"/>
      <c r="C1662" s="308"/>
      <c r="D1662" s="308"/>
      <c r="E1662" s="308"/>
      <c r="F1662" s="308"/>
    </row>
    <row r="1663" spans="1:6" s="469" customFormat="1" ht="13.15" customHeight="1" x14ac:dyDescent="0.2">
      <c r="A1663" s="477"/>
      <c r="B1663" s="308"/>
      <c r="C1663" s="308"/>
      <c r="D1663" s="308"/>
      <c r="E1663" s="308"/>
      <c r="F1663" s="308"/>
    </row>
    <row r="1664" spans="1:6" s="469" customFormat="1" ht="13.15" customHeight="1" x14ac:dyDescent="0.2">
      <c r="A1664" s="477"/>
      <c r="B1664" s="308"/>
      <c r="C1664" s="308"/>
      <c r="D1664" s="308"/>
      <c r="E1664" s="308"/>
      <c r="F1664" s="308"/>
    </row>
    <row r="1665" spans="1:6" s="469" customFormat="1" ht="13.15" customHeight="1" x14ac:dyDescent="0.2">
      <c r="A1665" s="477"/>
      <c r="B1665" s="308"/>
      <c r="C1665" s="308"/>
      <c r="D1665" s="308"/>
      <c r="E1665" s="308"/>
      <c r="F1665" s="308"/>
    </row>
    <row r="1666" spans="1:6" s="469" customFormat="1" ht="13.15" customHeight="1" x14ac:dyDescent="0.2">
      <c r="A1666" s="477"/>
      <c r="B1666" s="308"/>
      <c r="C1666" s="308"/>
      <c r="D1666" s="308"/>
      <c r="E1666" s="308"/>
      <c r="F1666" s="308"/>
    </row>
    <row r="1667" spans="1:6" s="469" customFormat="1" ht="13.15" customHeight="1" x14ac:dyDescent="0.2">
      <c r="A1667" s="477"/>
      <c r="B1667" s="308"/>
      <c r="C1667" s="308"/>
      <c r="D1667" s="308"/>
      <c r="E1667" s="308"/>
      <c r="F1667" s="308"/>
    </row>
    <row r="1668" spans="1:6" s="469" customFormat="1" ht="13.15" customHeight="1" x14ac:dyDescent="0.2">
      <c r="A1668" s="477"/>
      <c r="B1668" s="308"/>
      <c r="C1668" s="308"/>
      <c r="D1668" s="308"/>
      <c r="E1668" s="308"/>
      <c r="F1668" s="308"/>
    </row>
    <row r="1669" spans="1:6" s="469" customFormat="1" ht="13.15" customHeight="1" x14ac:dyDescent="0.2">
      <c r="A1669" s="477"/>
      <c r="B1669" s="308"/>
      <c r="C1669" s="308"/>
      <c r="D1669" s="308"/>
      <c r="E1669" s="308"/>
      <c r="F1669" s="308"/>
    </row>
    <row r="1670" spans="1:6" s="469" customFormat="1" ht="13.15" customHeight="1" x14ac:dyDescent="0.2">
      <c r="A1670" s="477"/>
      <c r="B1670" s="308"/>
      <c r="C1670" s="308"/>
      <c r="D1670" s="308"/>
      <c r="E1670" s="308"/>
      <c r="F1670" s="308"/>
    </row>
    <row r="1671" spans="1:6" s="469" customFormat="1" ht="13.15" customHeight="1" x14ac:dyDescent="0.2">
      <c r="A1671" s="477"/>
      <c r="B1671" s="308"/>
      <c r="C1671" s="308"/>
      <c r="D1671" s="308"/>
      <c r="E1671" s="308"/>
      <c r="F1671" s="308"/>
    </row>
    <row r="1672" spans="1:6" s="469" customFormat="1" ht="13.15" customHeight="1" x14ac:dyDescent="0.2">
      <c r="A1672" s="477"/>
      <c r="B1672" s="308"/>
      <c r="C1672" s="308"/>
      <c r="D1672" s="308"/>
      <c r="E1672" s="308"/>
      <c r="F1672" s="308"/>
    </row>
    <row r="1673" spans="1:6" s="469" customFormat="1" ht="13.15" customHeight="1" x14ac:dyDescent="0.2">
      <c r="A1673" s="477"/>
      <c r="B1673" s="308"/>
      <c r="C1673" s="308"/>
      <c r="D1673" s="308"/>
      <c r="E1673" s="308"/>
      <c r="F1673" s="308"/>
    </row>
    <row r="1674" spans="1:6" s="469" customFormat="1" ht="13.15" customHeight="1" x14ac:dyDescent="0.2">
      <c r="A1674" s="477"/>
      <c r="B1674" s="308"/>
      <c r="C1674" s="308"/>
      <c r="D1674" s="308"/>
      <c r="E1674" s="308"/>
      <c r="F1674" s="308"/>
    </row>
    <row r="1675" spans="1:6" s="469" customFormat="1" ht="13.15" customHeight="1" x14ac:dyDescent="0.2">
      <c r="A1675" s="477"/>
      <c r="B1675" s="308"/>
      <c r="C1675" s="308"/>
      <c r="D1675" s="308"/>
      <c r="E1675" s="308"/>
      <c r="F1675" s="308"/>
    </row>
    <row r="1676" spans="1:6" s="469" customFormat="1" ht="13.15" customHeight="1" x14ac:dyDescent="0.2">
      <c r="A1676" s="477"/>
      <c r="B1676" s="308"/>
      <c r="C1676" s="308"/>
      <c r="D1676" s="308"/>
      <c r="E1676" s="308"/>
      <c r="F1676" s="308"/>
    </row>
    <row r="1677" spans="1:6" s="469" customFormat="1" ht="13.15" customHeight="1" x14ac:dyDescent="0.2">
      <c r="A1677" s="477"/>
      <c r="B1677" s="308"/>
      <c r="C1677" s="308"/>
      <c r="D1677" s="308"/>
      <c r="E1677" s="308"/>
      <c r="F1677" s="308"/>
    </row>
    <row r="1678" spans="1:6" s="469" customFormat="1" ht="13.15" customHeight="1" x14ac:dyDescent="0.2">
      <c r="A1678" s="477"/>
      <c r="B1678" s="308"/>
      <c r="C1678" s="308"/>
      <c r="D1678" s="308"/>
      <c r="E1678" s="308"/>
      <c r="F1678" s="308"/>
    </row>
    <row r="1679" spans="1:6" s="469" customFormat="1" ht="13.15" customHeight="1" x14ac:dyDescent="0.2">
      <c r="A1679" s="477"/>
      <c r="B1679" s="308"/>
      <c r="C1679" s="308"/>
      <c r="D1679" s="308"/>
      <c r="E1679" s="308"/>
      <c r="F1679" s="308"/>
    </row>
    <row r="1680" spans="1:6" s="469" customFormat="1" ht="13.15" customHeight="1" x14ac:dyDescent="0.2">
      <c r="A1680" s="477"/>
      <c r="B1680" s="308"/>
      <c r="C1680" s="308"/>
      <c r="D1680" s="308"/>
      <c r="E1680" s="308"/>
      <c r="F1680" s="308"/>
    </row>
    <row r="1681" spans="1:6" s="469" customFormat="1" ht="13.15" customHeight="1" x14ac:dyDescent="0.2">
      <c r="A1681" s="477"/>
      <c r="B1681" s="308"/>
      <c r="C1681" s="308"/>
      <c r="D1681" s="308"/>
      <c r="E1681" s="308"/>
      <c r="F1681" s="308"/>
    </row>
    <row r="1682" spans="1:6" s="469" customFormat="1" ht="13.15" customHeight="1" x14ac:dyDescent="0.2">
      <c r="A1682" s="477"/>
      <c r="B1682" s="308"/>
      <c r="C1682" s="308"/>
      <c r="D1682" s="308"/>
      <c r="E1682" s="308"/>
      <c r="F1682" s="308"/>
    </row>
    <row r="1683" spans="1:6" s="469" customFormat="1" ht="13.15" customHeight="1" x14ac:dyDescent="0.2">
      <c r="A1683" s="477"/>
      <c r="B1683" s="308"/>
      <c r="C1683" s="308"/>
      <c r="D1683" s="308"/>
      <c r="E1683" s="308"/>
      <c r="F1683" s="308"/>
    </row>
    <row r="1684" spans="1:6" s="469" customFormat="1" ht="13.15" customHeight="1" x14ac:dyDescent="0.2">
      <c r="A1684" s="477"/>
      <c r="B1684" s="308"/>
      <c r="C1684" s="308"/>
      <c r="D1684" s="308"/>
      <c r="E1684" s="308"/>
      <c r="F1684" s="308"/>
    </row>
    <row r="1685" spans="1:6" s="469" customFormat="1" ht="13.15" customHeight="1" x14ac:dyDescent="0.2">
      <c r="A1685" s="477"/>
      <c r="B1685" s="308"/>
      <c r="C1685" s="308"/>
      <c r="D1685" s="308"/>
      <c r="E1685" s="308"/>
      <c r="F1685" s="308"/>
    </row>
    <row r="1686" spans="1:6" s="469" customFormat="1" ht="13.15" customHeight="1" x14ac:dyDescent="0.2">
      <c r="A1686" s="477"/>
      <c r="B1686" s="308"/>
      <c r="C1686" s="308"/>
      <c r="D1686" s="308"/>
      <c r="E1686" s="308"/>
      <c r="F1686" s="308"/>
    </row>
    <row r="1687" spans="1:6" s="469" customFormat="1" ht="13.15" customHeight="1" x14ac:dyDescent="0.2">
      <c r="A1687" s="477"/>
      <c r="B1687" s="308"/>
      <c r="C1687" s="308"/>
      <c r="D1687" s="308"/>
      <c r="E1687" s="308"/>
      <c r="F1687" s="308"/>
    </row>
    <row r="1688" spans="1:6" s="469" customFormat="1" ht="13.15" customHeight="1" x14ac:dyDescent="0.2">
      <c r="A1688" s="477"/>
      <c r="B1688" s="308"/>
      <c r="C1688" s="308"/>
      <c r="D1688" s="308"/>
      <c r="E1688" s="308"/>
      <c r="F1688" s="308"/>
    </row>
    <row r="1689" spans="1:6" s="469" customFormat="1" ht="13.15" customHeight="1" x14ac:dyDescent="0.2">
      <c r="A1689" s="477"/>
      <c r="B1689" s="308"/>
      <c r="C1689" s="308"/>
      <c r="D1689" s="308"/>
      <c r="E1689" s="308"/>
      <c r="F1689" s="308"/>
    </row>
    <row r="1690" spans="1:6" s="469" customFormat="1" ht="13.15" customHeight="1" x14ac:dyDescent="0.2">
      <c r="A1690" s="477"/>
      <c r="B1690" s="308"/>
      <c r="C1690" s="308"/>
      <c r="D1690" s="308"/>
      <c r="E1690" s="308"/>
      <c r="F1690" s="308"/>
    </row>
    <row r="1691" spans="1:6" s="469" customFormat="1" ht="13.15" customHeight="1" x14ac:dyDescent="0.2">
      <c r="A1691" s="477"/>
      <c r="B1691" s="308"/>
      <c r="C1691" s="308"/>
      <c r="D1691" s="308"/>
      <c r="E1691" s="308"/>
      <c r="F1691" s="308"/>
    </row>
    <row r="1692" spans="1:6" s="469" customFormat="1" ht="13.15" customHeight="1" x14ac:dyDescent="0.2">
      <c r="A1692" s="477"/>
      <c r="B1692" s="308"/>
      <c r="C1692" s="308"/>
      <c r="D1692" s="308"/>
      <c r="E1692" s="308"/>
      <c r="F1692" s="308"/>
    </row>
    <row r="1693" spans="1:6" s="469" customFormat="1" ht="13.15" customHeight="1" x14ac:dyDescent="0.2">
      <c r="A1693" s="477"/>
      <c r="B1693" s="308"/>
      <c r="C1693" s="308"/>
      <c r="D1693" s="308"/>
      <c r="E1693" s="308"/>
      <c r="F1693" s="308"/>
    </row>
    <row r="1694" spans="1:6" s="469" customFormat="1" ht="13.15" customHeight="1" x14ac:dyDescent="0.2">
      <c r="A1694" s="477"/>
      <c r="B1694" s="308"/>
      <c r="C1694" s="308"/>
      <c r="D1694" s="308"/>
      <c r="E1694" s="308"/>
      <c r="F1694" s="308"/>
    </row>
    <row r="1695" spans="1:6" s="469" customFormat="1" ht="13.15" customHeight="1" x14ac:dyDescent="0.2">
      <c r="A1695" s="477"/>
      <c r="B1695" s="308"/>
      <c r="C1695" s="308"/>
      <c r="D1695" s="308"/>
      <c r="E1695" s="308"/>
      <c r="F1695" s="308"/>
    </row>
    <row r="1696" spans="1:6" s="469" customFormat="1" ht="13.15" customHeight="1" x14ac:dyDescent="0.2">
      <c r="A1696" s="477"/>
      <c r="B1696" s="308"/>
      <c r="C1696" s="308"/>
      <c r="D1696" s="308"/>
      <c r="E1696" s="308"/>
      <c r="F1696" s="308"/>
    </row>
    <row r="1697" spans="1:6" s="469" customFormat="1" ht="13.15" customHeight="1" x14ac:dyDescent="0.2">
      <c r="A1697" s="477"/>
      <c r="B1697" s="308"/>
      <c r="C1697" s="308"/>
      <c r="D1697" s="308"/>
      <c r="E1697" s="308"/>
      <c r="F1697" s="308"/>
    </row>
    <row r="1698" spans="1:6" s="469" customFormat="1" ht="13.15" customHeight="1" x14ac:dyDescent="0.2">
      <c r="A1698" s="477"/>
      <c r="B1698" s="308"/>
      <c r="C1698" s="308"/>
      <c r="D1698" s="308"/>
      <c r="E1698" s="308"/>
      <c r="F1698" s="308"/>
    </row>
    <row r="1699" spans="1:6" s="469" customFormat="1" ht="13.15" customHeight="1" x14ac:dyDescent="0.2">
      <c r="A1699" s="477"/>
      <c r="B1699" s="308"/>
      <c r="C1699" s="308"/>
      <c r="D1699" s="308"/>
      <c r="E1699" s="308"/>
      <c r="F1699" s="308"/>
    </row>
    <row r="1700" spans="1:6" s="469" customFormat="1" ht="13.15" customHeight="1" x14ac:dyDescent="0.2">
      <c r="A1700" s="477"/>
      <c r="B1700" s="308"/>
      <c r="C1700" s="308"/>
      <c r="D1700" s="308"/>
      <c r="E1700" s="308"/>
      <c r="F1700" s="308"/>
    </row>
    <row r="1701" spans="1:6" s="469" customFormat="1" ht="13.15" customHeight="1" x14ac:dyDescent="0.2">
      <c r="A1701" s="477"/>
      <c r="B1701" s="308"/>
      <c r="C1701" s="308"/>
      <c r="D1701" s="308"/>
      <c r="E1701" s="308"/>
      <c r="F1701" s="308"/>
    </row>
    <row r="1702" spans="1:6" s="469" customFormat="1" ht="13.15" customHeight="1" x14ac:dyDescent="0.2">
      <c r="A1702" s="477"/>
      <c r="B1702" s="308"/>
      <c r="C1702" s="308"/>
      <c r="D1702" s="308"/>
      <c r="E1702" s="308"/>
      <c r="F1702" s="308"/>
    </row>
    <row r="1703" spans="1:6" s="469" customFormat="1" ht="13.15" customHeight="1" x14ac:dyDescent="0.2">
      <c r="A1703" s="477"/>
      <c r="B1703" s="308"/>
      <c r="C1703" s="308"/>
      <c r="D1703" s="308"/>
      <c r="E1703" s="308"/>
      <c r="F1703" s="308"/>
    </row>
    <row r="1704" spans="1:6" s="469" customFormat="1" ht="13.15" customHeight="1" x14ac:dyDescent="0.2">
      <c r="A1704" s="477"/>
      <c r="B1704" s="308"/>
      <c r="C1704" s="308"/>
      <c r="D1704" s="308"/>
      <c r="E1704" s="308"/>
      <c r="F1704" s="308"/>
    </row>
    <row r="1705" spans="1:6" s="469" customFormat="1" ht="13.15" customHeight="1" x14ac:dyDescent="0.2">
      <c r="A1705" s="477"/>
      <c r="B1705" s="308"/>
      <c r="C1705" s="308"/>
      <c r="D1705" s="308"/>
      <c r="E1705" s="308"/>
      <c r="F1705" s="308"/>
    </row>
    <row r="1706" spans="1:6" s="469" customFormat="1" ht="13.15" customHeight="1" x14ac:dyDescent="0.2">
      <c r="A1706" s="477"/>
      <c r="B1706" s="308"/>
      <c r="C1706" s="308"/>
      <c r="D1706" s="308"/>
      <c r="E1706" s="308"/>
      <c r="F1706" s="308"/>
    </row>
    <row r="1707" spans="1:6" s="469" customFormat="1" ht="13.15" customHeight="1" x14ac:dyDescent="0.2">
      <c r="A1707" s="477"/>
      <c r="B1707" s="308"/>
      <c r="C1707" s="308"/>
      <c r="D1707" s="308"/>
      <c r="E1707" s="308"/>
      <c r="F1707" s="308"/>
    </row>
    <row r="1708" spans="1:6" s="469" customFormat="1" ht="13.15" customHeight="1" x14ac:dyDescent="0.2">
      <c r="A1708" s="477"/>
      <c r="B1708" s="308"/>
      <c r="C1708" s="308"/>
      <c r="D1708" s="308"/>
      <c r="E1708" s="308"/>
      <c r="F1708" s="308"/>
    </row>
    <row r="1709" spans="1:6" s="469" customFormat="1" ht="13.15" customHeight="1" x14ac:dyDescent="0.2">
      <c r="A1709" s="477"/>
      <c r="B1709" s="308"/>
      <c r="C1709" s="308"/>
      <c r="D1709" s="308"/>
      <c r="E1709" s="308"/>
      <c r="F1709" s="308"/>
    </row>
    <row r="1710" spans="1:6" s="469" customFormat="1" ht="13.15" customHeight="1" x14ac:dyDescent="0.2">
      <c r="A1710" s="477"/>
      <c r="B1710" s="308"/>
      <c r="C1710" s="308"/>
      <c r="D1710" s="308"/>
      <c r="E1710" s="308"/>
      <c r="F1710" s="308"/>
    </row>
    <row r="1711" spans="1:6" s="469" customFormat="1" ht="13.15" customHeight="1" x14ac:dyDescent="0.2">
      <c r="A1711" s="477"/>
      <c r="B1711" s="308"/>
      <c r="C1711" s="308"/>
      <c r="D1711" s="308"/>
      <c r="E1711" s="308"/>
      <c r="F1711" s="308"/>
    </row>
    <row r="1712" spans="1:6" s="469" customFormat="1" ht="13.15" customHeight="1" x14ac:dyDescent="0.2">
      <c r="A1712" s="477"/>
      <c r="B1712" s="308"/>
      <c r="C1712" s="308"/>
      <c r="D1712" s="308"/>
      <c r="E1712" s="308"/>
      <c r="F1712" s="308"/>
    </row>
    <row r="1713" spans="1:6" s="469" customFormat="1" ht="13.15" customHeight="1" x14ac:dyDescent="0.2">
      <c r="A1713" s="477"/>
      <c r="B1713" s="308"/>
      <c r="C1713" s="308"/>
      <c r="D1713" s="308"/>
      <c r="E1713" s="308"/>
      <c r="F1713" s="308"/>
    </row>
    <row r="1714" spans="1:6" s="469" customFormat="1" ht="13.15" customHeight="1" x14ac:dyDescent="0.2">
      <c r="A1714" s="477"/>
      <c r="B1714" s="308"/>
      <c r="C1714" s="308"/>
      <c r="D1714" s="308"/>
      <c r="E1714" s="308"/>
      <c r="F1714" s="308"/>
    </row>
    <row r="1715" spans="1:6" s="469" customFormat="1" ht="13.15" customHeight="1" x14ac:dyDescent="0.2">
      <c r="A1715" s="477"/>
      <c r="B1715" s="308"/>
      <c r="C1715" s="308"/>
      <c r="D1715" s="308"/>
      <c r="E1715" s="308"/>
      <c r="F1715" s="308"/>
    </row>
    <row r="1716" spans="1:6" s="469" customFormat="1" ht="13.15" customHeight="1" x14ac:dyDescent="0.2">
      <c r="A1716" s="477"/>
      <c r="B1716" s="308"/>
      <c r="C1716" s="308"/>
      <c r="D1716" s="308"/>
      <c r="E1716" s="308"/>
      <c r="F1716" s="308"/>
    </row>
    <row r="1717" spans="1:6" s="469" customFormat="1" ht="13.15" customHeight="1" x14ac:dyDescent="0.2">
      <c r="A1717" s="477"/>
      <c r="B1717" s="308"/>
      <c r="C1717" s="308"/>
      <c r="D1717" s="308"/>
      <c r="E1717" s="308"/>
      <c r="F1717" s="308"/>
    </row>
    <row r="1718" spans="1:6" s="469" customFormat="1" ht="13.15" customHeight="1" x14ac:dyDescent="0.2">
      <c r="A1718" s="477"/>
      <c r="B1718" s="308"/>
      <c r="C1718" s="308"/>
      <c r="D1718" s="308"/>
      <c r="E1718" s="308"/>
      <c r="F1718" s="308"/>
    </row>
    <row r="1719" spans="1:6" s="469" customFormat="1" ht="13.15" customHeight="1" x14ac:dyDescent="0.2">
      <c r="A1719" s="477"/>
      <c r="B1719" s="308"/>
      <c r="C1719" s="308"/>
      <c r="D1719" s="308"/>
      <c r="E1719" s="308"/>
      <c r="F1719" s="308"/>
    </row>
    <row r="1720" spans="1:6" s="469" customFormat="1" ht="13.15" customHeight="1" x14ac:dyDescent="0.2">
      <c r="A1720" s="477"/>
      <c r="B1720" s="308"/>
      <c r="C1720" s="308"/>
      <c r="D1720" s="308"/>
      <c r="E1720" s="308"/>
      <c r="F1720" s="308"/>
    </row>
    <row r="1721" spans="1:6" s="469" customFormat="1" ht="13.15" customHeight="1" x14ac:dyDescent="0.2">
      <c r="A1721" s="477"/>
      <c r="B1721" s="308"/>
      <c r="C1721" s="308"/>
      <c r="D1721" s="308"/>
      <c r="E1721" s="308"/>
      <c r="F1721" s="308"/>
    </row>
    <row r="1722" spans="1:6" s="469" customFormat="1" ht="13.15" customHeight="1" x14ac:dyDescent="0.2">
      <c r="A1722" s="477"/>
      <c r="B1722" s="308"/>
      <c r="C1722" s="308"/>
      <c r="D1722" s="308"/>
      <c r="E1722" s="308"/>
      <c r="F1722" s="308"/>
    </row>
    <row r="1723" spans="1:6" s="469" customFormat="1" ht="13.15" customHeight="1" x14ac:dyDescent="0.2">
      <c r="A1723" s="477"/>
      <c r="B1723" s="308"/>
      <c r="C1723" s="308"/>
      <c r="D1723" s="308"/>
      <c r="E1723" s="308"/>
      <c r="F1723" s="308"/>
    </row>
    <row r="1724" spans="1:6" s="469" customFormat="1" ht="13.15" customHeight="1" x14ac:dyDescent="0.2">
      <c r="A1724" s="477"/>
      <c r="B1724" s="308"/>
      <c r="C1724" s="308"/>
      <c r="D1724" s="308"/>
      <c r="E1724" s="308"/>
      <c r="F1724" s="308"/>
    </row>
    <row r="1725" spans="1:6" s="469" customFormat="1" ht="13.15" customHeight="1" x14ac:dyDescent="0.2">
      <c r="A1725" s="477"/>
      <c r="B1725" s="308"/>
      <c r="C1725" s="308"/>
      <c r="D1725" s="308"/>
      <c r="E1725" s="308"/>
      <c r="F1725" s="308"/>
    </row>
    <row r="1726" spans="1:6" s="469" customFormat="1" ht="13.15" customHeight="1" x14ac:dyDescent="0.2">
      <c r="A1726" s="477"/>
      <c r="B1726" s="308"/>
      <c r="C1726" s="308"/>
      <c r="D1726" s="308"/>
      <c r="E1726" s="308"/>
      <c r="F1726" s="308"/>
    </row>
    <row r="1727" spans="1:6" s="469" customFormat="1" ht="13.15" customHeight="1" x14ac:dyDescent="0.2">
      <c r="A1727" s="477"/>
      <c r="B1727" s="308"/>
      <c r="C1727" s="308"/>
      <c r="D1727" s="308"/>
      <c r="E1727" s="308"/>
      <c r="F1727" s="308"/>
    </row>
    <row r="1728" spans="1:6" s="469" customFormat="1" ht="13.15" customHeight="1" x14ac:dyDescent="0.2">
      <c r="A1728" s="477"/>
      <c r="B1728" s="308"/>
      <c r="C1728" s="308"/>
      <c r="D1728" s="308"/>
      <c r="E1728" s="308"/>
      <c r="F1728" s="308"/>
    </row>
    <row r="1729" spans="1:6" s="469" customFormat="1" ht="13.15" customHeight="1" x14ac:dyDescent="0.2">
      <c r="A1729" s="477"/>
      <c r="B1729" s="308"/>
      <c r="C1729" s="308"/>
      <c r="D1729" s="308"/>
      <c r="E1729" s="308"/>
      <c r="F1729" s="308"/>
    </row>
    <row r="1730" spans="1:6" s="469" customFormat="1" ht="13.15" customHeight="1" x14ac:dyDescent="0.2">
      <c r="A1730" s="477"/>
      <c r="B1730" s="308"/>
      <c r="C1730" s="308"/>
      <c r="D1730" s="308"/>
      <c r="E1730" s="308"/>
      <c r="F1730" s="308"/>
    </row>
    <row r="1731" spans="1:6" s="469" customFormat="1" ht="13.15" customHeight="1" x14ac:dyDescent="0.2">
      <c r="A1731" s="477"/>
      <c r="B1731" s="308"/>
      <c r="C1731" s="308"/>
      <c r="D1731" s="308"/>
      <c r="E1731" s="308"/>
      <c r="F1731" s="308"/>
    </row>
    <row r="1732" spans="1:6" s="469" customFormat="1" ht="13.15" customHeight="1" x14ac:dyDescent="0.2">
      <c r="A1732" s="477"/>
      <c r="B1732" s="308"/>
      <c r="C1732" s="308"/>
      <c r="D1732" s="308"/>
      <c r="E1732" s="308"/>
      <c r="F1732" s="308"/>
    </row>
    <row r="1733" spans="1:6" s="469" customFormat="1" ht="13.15" customHeight="1" x14ac:dyDescent="0.2">
      <c r="A1733" s="477"/>
      <c r="B1733" s="308"/>
      <c r="C1733" s="308"/>
      <c r="D1733" s="308"/>
      <c r="E1733" s="308"/>
      <c r="F1733" s="308"/>
    </row>
    <row r="1734" spans="1:6" s="469" customFormat="1" ht="13.15" customHeight="1" x14ac:dyDescent="0.2">
      <c r="A1734" s="477"/>
      <c r="B1734" s="308"/>
      <c r="C1734" s="308"/>
      <c r="D1734" s="308"/>
      <c r="E1734" s="308"/>
      <c r="F1734" s="308"/>
    </row>
    <row r="1735" spans="1:6" s="469" customFormat="1" ht="13.15" customHeight="1" x14ac:dyDescent="0.2">
      <c r="A1735" s="477"/>
      <c r="B1735" s="308"/>
      <c r="C1735" s="308"/>
      <c r="D1735" s="308"/>
      <c r="E1735" s="308"/>
      <c r="F1735" s="308"/>
    </row>
    <row r="1736" spans="1:6" s="469" customFormat="1" ht="13.15" customHeight="1" x14ac:dyDescent="0.2">
      <c r="A1736" s="477"/>
      <c r="B1736" s="308"/>
      <c r="C1736" s="308"/>
      <c r="D1736" s="308"/>
      <c r="E1736" s="308"/>
      <c r="F1736" s="308"/>
    </row>
    <row r="1737" spans="1:6" s="469" customFormat="1" ht="13.15" customHeight="1" x14ac:dyDescent="0.2">
      <c r="A1737" s="477"/>
      <c r="B1737" s="308"/>
      <c r="C1737" s="308"/>
      <c r="D1737" s="308"/>
      <c r="E1737" s="308"/>
      <c r="F1737" s="308"/>
    </row>
    <row r="1738" spans="1:6" s="469" customFormat="1" ht="13.15" customHeight="1" x14ac:dyDescent="0.2">
      <c r="A1738" s="477"/>
      <c r="B1738" s="308"/>
      <c r="C1738" s="308"/>
      <c r="D1738" s="308"/>
      <c r="E1738" s="308"/>
      <c r="F1738" s="308"/>
    </row>
    <row r="1739" spans="1:6" s="469" customFormat="1" ht="13.15" customHeight="1" x14ac:dyDescent="0.2">
      <c r="A1739" s="477"/>
      <c r="B1739" s="308"/>
      <c r="C1739" s="308"/>
      <c r="D1739" s="308"/>
      <c r="E1739" s="308"/>
      <c r="F1739" s="308"/>
    </row>
    <row r="1740" spans="1:6" s="469" customFormat="1" ht="13.15" customHeight="1" x14ac:dyDescent="0.2">
      <c r="A1740" s="477"/>
      <c r="B1740" s="308"/>
      <c r="C1740" s="308"/>
      <c r="D1740" s="308"/>
      <c r="E1740" s="308"/>
      <c r="F1740" s="308"/>
    </row>
    <row r="1741" spans="1:6" s="469" customFormat="1" ht="13.15" customHeight="1" x14ac:dyDescent="0.2">
      <c r="A1741" s="477"/>
      <c r="B1741" s="308"/>
      <c r="C1741" s="308"/>
      <c r="D1741" s="308"/>
      <c r="E1741" s="308"/>
      <c r="F1741" s="308"/>
    </row>
    <row r="1742" spans="1:6" s="469" customFormat="1" ht="13.15" customHeight="1" x14ac:dyDescent="0.2">
      <c r="A1742" s="477"/>
      <c r="B1742" s="308"/>
      <c r="C1742" s="308"/>
      <c r="D1742" s="308"/>
      <c r="E1742" s="308"/>
      <c r="F1742" s="308"/>
    </row>
    <row r="1743" spans="1:6" s="469" customFormat="1" ht="13.15" customHeight="1" x14ac:dyDescent="0.2">
      <c r="A1743" s="477"/>
      <c r="B1743" s="308"/>
      <c r="C1743" s="308"/>
      <c r="D1743" s="308"/>
      <c r="E1743" s="308"/>
      <c r="F1743" s="308"/>
    </row>
    <row r="1744" spans="1:6" s="469" customFormat="1" ht="13.15" customHeight="1" x14ac:dyDescent="0.2">
      <c r="A1744" s="477"/>
      <c r="B1744" s="308"/>
      <c r="C1744" s="308"/>
      <c r="D1744" s="308"/>
      <c r="E1744" s="308"/>
      <c r="F1744" s="308"/>
    </row>
    <row r="1745" spans="1:6" s="469" customFormat="1" ht="13.15" customHeight="1" x14ac:dyDescent="0.2">
      <c r="A1745" s="477"/>
      <c r="B1745" s="308"/>
      <c r="C1745" s="308"/>
      <c r="D1745" s="308"/>
      <c r="E1745" s="308"/>
      <c r="F1745" s="308"/>
    </row>
    <row r="1746" spans="1:6" s="469" customFormat="1" ht="13.15" customHeight="1" x14ac:dyDescent="0.2">
      <c r="A1746" s="477"/>
      <c r="B1746" s="308"/>
      <c r="C1746" s="308"/>
      <c r="D1746" s="308"/>
      <c r="E1746" s="308"/>
      <c r="F1746" s="308"/>
    </row>
    <row r="1747" spans="1:6" s="469" customFormat="1" ht="13.15" customHeight="1" x14ac:dyDescent="0.2">
      <c r="A1747" s="477"/>
      <c r="B1747" s="308"/>
      <c r="C1747" s="308"/>
      <c r="D1747" s="308"/>
      <c r="E1747" s="308"/>
      <c r="F1747" s="308"/>
    </row>
    <row r="1748" spans="1:6" s="469" customFormat="1" ht="13.15" customHeight="1" x14ac:dyDescent="0.2">
      <c r="A1748" s="477"/>
      <c r="B1748" s="308"/>
      <c r="C1748" s="308"/>
      <c r="D1748" s="308"/>
      <c r="E1748" s="308"/>
      <c r="F1748" s="308"/>
    </row>
    <row r="1749" spans="1:6" s="469" customFormat="1" ht="13.15" customHeight="1" x14ac:dyDescent="0.2">
      <c r="A1749" s="477"/>
      <c r="B1749" s="308"/>
      <c r="C1749" s="308"/>
      <c r="D1749" s="308"/>
      <c r="E1749" s="308"/>
      <c r="F1749" s="308"/>
    </row>
    <row r="1750" spans="1:6" s="469" customFormat="1" ht="13.15" customHeight="1" x14ac:dyDescent="0.2">
      <c r="A1750" s="477"/>
      <c r="B1750" s="308"/>
      <c r="C1750" s="308"/>
      <c r="D1750" s="308"/>
      <c r="E1750" s="308"/>
      <c r="F1750" s="308"/>
    </row>
    <row r="1751" spans="1:6" s="469" customFormat="1" ht="13.15" customHeight="1" x14ac:dyDescent="0.2">
      <c r="A1751" s="477"/>
      <c r="B1751" s="308"/>
      <c r="C1751" s="308"/>
      <c r="D1751" s="308"/>
      <c r="E1751" s="308"/>
      <c r="F1751" s="308"/>
    </row>
    <row r="1752" spans="1:6" s="469" customFormat="1" ht="13.15" customHeight="1" x14ac:dyDescent="0.2">
      <c r="A1752" s="477"/>
      <c r="B1752" s="308"/>
      <c r="C1752" s="308"/>
      <c r="D1752" s="308"/>
      <c r="E1752" s="308"/>
      <c r="F1752" s="308"/>
    </row>
    <row r="1753" spans="1:6" s="469" customFormat="1" ht="13.15" customHeight="1" x14ac:dyDescent="0.2">
      <c r="A1753" s="477"/>
      <c r="B1753" s="308"/>
      <c r="C1753" s="308"/>
      <c r="D1753" s="308"/>
      <c r="E1753" s="308"/>
      <c r="F1753" s="308"/>
    </row>
    <row r="1754" spans="1:6" s="469" customFormat="1" ht="13.15" customHeight="1" x14ac:dyDescent="0.2">
      <c r="A1754" s="477"/>
      <c r="B1754" s="308"/>
      <c r="C1754" s="308"/>
      <c r="D1754" s="308"/>
      <c r="E1754" s="308"/>
      <c r="F1754" s="308"/>
    </row>
    <row r="1755" spans="1:6" s="469" customFormat="1" ht="13.15" customHeight="1" x14ac:dyDescent="0.2">
      <c r="A1755" s="477"/>
      <c r="B1755" s="308"/>
      <c r="C1755" s="308"/>
      <c r="D1755" s="308"/>
      <c r="E1755" s="308"/>
      <c r="F1755" s="308"/>
    </row>
    <row r="1756" spans="1:6" s="469" customFormat="1" ht="13.15" customHeight="1" x14ac:dyDescent="0.2">
      <c r="A1756" s="477"/>
      <c r="B1756" s="308"/>
      <c r="C1756" s="308"/>
      <c r="D1756" s="308"/>
      <c r="E1756" s="308"/>
      <c r="F1756" s="308"/>
    </row>
    <row r="1757" spans="1:6" s="469" customFormat="1" ht="13.15" customHeight="1" x14ac:dyDescent="0.2">
      <c r="A1757" s="477"/>
      <c r="B1757" s="308"/>
      <c r="C1757" s="308"/>
      <c r="D1757" s="308"/>
      <c r="E1757" s="308"/>
      <c r="F1757" s="308"/>
    </row>
    <row r="1758" spans="1:6" s="469" customFormat="1" ht="13.15" customHeight="1" x14ac:dyDescent="0.2">
      <c r="A1758" s="477"/>
      <c r="B1758" s="308"/>
      <c r="C1758" s="308"/>
      <c r="D1758" s="308"/>
      <c r="E1758" s="308"/>
      <c r="F1758" s="308"/>
    </row>
    <row r="1759" spans="1:6" s="469" customFormat="1" ht="13.15" customHeight="1" x14ac:dyDescent="0.2">
      <c r="A1759" s="477"/>
      <c r="B1759" s="308"/>
      <c r="C1759" s="308"/>
      <c r="D1759" s="308"/>
      <c r="E1759" s="308"/>
      <c r="F1759" s="308"/>
    </row>
    <row r="1760" spans="1:6" s="469" customFormat="1" ht="13.15" customHeight="1" x14ac:dyDescent="0.2">
      <c r="A1760" s="477"/>
      <c r="B1760" s="308"/>
      <c r="C1760" s="308"/>
      <c r="D1760" s="308"/>
      <c r="E1760" s="308"/>
      <c r="F1760" s="308"/>
    </row>
    <row r="1761" spans="1:6" s="469" customFormat="1" ht="13.15" customHeight="1" x14ac:dyDescent="0.2">
      <c r="A1761" s="477"/>
      <c r="B1761" s="308"/>
      <c r="C1761" s="308"/>
      <c r="D1761" s="308"/>
      <c r="E1761" s="308"/>
      <c r="F1761" s="308"/>
    </row>
    <row r="1762" spans="1:6" s="469" customFormat="1" ht="13.15" customHeight="1" x14ac:dyDescent="0.2">
      <c r="A1762" s="477"/>
      <c r="B1762" s="308"/>
      <c r="C1762" s="308"/>
      <c r="D1762" s="308"/>
      <c r="E1762" s="308"/>
      <c r="F1762" s="308"/>
    </row>
    <row r="1763" spans="1:6" s="469" customFormat="1" ht="13.15" customHeight="1" x14ac:dyDescent="0.2">
      <c r="A1763" s="477"/>
      <c r="B1763" s="308"/>
      <c r="C1763" s="308"/>
      <c r="D1763" s="308"/>
      <c r="E1763" s="308"/>
      <c r="F1763" s="308"/>
    </row>
    <row r="1764" spans="1:6" s="469" customFormat="1" ht="13.15" customHeight="1" x14ac:dyDescent="0.2">
      <c r="A1764" s="477"/>
      <c r="B1764" s="308"/>
      <c r="C1764" s="308"/>
      <c r="D1764" s="308"/>
      <c r="E1764" s="308"/>
      <c r="F1764" s="308"/>
    </row>
    <row r="1765" spans="1:6" s="469" customFormat="1" ht="13.15" customHeight="1" x14ac:dyDescent="0.2">
      <c r="A1765" s="477"/>
      <c r="B1765" s="308"/>
      <c r="C1765" s="308"/>
      <c r="D1765" s="308"/>
      <c r="E1765" s="308"/>
      <c r="F1765" s="308"/>
    </row>
    <row r="1766" spans="1:6" s="469" customFormat="1" ht="13.15" customHeight="1" x14ac:dyDescent="0.2">
      <c r="A1766" s="477"/>
      <c r="B1766" s="308"/>
      <c r="C1766" s="308"/>
      <c r="D1766" s="308"/>
      <c r="E1766" s="308"/>
      <c r="F1766" s="308"/>
    </row>
    <row r="1767" spans="1:6" s="469" customFormat="1" ht="13.15" customHeight="1" x14ac:dyDescent="0.2">
      <c r="A1767" s="477"/>
      <c r="B1767" s="308"/>
      <c r="C1767" s="308"/>
      <c r="D1767" s="308"/>
      <c r="E1767" s="308"/>
      <c r="F1767" s="308"/>
    </row>
    <row r="1768" spans="1:6" s="469" customFormat="1" ht="13.15" customHeight="1" x14ac:dyDescent="0.2">
      <c r="A1768" s="477"/>
      <c r="B1768" s="308"/>
      <c r="C1768" s="308"/>
      <c r="D1768" s="308"/>
      <c r="E1768" s="308"/>
      <c r="F1768" s="308"/>
    </row>
    <row r="1769" spans="1:6" s="469" customFormat="1" ht="13.15" customHeight="1" x14ac:dyDescent="0.2">
      <c r="A1769" s="477"/>
      <c r="B1769" s="308"/>
      <c r="C1769" s="308"/>
      <c r="D1769" s="308"/>
      <c r="E1769" s="308"/>
      <c r="F1769" s="308"/>
    </row>
    <row r="1770" spans="1:6" s="469" customFormat="1" ht="13.15" customHeight="1" x14ac:dyDescent="0.2">
      <c r="A1770" s="477"/>
      <c r="B1770" s="308"/>
      <c r="C1770" s="308"/>
      <c r="D1770" s="308"/>
      <c r="E1770" s="308"/>
      <c r="F1770" s="308"/>
    </row>
    <row r="1771" spans="1:6" s="469" customFormat="1" ht="13.15" customHeight="1" x14ac:dyDescent="0.2">
      <c r="A1771" s="477"/>
      <c r="B1771" s="308"/>
      <c r="C1771" s="308"/>
      <c r="D1771" s="308"/>
      <c r="E1771" s="308"/>
      <c r="F1771" s="308"/>
    </row>
    <row r="1772" spans="1:6" s="469" customFormat="1" ht="13.15" customHeight="1" x14ac:dyDescent="0.2">
      <c r="A1772" s="477"/>
      <c r="B1772" s="308"/>
      <c r="C1772" s="308"/>
      <c r="D1772" s="308"/>
      <c r="E1772" s="308"/>
      <c r="F1772" s="308"/>
    </row>
    <row r="1773" spans="1:6" s="469" customFormat="1" ht="13.15" customHeight="1" x14ac:dyDescent="0.2">
      <c r="A1773" s="477"/>
      <c r="B1773" s="308"/>
      <c r="C1773" s="308"/>
      <c r="D1773" s="308"/>
      <c r="E1773" s="308"/>
      <c r="F1773" s="308"/>
    </row>
    <row r="1774" spans="1:6" s="469" customFormat="1" ht="13.15" customHeight="1" x14ac:dyDescent="0.2">
      <c r="A1774" s="477"/>
      <c r="B1774" s="308"/>
      <c r="C1774" s="308"/>
      <c r="D1774" s="308"/>
      <c r="E1774" s="308"/>
      <c r="F1774" s="308"/>
    </row>
    <row r="1775" spans="1:6" s="469" customFormat="1" ht="13.15" customHeight="1" x14ac:dyDescent="0.2">
      <c r="A1775" s="477"/>
      <c r="B1775" s="308"/>
      <c r="C1775" s="308"/>
      <c r="D1775" s="308"/>
      <c r="E1775" s="308"/>
      <c r="F1775" s="308"/>
    </row>
    <row r="1776" spans="1:6" s="469" customFormat="1" ht="13.15" customHeight="1" x14ac:dyDescent="0.2">
      <c r="A1776" s="477"/>
      <c r="B1776" s="308"/>
      <c r="C1776" s="308"/>
      <c r="D1776" s="308"/>
      <c r="E1776" s="308"/>
      <c r="F1776" s="308"/>
    </row>
    <row r="1777" spans="1:6" s="469" customFormat="1" ht="13.15" customHeight="1" x14ac:dyDescent="0.2">
      <c r="A1777" s="477"/>
      <c r="B1777" s="308"/>
      <c r="C1777" s="308"/>
      <c r="D1777" s="308"/>
      <c r="E1777" s="308"/>
      <c r="F1777" s="308"/>
    </row>
    <row r="1778" spans="1:6" s="469" customFormat="1" ht="13.15" customHeight="1" x14ac:dyDescent="0.2">
      <c r="A1778" s="477"/>
      <c r="B1778" s="308"/>
      <c r="C1778" s="308"/>
      <c r="D1778" s="308"/>
      <c r="E1778" s="308"/>
      <c r="F1778" s="308"/>
    </row>
    <row r="1779" spans="1:6" s="469" customFormat="1" ht="13.15" customHeight="1" x14ac:dyDescent="0.2">
      <c r="A1779" s="477"/>
      <c r="B1779" s="308"/>
      <c r="C1779" s="308"/>
      <c r="D1779" s="308"/>
      <c r="E1779" s="308"/>
      <c r="F1779" s="308"/>
    </row>
    <row r="1780" spans="1:6" s="469" customFormat="1" ht="13.15" customHeight="1" x14ac:dyDescent="0.2">
      <c r="A1780" s="477"/>
      <c r="B1780" s="308"/>
      <c r="C1780" s="308"/>
      <c r="D1780" s="308"/>
      <c r="E1780" s="308"/>
      <c r="F1780" s="308"/>
    </row>
    <row r="1781" spans="1:6" s="469" customFormat="1" ht="13.15" customHeight="1" x14ac:dyDescent="0.2">
      <c r="A1781" s="477"/>
      <c r="B1781" s="308"/>
      <c r="C1781" s="308"/>
      <c r="D1781" s="308"/>
      <c r="E1781" s="308"/>
      <c r="F1781" s="308"/>
    </row>
    <row r="1782" spans="1:6" s="469" customFormat="1" ht="13.15" customHeight="1" x14ac:dyDescent="0.2">
      <c r="A1782" s="477"/>
      <c r="B1782" s="308"/>
      <c r="C1782" s="308"/>
      <c r="D1782" s="308"/>
      <c r="E1782" s="308"/>
      <c r="F1782" s="308"/>
    </row>
    <row r="1783" spans="1:6" s="469" customFormat="1" ht="13.15" customHeight="1" x14ac:dyDescent="0.2">
      <c r="A1783" s="477"/>
      <c r="B1783" s="308"/>
      <c r="C1783" s="308"/>
      <c r="D1783" s="308"/>
      <c r="E1783" s="308"/>
      <c r="F1783" s="308"/>
    </row>
    <row r="1784" spans="1:6" s="469" customFormat="1" ht="13.15" customHeight="1" x14ac:dyDescent="0.2">
      <c r="A1784" s="477"/>
      <c r="B1784" s="308"/>
      <c r="C1784" s="308"/>
      <c r="D1784" s="308"/>
      <c r="E1784" s="308"/>
      <c r="F1784" s="308"/>
    </row>
    <row r="1785" spans="1:6" s="469" customFormat="1" ht="13.15" customHeight="1" x14ac:dyDescent="0.2">
      <c r="A1785" s="477"/>
      <c r="B1785" s="308"/>
      <c r="C1785" s="308"/>
      <c r="D1785" s="308"/>
      <c r="E1785" s="308"/>
      <c r="F1785" s="308"/>
    </row>
    <row r="1786" spans="1:6" s="469" customFormat="1" ht="13.15" customHeight="1" x14ac:dyDescent="0.2">
      <c r="A1786" s="477"/>
      <c r="B1786" s="308"/>
      <c r="C1786" s="308"/>
      <c r="D1786" s="308"/>
      <c r="E1786" s="308"/>
      <c r="F1786" s="308"/>
    </row>
    <row r="1787" spans="1:6" s="469" customFormat="1" ht="13.15" customHeight="1" x14ac:dyDescent="0.2">
      <c r="A1787" s="477"/>
      <c r="B1787" s="308"/>
      <c r="C1787" s="308"/>
      <c r="D1787" s="308"/>
      <c r="E1787" s="308"/>
      <c r="F1787" s="308"/>
    </row>
    <row r="1788" spans="1:6" s="469" customFormat="1" ht="13.15" customHeight="1" x14ac:dyDescent="0.2">
      <c r="A1788" s="477"/>
      <c r="B1788" s="308"/>
      <c r="C1788" s="308"/>
      <c r="D1788" s="308"/>
      <c r="E1788" s="308"/>
      <c r="F1788" s="308"/>
    </row>
    <row r="1789" spans="1:6" s="469" customFormat="1" ht="13.15" customHeight="1" x14ac:dyDescent="0.2">
      <c r="A1789" s="477"/>
      <c r="B1789" s="308"/>
      <c r="C1789" s="308"/>
      <c r="D1789" s="308"/>
      <c r="E1789" s="308"/>
      <c r="F1789" s="308"/>
    </row>
    <row r="1790" spans="1:6" s="469" customFormat="1" ht="13.15" customHeight="1" x14ac:dyDescent="0.2">
      <c r="A1790" s="477"/>
      <c r="B1790" s="308"/>
      <c r="C1790" s="308"/>
      <c r="D1790" s="308"/>
      <c r="E1790" s="308"/>
      <c r="F1790" s="308"/>
    </row>
    <row r="1791" spans="1:6" s="469" customFormat="1" ht="13.15" customHeight="1" x14ac:dyDescent="0.2">
      <c r="A1791" s="477"/>
      <c r="B1791" s="308"/>
      <c r="C1791" s="308"/>
      <c r="D1791" s="308"/>
      <c r="E1791" s="308"/>
      <c r="F1791" s="308"/>
    </row>
    <row r="1792" spans="1:6" s="469" customFormat="1" ht="13.15" customHeight="1" x14ac:dyDescent="0.2">
      <c r="A1792" s="477"/>
      <c r="B1792" s="308"/>
      <c r="C1792" s="308"/>
      <c r="D1792" s="308"/>
      <c r="E1792" s="308"/>
      <c r="F1792" s="308"/>
    </row>
    <row r="1793" spans="1:19" ht="13.15" customHeight="1" x14ac:dyDescent="0.2">
      <c r="A1793" s="477"/>
      <c r="G1793" s="469"/>
      <c r="H1793" s="469"/>
      <c r="I1793" s="469"/>
      <c r="J1793" s="469"/>
      <c r="K1793" s="469"/>
      <c r="L1793" s="469"/>
      <c r="M1793" s="469"/>
      <c r="N1793" s="469"/>
      <c r="O1793" s="469"/>
      <c r="P1793" s="469"/>
      <c r="Q1793" s="469"/>
      <c r="R1793" s="469"/>
      <c r="S1793" s="469"/>
    </row>
    <row r="1794" spans="1:19" ht="13.15" customHeight="1" x14ac:dyDescent="0.2">
      <c r="A1794" s="477"/>
      <c r="G1794" s="469"/>
      <c r="H1794" s="469"/>
      <c r="I1794" s="469"/>
      <c r="J1794" s="469"/>
      <c r="K1794" s="469"/>
      <c r="L1794" s="469"/>
      <c r="M1794" s="469"/>
      <c r="N1794" s="469"/>
      <c r="O1794" s="469"/>
      <c r="P1794" s="469"/>
      <c r="Q1794" s="469"/>
      <c r="R1794" s="469"/>
      <c r="S1794" s="469"/>
    </row>
    <row r="1795" spans="1:19" ht="13.15" customHeight="1" x14ac:dyDescent="0.2">
      <c r="A1795" s="477"/>
      <c r="G1795" s="469"/>
      <c r="H1795" s="469"/>
      <c r="I1795" s="469"/>
      <c r="J1795" s="469"/>
      <c r="K1795" s="469"/>
      <c r="L1795" s="469"/>
      <c r="M1795" s="469"/>
      <c r="N1795" s="469"/>
      <c r="O1795" s="469"/>
      <c r="P1795" s="469"/>
      <c r="Q1795" s="469"/>
      <c r="R1795" s="469"/>
      <c r="S1795" s="469"/>
    </row>
    <row r="1796" spans="1:19" ht="13.15" customHeight="1" x14ac:dyDescent="0.2">
      <c r="A1796" s="477"/>
      <c r="G1796" s="469"/>
      <c r="H1796" s="469"/>
      <c r="I1796" s="469"/>
      <c r="J1796" s="469"/>
      <c r="K1796" s="469"/>
      <c r="L1796" s="469"/>
      <c r="M1796" s="469"/>
      <c r="N1796" s="469"/>
      <c r="O1796" s="469"/>
      <c r="P1796" s="469"/>
      <c r="Q1796" s="469"/>
      <c r="R1796" s="469"/>
      <c r="S1796" s="469"/>
    </row>
    <row r="1797" spans="1:19" ht="13.15" customHeight="1" x14ac:dyDescent="0.2">
      <c r="A1797" s="477"/>
      <c r="G1797" s="469"/>
      <c r="H1797" s="469"/>
      <c r="I1797" s="469"/>
      <c r="J1797" s="469"/>
      <c r="K1797" s="469"/>
      <c r="L1797" s="469"/>
      <c r="M1797" s="469"/>
      <c r="N1797" s="469"/>
      <c r="O1797" s="469"/>
      <c r="P1797" s="469"/>
      <c r="Q1797" s="469"/>
      <c r="R1797" s="469"/>
      <c r="S1797" s="469"/>
    </row>
    <row r="1798" spans="1:19" ht="13.15" customHeight="1" x14ac:dyDescent="0.2">
      <c r="A1798" s="477"/>
      <c r="G1798" s="469"/>
      <c r="H1798" s="469"/>
      <c r="I1798" s="469"/>
      <c r="J1798" s="469"/>
      <c r="K1798" s="469"/>
      <c r="L1798" s="469"/>
      <c r="M1798" s="469"/>
      <c r="N1798" s="469"/>
      <c r="O1798" s="469"/>
      <c r="P1798" s="469"/>
      <c r="Q1798" s="469"/>
      <c r="R1798" s="469"/>
      <c r="S1798" s="469"/>
    </row>
    <row r="1799" spans="1:19" ht="13.15" customHeight="1" x14ac:dyDescent="0.2">
      <c r="A1799" s="477"/>
      <c r="G1799" s="469"/>
      <c r="H1799" s="469"/>
      <c r="I1799" s="469"/>
      <c r="J1799" s="469"/>
      <c r="K1799" s="469"/>
      <c r="L1799" s="469"/>
      <c r="M1799" s="469"/>
      <c r="N1799" s="469"/>
      <c r="O1799" s="469"/>
      <c r="P1799" s="469"/>
      <c r="Q1799" s="469"/>
      <c r="R1799" s="469"/>
      <c r="S1799" s="469"/>
    </row>
    <row r="1800" spans="1:19" ht="13.15" customHeight="1" x14ac:dyDescent="0.2">
      <c r="A1800" s="477"/>
      <c r="G1800" s="469"/>
      <c r="H1800" s="469"/>
      <c r="I1800" s="469"/>
      <c r="J1800" s="469"/>
      <c r="K1800" s="469"/>
      <c r="L1800" s="469"/>
      <c r="M1800" s="469"/>
      <c r="N1800" s="469"/>
      <c r="O1800" s="469"/>
      <c r="P1800" s="469"/>
      <c r="Q1800" s="469"/>
      <c r="R1800" s="469"/>
      <c r="S1800" s="469"/>
    </row>
    <row r="1801" spans="1:19" ht="13.15" customHeight="1" x14ac:dyDescent="0.2">
      <c r="A1801" s="477"/>
      <c r="G1801" s="469"/>
      <c r="H1801" s="469"/>
      <c r="I1801" s="469"/>
      <c r="J1801" s="469"/>
      <c r="K1801" s="469"/>
      <c r="L1801" s="469"/>
      <c r="M1801" s="469"/>
      <c r="N1801" s="469"/>
      <c r="O1801" s="469"/>
      <c r="P1801" s="469"/>
      <c r="Q1801" s="469"/>
      <c r="R1801" s="469"/>
      <c r="S1801" s="469"/>
    </row>
    <row r="1802" spans="1:19" ht="13.15" customHeight="1" x14ac:dyDescent="0.2">
      <c r="A1802" s="477"/>
      <c r="G1802" s="469"/>
      <c r="H1802" s="469"/>
      <c r="I1802" s="469"/>
      <c r="J1802" s="469"/>
      <c r="K1802" s="469"/>
      <c r="L1802" s="469"/>
      <c r="M1802" s="469"/>
      <c r="N1802" s="469"/>
      <c r="O1802" s="469"/>
      <c r="P1802" s="469"/>
      <c r="Q1802" s="469"/>
      <c r="R1802" s="469"/>
      <c r="S1802" s="469"/>
    </row>
    <row r="1803" spans="1:19" ht="13.15" customHeight="1" x14ac:dyDescent="0.2">
      <c r="A1803" s="477"/>
      <c r="G1803" s="469"/>
      <c r="H1803" s="469"/>
      <c r="I1803" s="469"/>
      <c r="J1803" s="469"/>
      <c r="K1803" s="469"/>
      <c r="L1803" s="469"/>
      <c r="M1803" s="469"/>
      <c r="N1803" s="469"/>
      <c r="O1803" s="469"/>
      <c r="P1803" s="469"/>
      <c r="Q1803" s="469"/>
      <c r="R1803" s="469"/>
      <c r="S1803" s="469"/>
    </row>
    <row r="1804" spans="1:19" ht="13.15" customHeight="1" x14ac:dyDescent="0.2">
      <c r="A1804" s="477"/>
      <c r="G1804" s="469"/>
      <c r="H1804" s="469"/>
      <c r="I1804" s="469"/>
      <c r="J1804" s="469"/>
      <c r="K1804" s="469"/>
      <c r="L1804" s="469"/>
      <c r="M1804" s="469"/>
      <c r="N1804" s="469"/>
      <c r="O1804" s="469"/>
      <c r="P1804" s="469"/>
      <c r="Q1804" s="469"/>
      <c r="R1804" s="469"/>
      <c r="S1804" s="469"/>
    </row>
    <row r="1805" spans="1:19" ht="13.15" customHeight="1" x14ac:dyDescent="0.2">
      <c r="A1805" s="477"/>
      <c r="G1805" s="469"/>
      <c r="H1805" s="469"/>
      <c r="I1805" s="469"/>
      <c r="J1805" s="469"/>
      <c r="K1805" s="469"/>
      <c r="L1805" s="469"/>
      <c r="M1805" s="469"/>
      <c r="N1805" s="469"/>
      <c r="O1805" s="469"/>
      <c r="P1805" s="469"/>
      <c r="Q1805" s="469"/>
      <c r="R1805" s="469"/>
      <c r="S1805" s="469"/>
    </row>
    <row r="1806" spans="1:19" ht="13.15" customHeight="1" x14ac:dyDescent="0.2">
      <c r="A1806" s="477"/>
      <c r="G1806" s="469"/>
      <c r="H1806" s="469"/>
      <c r="I1806" s="469"/>
      <c r="J1806" s="469"/>
      <c r="K1806" s="469"/>
      <c r="L1806" s="469"/>
      <c r="M1806" s="469"/>
      <c r="N1806" s="469"/>
      <c r="O1806" s="469"/>
      <c r="P1806" s="469"/>
      <c r="Q1806" s="469"/>
      <c r="R1806" s="469"/>
      <c r="S1806" s="469"/>
    </row>
    <row r="1807" spans="1:19" ht="13.15" customHeight="1" x14ac:dyDescent="0.2">
      <c r="A1807" s="477"/>
      <c r="G1807" s="469"/>
      <c r="H1807" s="469"/>
      <c r="I1807" s="469"/>
      <c r="J1807" s="469"/>
      <c r="K1807" s="469"/>
      <c r="L1807" s="469"/>
      <c r="M1807" s="469"/>
      <c r="N1807" s="469"/>
      <c r="O1807" s="469"/>
      <c r="P1807" s="469"/>
      <c r="Q1807" s="469"/>
      <c r="R1807" s="469"/>
      <c r="S1807" s="469"/>
    </row>
    <row r="1808" spans="1:19" ht="13.15" customHeight="1" x14ac:dyDescent="0.2">
      <c r="A1808" s="477"/>
      <c r="G1808" s="469"/>
      <c r="H1808" s="469"/>
      <c r="I1808" s="469"/>
      <c r="J1808" s="469"/>
      <c r="K1808" s="469"/>
      <c r="L1808" s="469"/>
      <c r="M1808" s="469"/>
      <c r="N1808" s="469"/>
      <c r="O1808" s="469"/>
      <c r="P1808" s="469"/>
      <c r="Q1808" s="469"/>
      <c r="R1808" s="469"/>
      <c r="S1808" s="469"/>
    </row>
    <row r="1809" spans="1:19" ht="13.15" customHeight="1" x14ac:dyDescent="0.2">
      <c r="A1809" s="477"/>
      <c r="G1809" s="469"/>
      <c r="H1809" s="469"/>
      <c r="I1809" s="469"/>
      <c r="J1809" s="469"/>
      <c r="K1809" s="469"/>
      <c r="L1809" s="469"/>
      <c r="M1809" s="469"/>
      <c r="N1809" s="469"/>
      <c r="O1809" s="469"/>
      <c r="P1809" s="469"/>
      <c r="Q1809" s="469"/>
      <c r="R1809" s="469"/>
      <c r="S1809" s="469"/>
    </row>
    <row r="1810" spans="1:19" ht="13.15" customHeight="1" x14ac:dyDescent="0.2">
      <c r="A1810" s="477"/>
      <c r="G1810" s="469"/>
      <c r="H1810" s="469"/>
      <c r="I1810" s="469"/>
      <c r="J1810" s="469"/>
      <c r="K1810" s="469"/>
      <c r="L1810" s="469"/>
      <c r="M1810" s="469"/>
      <c r="N1810" s="469"/>
      <c r="O1810" s="469"/>
      <c r="P1810" s="469"/>
      <c r="Q1810" s="469"/>
      <c r="R1810" s="469"/>
      <c r="S1810" s="469"/>
    </row>
    <row r="1811" spans="1:19" ht="13.15" customHeight="1" x14ac:dyDescent="0.2">
      <c r="A1811" s="477"/>
      <c r="G1811" s="469"/>
      <c r="H1811" s="469"/>
      <c r="I1811" s="469"/>
      <c r="J1811" s="469"/>
      <c r="K1811" s="469"/>
      <c r="L1811" s="469"/>
      <c r="M1811" s="469"/>
      <c r="N1811" s="469"/>
      <c r="O1811" s="469"/>
      <c r="P1811" s="469"/>
      <c r="Q1811" s="469"/>
      <c r="R1811" s="469"/>
      <c r="S1811" s="469"/>
    </row>
    <row r="1812" spans="1:19" ht="13.15" customHeight="1" x14ac:dyDescent="0.2">
      <c r="A1812" s="477"/>
      <c r="G1812" s="469"/>
      <c r="H1812" s="469"/>
      <c r="I1812" s="469"/>
      <c r="J1812" s="469"/>
      <c r="K1812" s="469"/>
      <c r="L1812" s="469"/>
      <c r="M1812" s="469"/>
      <c r="N1812" s="469"/>
      <c r="O1812" s="469"/>
      <c r="P1812" s="469"/>
      <c r="Q1812" s="469"/>
      <c r="R1812" s="469"/>
      <c r="S1812" s="469"/>
    </row>
    <row r="1813" spans="1:19" ht="13.15" customHeight="1" x14ac:dyDescent="0.2">
      <c r="A1813" s="477"/>
      <c r="G1813" s="469"/>
      <c r="H1813" s="469"/>
      <c r="I1813" s="469"/>
      <c r="J1813" s="469"/>
      <c r="K1813" s="469"/>
      <c r="L1813" s="469"/>
      <c r="M1813" s="469"/>
      <c r="N1813" s="469"/>
      <c r="O1813" s="469"/>
      <c r="P1813" s="469"/>
      <c r="Q1813" s="469"/>
      <c r="R1813" s="469"/>
      <c r="S1813" s="469"/>
    </row>
    <row r="1814" spans="1:19" ht="13.15" customHeight="1" x14ac:dyDescent="0.2">
      <c r="A1814" s="477"/>
      <c r="G1814" s="469"/>
      <c r="H1814" s="469"/>
      <c r="I1814" s="469"/>
      <c r="J1814" s="469"/>
      <c r="K1814" s="469"/>
      <c r="L1814" s="469"/>
      <c r="M1814" s="469"/>
      <c r="N1814" s="469"/>
      <c r="O1814" s="469"/>
      <c r="P1814" s="469"/>
      <c r="Q1814" s="469"/>
      <c r="R1814" s="469"/>
      <c r="S1814" s="469"/>
    </row>
    <row r="1815" spans="1:19" ht="13.15" customHeight="1" x14ac:dyDescent="0.2">
      <c r="A1815" s="477"/>
      <c r="G1815" s="469"/>
      <c r="H1815" s="469"/>
      <c r="I1815" s="469"/>
      <c r="J1815" s="469"/>
      <c r="K1815" s="469"/>
      <c r="L1815" s="469"/>
      <c r="M1815" s="469"/>
      <c r="N1815" s="469"/>
      <c r="O1815" s="469"/>
      <c r="P1815" s="469"/>
      <c r="Q1815" s="469"/>
      <c r="R1815" s="469"/>
      <c r="S1815" s="469"/>
    </row>
    <row r="1816" spans="1:19" ht="13.15" customHeight="1" x14ac:dyDescent="0.2">
      <c r="A1816" s="477"/>
      <c r="G1816" s="469"/>
      <c r="H1816" s="469"/>
      <c r="I1816" s="469"/>
      <c r="J1816" s="469"/>
      <c r="K1816" s="469"/>
      <c r="L1816" s="469"/>
      <c r="M1816" s="469"/>
      <c r="N1816" s="469"/>
      <c r="O1816" s="469"/>
      <c r="P1816" s="469"/>
      <c r="Q1816" s="469"/>
      <c r="R1816" s="469"/>
      <c r="S1816" s="469"/>
    </row>
    <row r="1817" spans="1:19" ht="13.15" customHeight="1" x14ac:dyDescent="0.2">
      <c r="A1817" s="477"/>
      <c r="G1817" s="469"/>
      <c r="H1817" s="469"/>
      <c r="I1817" s="469"/>
      <c r="J1817" s="469"/>
      <c r="K1817" s="469"/>
      <c r="L1817" s="469"/>
      <c r="M1817" s="469"/>
      <c r="N1817" s="469"/>
      <c r="O1817" s="469"/>
      <c r="P1817" s="469"/>
      <c r="Q1817" s="469"/>
      <c r="R1817" s="469"/>
      <c r="S1817" s="469"/>
    </row>
    <row r="1818" spans="1:19" ht="13.15" customHeight="1" x14ac:dyDescent="0.2">
      <c r="A1818" s="477"/>
      <c r="G1818" s="469"/>
      <c r="H1818" s="469"/>
      <c r="I1818" s="469"/>
      <c r="J1818" s="469"/>
      <c r="K1818" s="469"/>
      <c r="L1818" s="469"/>
      <c r="M1818" s="469"/>
      <c r="N1818" s="469"/>
      <c r="O1818" s="469"/>
      <c r="P1818" s="469"/>
      <c r="Q1818" s="469"/>
      <c r="R1818" s="469"/>
      <c r="S1818" s="469"/>
    </row>
    <row r="1819" spans="1:19" ht="13.15" customHeight="1" x14ac:dyDescent="0.2">
      <c r="A1819" s="477"/>
      <c r="G1819" s="469"/>
      <c r="H1819" s="469"/>
      <c r="I1819" s="469"/>
      <c r="J1819" s="469"/>
      <c r="K1819" s="469"/>
      <c r="L1819" s="469"/>
      <c r="M1819" s="469"/>
      <c r="N1819" s="469"/>
      <c r="O1819" s="469"/>
      <c r="P1819" s="469"/>
      <c r="Q1819" s="469"/>
      <c r="R1819" s="469"/>
      <c r="S1819" s="469"/>
    </row>
    <row r="1820" spans="1:19" ht="13.15" customHeight="1" x14ac:dyDescent="0.2">
      <c r="A1820" s="477"/>
      <c r="G1820" s="469"/>
      <c r="H1820" s="469"/>
      <c r="I1820" s="469"/>
      <c r="J1820" s="469"/>
      <c r="K1820" s="469"/>
      <c r="L1820" s="469"/>
      <c r="M1820" s="469"/>
      <c r="N1820" s="469"/>
      <c r="O1820" s="469"/>
      <c r="P1820" s="469"/>
      <c r="Q1820" s="469"/>
      <c r="R1820" s="469"/>
      <c r="S1820" s="469"/>
    </row>
    <row r="1821" spans="1:19" ht="13.15" customHeight="1" x14ac:dyDescent="0.2">
      <c r="A1821" s="477"/>
      <c r="G1821" s="469"/>
      <c r="H1821" s="469"/>
      <c r="I1821" s="469"/>
      <c r="J1821" s="469"/>
      <c r="K1821" s="469"/>
      <c r="L1821" s="469"/>
      <c r="M1821" s="469"/>
      <c r="N1821" s="469"/>
      <c r="O1821" s="469"/>
      <c r="P1821" s="469"/>
      <c r="Q1821" s="469"/>
      <c r="R1821" s="469"/>
      <c r="S1821" s="469"/>
    </row>
    <row r="1822" spans="1:19" ht="13.15" customHeight="1" x14ac:dyDescent="0.2">
      <c r="A1822" s="477"/>
      <c r="G1822" s="469"/>
      <c r="H1822" s="469"/>
      <c r="I1822" s="469"/>
      <c r="J1822" s="469"/>
      <c r="K1822" s="469"/>
      <c r="L1822" s="469"/>
      <c r="M1822" s="469"/>
      <c r="N1822" s="469"/>
      <c r="O1822" s="469"/>
      <c r="P1822" s="469"/>
      <c r="Q1822" s="469"/>
      <c r="R1822" s="469"/>
      <c r="S1822" s="469"/>
    </row>
    <row r="1823" spans="1:19" ht="13.15" customHeight="1" x14ac:dyDescent="0.2">
      <c r="A1823" s="477"/>
      <c r="G1823" s="469"/>
      <c r="H1823" s="469"/>
      <c r="I1823" s="469"/>
      <c r="J1823" s="469"/>
      <c r="K1823" s="469"/>
      <c r="L1823" s="469"/>
      <c r="M1823" s="469"/>
      <c r="N1823" s="469"/>
      <c r="O1823" s="469"/>
      <c r="P1823" s="469"/>
      <c r="Q1823" s="469"/>
      <c r="R1823" s="469"/>
      <c r="S1823" s="469"/>
    </row>
    <row r="1824" spans="1:19" ht="13.15" customHeight="1" x14ac:dyDescent="0.2">
      <c r="A1824" s="477"/>
      <c r="G1824" s="469"/>
      <c r="H1824" s="469"/>
      <c r="I1824" s="469"/>
      <c r="J1824" s="469"/>
      <c r="K1824" s="469"/>
      <c r="L1824" s="469"/>
      <c r="M1824" s="469"/>
      <c r="N1824" s="469"/>
      <c r="O1824" s="469"/>
      <c r="P1824" s="469"/>
      <c r="Q1824" s="469"/>
      <c r="R1824" s="469"/>
      <c r="S1824" s="469"/>
    </row>
    <row r="1825" spans="1:19" ht="13.15" customHeight="1" x14ac:dyDescent="0.2">
      <c r="A1825" s="477"/>
      <c r="G1825" s="469"/>
      <c r="H1825" s="469"/>
      <c r="I1825" s="469"/>
      <c r="J1825" s="469"/>
      <c r="K1825" s="469"/>
      <c r="L1825" s="469"/>
      <c r="M1825" s="469"/>
      <c r="N1825" s="469"/>
      <c r="O1825" s="469"/>
      <c r="P1825" s="469"/>
      <c r="Q1825" s="469"/>
      <c r="R1825" s="469"/>
      <c r="S1825" s="469"/>
    </row>
    <row r="1826" spans="1:19" ht="13.15" customHeight="1" x14ac:dyDescent="0.2">
      <c r="A1826" s="477"/>
      <c r="G1826" s="469"/>
      <c r="H1826" s="469"/>
      <c r="I1826" s="469"/>
      <c r="J1826" s="469"/>
      <c r="K1826" s="469"/>
      <c r="L1826" s="469"/>
      <c r="M1826" s="469"/>
      <c r="N1826" s="469"/>
      <c r="O1826" s="469"/>
      <c r="P1826" s="469"/>
      <c r="Q1826" s="469"/>
      <c r="R1826" s="469"/>
      <c r="S1826" s="469"/>
    </row>
    <row r="1827" spans="1:19" ht="13.15" customHeight="1" x14ac:dyDescent="0.2">
      <c r="A1827" s="477"/>
      <c r="G1827" s="469"/>
      <c r="H1827" s="469"/>
      <c r="I1827" s="469"/>
      <c r="J1827" s="469"/>
      <c r="K1827" s="469"/>
      <c r="L1827" s="469"/>
      <c r="M1827" s="469"/>
      <c r="N1827" s="469"/>
      <c r="O1827" s="469"/>
      <c r="P1827" s="469"/>
      <c r="Q1827" s="469"/>
      <c r="R1827" s="469"/>
      <c r="S1827" s="469"/>
    </row>
    <row r="1828" spans="1:19" ht="13.15" customHeight="1" x14ac:dyDescent="0.2">
      <c r="A1828" s="477"/>
      <c r="G1828" s="469"/>
      <c r="H1828" s="469"/>
      <c r="I1828" s="469"/>
      <c r="J1828" s="469"/>
      <c r="K1828" s="469"/>
      <c r="L1828" s="469"/>
      <c r="M1828" s="469"/>
      <c r="N1828" s="469"/>
      <c r="O1828" s="469"/>
      <c r="P1828" s="469"/>
      <c r="Q1828" s="469"/>
      <c r="R1828" s="469"/>
      <c r="S1828" s="469"/>
    </row>
    <row r="1829" spans="1:19" ht="13.15" customHeight="1" x14ac:dyDescent="0.2">
      <c r="A1829" s="477"/>
      <c r="G1829" s="469"/>
      <c r="H1829" s="469"/>
      <c r="I1829" s="469"/>
      <c r="J1829" s="469"/>
      <c r="K1829" s="469"/>
      <c r="L1829" s="469"/>
      <c r="M1829" s="469"/>
      <c r="N1829" s="469"/>
      <c r="O1829" s="469"/>
      <c r="P1829" s="469"/>
      <c r="Q1829" s="469"/>
      <c r="R1829" s="469"/>
      <c r="S1829" s="469"/>
    </row>
    <row r="1830" spans="1:19" ht="13.15" customHeight="1" x14ac:dyDescent="0.2">
      <c r="A1830" s="477"/>
      <c r="G1830" s="469"/>
      <c r="H1830" s="469"/>
      <c r="I1830" s="469"/>
      <c r="J1830" s="469"/>
      <c r="K1830" s="469"/>
      <c r="L1830" s="469"/>
      <c r="M1830" s="469"/>
      <c r="N1830" s="469"/>
      <c r="O1830" s="469"/>
      <c r="P1830" s="469"/>
      <c r="Q1830" s="469"/>
      <c r="R1830" s="469"/>
      <c r="S1830" s="469"/>
    </row>
    <row r="1831" spans="1:19" ht="13.15" customHeight="1" x14ac:dyDescent="0.2">
      <c r="A1831" s="477"/>
      <c r="G1831" s="469"/>
      <c r="H1831" s="469"/>
      <c r="I1831" s="469"/>
      <c r="J1831" s="469"/>
      <c r="K1831" s="469"/>
      <c r="L1831" s="469"/>
      <c r="M1831" s="469"/>
      <c r="N1831" s="469"/>
      <c r="O1831" s="469"/>
      <c r="P1831" s="469"/>
      <c r="Q1831" s="469"/>
      <c r="R1831" s="469"/>
      <c r="S1831" s="469"/>
    </row>
    <row r="1832" spans="1:19" ht="13.15" customHeight="1" x14ac:dyDescent="0.2">
      <c r="A1832" s="477"/>
      <c r="G1832" s="469"/>
      <c r="H1832" s="469"/>
      <c r="I1832" s="469"/>
      <c r="J1832" s="469"/>
      <c r="K1832" s="469"/>
      <c r="L1832" s="469"/>
      <c r="M1832" s="469"/>
      <c r="N1832" s="469"/>
      <c r="O1832" s="469"/>
      <c r="P1832" s="469"/>
      <c r="Q1832" s="469"/>
      <c r="R1832" s="469"/>
      <c r="S1832" s="469"/>
    </row>
    <row r="1833" spans="1:19" ht="13.15" customHeight="1" x14ac:dyDescent="0.2">
      <c r="A1833" s="477"/>
      <c r="G1833" s="469"/>
      <c r="H1833" s="469"/>
      <c r="I1833" s="469"/>
      <c r="J1833" s="469"/>
      <c r="K1833" s="469"/>
      <c r="L1833" s="469"/>
      <c r="M1833" s="469"/>
      <c r="N1833" s="469"/>
      <c r="O1833" s="469"/>
      <c r="P1833" s="469"/>
      <c r="Q1833" s="469"/>
      <c r="R1833" s="469"/>
      <c r="S1833" s="469"/>
    </row>
    <row r="1834" spans="1:19" ht="13.15" customHeight="1" x14ac:dyDescent="0.2">
      <c r="A1834" s="477"/>
      <c r="G1834" s="469"/>
      <c r="H1834" s="469"/>
      <c r="I1834" s="469"/>
      <c r="J1834" s="469"/>
      <c r="K1834" s="469"/>
      <c r="L1834" s="469"/>
      <c r="M1834" s="469"/>
      <c r="N1834" s="469"/>
      <c r="O1834" s="469"/>
      <c r="P1834" s="469"/>
      <c r="Q1834" s="469"/>
      <c r="R1834" s="469"/>
      <c r="S1834" s="469"/>
    </row>
    <row r="1835" spans="1:19" ht="13.15" customHeight="1" x14ac:dyDescent="0.2">
      <c r="A1835" s="477"/>
      <c r="G1835" s="469"/>
      <c r="H1835" s="469"/>
      <c r="I1835" s="469"/>
      <c r="J1835" s="469"/>
      <c r="K1835" s="469"/>
      <c r="L1835" s="469"/>
      <c r="M1835" s="469"/>
      <c r="N1835" s="469"/>
      <c r="O1835" s="469"/>
      <c r="P1835" s="469"/>
      <c r="Q1835" s="469"/>
      <c r="R1835" s="469"/>
      <c r="S1835" s="469"/>
    </row>
    <row r="1836" spans="1:19" ht="13.15" customHeight="1" x14ac:dyDescent="0.2">
      <c r="A1836" s="477"/>
      <c r="G1836" s="469"/>
      <c r="H1836" s="469"/>
      <c r="I1836" s="469"/>
      <c r="J1836" s="469"/>
      <c r="K1836" s="469"/>
      <c r="L1836" s="469"/>
      <c r="M1836" s="469"/>
      <c r="N1836" s="469"/>
      <c r="O1836" s="469"/>
      <c r="P1836" s="469"/>
      <c r="Q1836" s="469"/>
      <c r="R1836" s="469"/>
      <c r="S1836" s="469"/>
    </row>
    <row r="1837" spans="1:19" ht="13.15" customHeight="1" x14ac:dyDescent="0.2">
      <c r="A1837" s="477"/>
      <c r="G1837" s="469"/>
      <c r="H1837" s="469"/>
      <c r="I1837" s="469"/>
      <c r="J1837" s="469"/>
      <c r="K1837" s="469"/>
      <c r="L1837" s="469"/>
      <c r="M1837" s="469"/>
      <c r="N1837" s="469"/>
      <c r="O1837" s="469"/>
      <c r="P1837" s="469"/>
      <c r="Q1837" s="469"/>
      <c r="R1837" s="469"/>
      <c r="S1837" s="469"/>
    </row>
    <row r="1838" spans="1:19" ht="13.15" customHeight="1" x14ac:dyDescent="0.2">
      <c r="A1838" s="477"/>
      <c r="G1838" s="469"/>
      <c r="H1838" s="469"/>
      <c r="I1838" s="469"/>
      <c r="J1838" s="469"/>
      <c r="K1838" s="469"/>
      <c r="L1838" s="469"/>
      <c r="M1838" s="469"/>
      <c r="N1838" s="469"/>
      <c r="O1838" s="469"/>
      <c r="P1838" s="469"/>
      <c r="Q1838" s="469"/>
      <c r="R1838" s="469"/>
      <c r="S1838" s="469"/>
    </row>
    <row r="1839" spans="1:19" ht="13.15" customHeight="1" x14ac:dyDescent="0.2">
      <c r="A1839" s="477"/>
      <c r="G1839" s="469"/>
      <c r="H1839" s="469"/>
      <c r="I1839" s="469"/>
      <c r="J1839" s="469"/>
      <c r="K1839" s="469"/>
      <c r="L1839" s="469"/>
      <c r="M1839" s="469"/>
      <c r="N1839" s="469"/>
      <c r="O1839" s="469"/>
      <c r="P1839" s="469"/>
      <c r="Q1839" s="469"/>
      <c r="R1839" s="469"/>
      <c r="S1839" s="469"/>
    </row>
    <row r="1840" spans="1:19" ht="13.15" customHeight="1" x14ac:dyDescent="0.2">
      <c r="A1840" s="477"/>
      <c r="G1840" s="469"/>
      <c r="H1840" s="469"/>
      <c r="I1840" s="469"/>
      <c r="J1840" s="469"/>
      <c r="K1840" s="469"/>
      <c r="L1840" s="469"/>
      <c r="M1840" s="469"/>
      <c r="N1840" s="469"/>
      <c r="O1840" s="469"/>
      <c r="P1840" s="469"/>
      <c r="Q1840" s="469"/>
      <c r="R1840" s="469"/>
      <c r="S1840" s="469"/>
    </row>
    <row r="1841" spans="1:19" ht="13.15" customHeight="1" x14ac:dyDescent="0.2">
      <c r="A1841" s="477"/>
      <c r="G1841" s="469"/>
      <c r="H1841" s="469"/>
      <c r="I1841" s="469"/>
      <c r="J1841" s="469"/>
      <c r="K1841" s="469"/>
      <c r="L1841" s="469"/>
      <c r="M1841" s="469"/>
      <c r="N1841" s="469"/>
      <c r="O1841" s="469"/>
      <c r="P1841" s="469"/>
      <c r="Q1841" s="469"/>
      <c r="R1841" s="469"/>
      <c r="S1841" s="469"/>
    </row>
    <row r="1842" spans="1:19" ht="13.15" customHeight="1" x14ac:dyDescent="0.2">
      <c r="A1842" s="477"/>
      <c r="G1842" s="469"/>
      <c r="H1842" s="469"/>
      <c r="I1842" s="469"/>
      <c r="J1842" s="469"/>
      <c r="K1842" s="469"/>
      <c r="L1842" s="469"/>
      <c r="M1842" s="469"/>
      <c r="N1842" s="469"/>
      <c r="O1842" s="469"/>
      <c r="P1842" s="469"/>
      <c r="Q1842" s="469"/>
      <c r="R1842" s="469"/>
      <c r="S1842" s="469"/>
    </row>
    <row r="1843" spans="1:19" ht="13.15" customHeight="1" x14ac:dyDescent="0.2">
      <c r="A1843" s="477"/>
      <c r="G1843" s="469"/>
      <c r="H1843" s="469"/>
      <c r="I1843" s="469"/>
      <c r="J1843" s="469"/>
      <c r="K1843" s="469"/>
      <c r="L1843" s="469"/>
      <c r="M1843" s="469"/>
      <c r="N1843" s="469"/>
      <c r="O1843" s="469"/>
      <c r="P1843" s="469"/>
      <c r="Q1843" s="469"/>
      <c r="R1843" s="469"/>
      <c r="S1843" s="469"/>
    </row>
    <row r="1844" spans="1:19" ht="13.15" customHeight="1" x14ac:dyDescent="0.2">
      <c r="A1844" s="477"/>
      <c r="G1844" s="469"/>
      <c r="H1844" s="469"/>
      <c r="I1844" s="469"/>
      <c r="J1844" s="469"/>
      <c r="K1844" s="469"/>
      <c r="L1844" s="469"/>
      <c r="M1844" s="469"/>
      <c r="N1844" s="469"/>
      <c r="O1844" s="469"/>
      <c r="P1844" s="469"/>
      <c r="Q1844" s="469"/>
      <c r="R1844" s="469"/>
      <c r="S1844" s="469"/>
    </row>
    <row r="1845" spans="1:19" ht="13.15" customHeight="1" x14ac:dyDescent="0.2">
      <c r="A1845" s="477"/>
      <c r="G1845" s="469"/>
      <c r="H1845" s="469"/>
      <c r="I1845" s="469"/>
      <c r="J1845" s="469"/>
      <c r="K1845" s="469"/>
      <c r="L1845" s="469"/>
      <c r="M1845" s="469"/>
      <c r="N1845" s="469"/>
      <c r="O1845" s="469"/>
      <c r="P1845" s="469"/>
      <c r="Q1845" s="469"/>
      <c r="R1845" s="469"/>
      <c r="S1845" s="469"/>
    </row>
    <row r="1846" spans="1:19" ht="13.15" customHeight="1" x14ac:dyDescent="0.2">
      <c r="A1846" s="477"/>
      <c r="G1846" s="469"/>
      <c r="H1846" s="469"/>
      <c r="I1846" s="469"/>
      <c r="J1846" s="469"/>
      <c r="K1846" s="469"/>
      <c r="L1846" s="469"/>
      <c r="M1846" s="469"/>
      <c r="N1846" s="469"/>
      <c r="O1846" s="469"/>
      <c r="P1846" s="469"/>
      <c r="Q1846" s="469"/>
      <c r="R1846" s="469"/>
      <c r="S1846" s="469"/>
    </row>
    <row r="1847" spans="1:19" ht="13.15" customHeight="1" x14ac:dyDescent="0.2">
      <c r="A1847" s="477"/>
      <c r="G1847" s="469"/>
      <c r="H1847" s="469"/>
      <c r="I1847" s="469"/>
      <c r="J1847" s="469"/>
      <c r="K1847" s="469"/>
      <c r="L1847" s="469"/>
      <c r="M1847" s="469"/>
      <c r="N1847" s="469"/>
      <c r="O1847" s="469"/>
      <c r="P1847" s="469"/>
      <c r="Q1847" s="469"/>
      <c r="R1847" s="469"/>
      <c r="S1847" s="469"/>
    </row>
    <row r="1848" spans="1:19" ht="13.15" customHeight="1" x14ac:dyDescent="0.2">
      <c r="A1848" s="477"/>
      <c r="G1848" s="469"/>
      <c r="H1848" s="469"/>
      <c r="I1848" s="469"/>
      <c r="J1848" s="469"/>
      <c r="K1848" s="469"/>
      <c r="L1848" s="469"/>
      <c r="M1848" s="469"/>
      <c r="N1848" s="469"/>
      <c r="O1848" s="469"/>
      <c r="P1848" s="469"/>
      <c r="Q1848" s="469"/>
      <c r="R1848" s="469"/>
      <c r="S1848" s="469"/>
    </row>
    <row r="1849" spans="1:19" ht="13.15" customHeight="1" x14ac:dyDescent="0.2">
      <c r="A1849" s="477"/>
      <c r="G1849" s="469"/>
      <c r="H1849" s="469"/>
      <c r="I1849" s="469"/>
      <c r="J1849" s="469"/>
      <c r="K1849" s="469"/>
      <c r="L1849" s="469"/>
      <c r="M1849" s="469"/>
      <c r="N1849" s="469"/>
      <c r="O1849" s="469"/>
      <c r="P1849" s="469"/>
      <c r="Q1849" s="469"/>
      <c r="R1849" s="469"/>
      <c r="S1849" s="469"/>
    </row>
    <row r="1850" spans="1:19" ht="13.15" customHeight="1" x14ac:dyDescent="0.2">
      <c r="A1850" s="477"/>
      <c r="G1850" s="469"/>
      <c r="H1850" s="469"/>
      <c r="I1850" s="469"/>
      <c r="J1850" s="469"/>
      <c r="K1850" s="469"/>
      <c r="L1850" s="469"/>
      <c r="M1850" s="469"/>
      <c r="N1850" s="469"/>
      <c r="O1850" s="469"/>
      <c r="P1850" s="469"/>
      <c r="Q1850" s="469"/>
      <c r="R1850" s="469"/>
      <c r="S1850" s="469"/>
    </row>
    <row r="1851" spans="1:19" ht="13.15" customHeight="1" x14ac:dyDescent="0.2">
      <c r="A1851" s="477"/>
      <c r="G1851" s="469"/>
      <c r="H1851" s="469"/>
      <c r="I1851" s="469"/>
      <c r="J1851" s="469"/>
      <c r="K1851" s="469"/>
      <c r="L1851" s="469"/>
      <c r="M1851" s="469"/>
      <c r="N1851" s="469"/>
      <c r="O1851" s="469"/>
      <c r="P1851" s="469"/>
      <c r="Q1851" s="469"/>
      <c r="R1851" s="469"/>
      <c r="S1851" s="469"/>
    </row>
    <row r="1852" spans="1:19" ht="13.15" customHeight="1" x14ac:dyDescent="0.2">
      <c r="A1852" s="477"/>
      <c r="G1852" s="469"/>
      <c r="H1852" s="469"/>
      <c r="I1852" s="469"/>
      <c r="J1852" s="469"/>
      <c r="K1852" s="469"/>
      <c r="L1852" s="469"/>
      <c r="M1852" s="469"/>
      <c r="N1852" s="469"/>
      <c r="O1852" s="469"/>
      <c r="P1852" s="469"/>
      <c r="Q1852" s="469"/>
      <c r="R1852" s="469"/>
      <c r="S1852" s="469"/>
    </row>
    <row r="1853" spans="1:19" ht="13.15" customHeight="1" x14ac:dyDescent="0.2">
      <c r="A1853" s="477"/>
      <c r="G1853" s="469"/>
      <c r="H1853" s="469"/>
      <c r="I1853" s="469"/>
      <c r="J1853" s="469"/>
      <c r="K1853" s="469"/>
      <c r="L1853" s="469"/>
      <c r="M1853" s="469"/>
      <c r="N1853" s="469"/>
      <c r="O1853" s="469"/>
      <c r="P1853" s="469"/>
      <c r="Q1853" s="469"/>
      <c r="R1853" s="469"/>
      <c r="S1853" s="469"/>
    </row>
    <row r="1854" spans="1:19" ht="13.15" customHeight="1" x14ac:dyDescent="0.2">
      <c r="A1854" s="477"/>
      <c r="G1854" s="469"/>
      <c r="H1854" s="469"/>
      <c r="I1854" s="469"/>
      <c r="J1854" s="469"/>
      <c r="K1854" s="469"/>
      <c r="L1854" s="469"/>
      <c r="M1854" s="469"/>
      <c r="N1854" s="469"/>
      <c r="O1854" s="469"/>
      <c r="P1854" s="469"/>
      <c r="Q1854" s="469"/>
      <c r="R1854" s="469"/>
      <c r="S1854" s="469"/>
    </row>
    <row r="1855" spans="1:19" ht="13.15" customHeight="1" x14ac:dyDescent="0.2">
      <c r="A1855" s="477"/>
      <c r="G1855" s="469"/>
      <c r="H1855" s="469"/>
      <c r="I1855" s="469"/>
      <c r="J1855" s="469"/>
      <c r="K1855" s="469"/>
      <c r="L1855" s="469"/>
      <c r="M1855" s="469"/>
      <c r="N1855" s="469"/>
      <c r="O1855" s="469"/>
      <c r="P1855" s="469"/>
      <c r="Q1855" s="469"/>
      <c r="R1855" s="469"/>
      <c r="S1855" s="469"/>
    </row>
    <row r="1856" spans="1:19" ht="13.15" customHeight="1" x14ac:dyDescent="0.2">
      <c r="A1856" s="477"/>
      <c r="G1856" s="469"/>
      <c r="H1856" s="469"/>
      <c r="I1856" s="469"/>
      <c r="J1856" s="469"/>
      <c r="K1856" s="469"/>
      <c r="L1856" s="469"/>
      <c r="M1856" s="469"/>
      <c r="N1856" s="469"/>
      <c r="O1856" s="469"/>
      <c r="P1856" s="469"/>
      <c r="Q1856" s="469"/>
      <c r="R1856" s="469"/>
      <c r="S1856" s="469"/>
    </row>
    <row r="1857" spans="1:19" ht="13.15" customHeight="1" x14ac:dyDescent="0.2">
      <c r="A1857" s="477"/>
      <c r="G1857" s="469"/>
      <c r="H1857" s="469"/>
      <c r="I1857" s="469"/>
      <c r="J1857" s="469"/>
      <c r="K1857" s="469"/>
      <c r="L1857" s="469"/>
      <c r="M1857" s="469"/>
      <c r="N1857" s="469"/>
      <c r="O1857" s="469"/>
      <c r="P1857" s="469"/>
      <c r="Q1857" s="469"/>
      <c r="R1857" s="469"/>
      <c r="S1857" s="469"/>
    </row>
    <row r="1858" spans="1:19" ht="13.15" customHeight="1" x14ac:dyDescent="0.2">
      <c r="A1858" s="477"/>
      <c r="G1858" s="469"/>
      <c r="H1858" s="469"/>
      <c r="I1858" s="469"/>
      <c r="J1858" s="469"/>
      <c r="K1858" s="469"/>
      <c r="L1858" s="469"/>
      <c r="M1858" s="469"/>
      <c r="N1858" s="469"/>
      <c r="O1858" s="469"/>
      <c r="P1858" s="469"/>
      <c r="Q1858" s="469"/>
      <c r="R1858" s="469"/>
      <c r="S1858" s="469"/>
    </row>
    <row r="1859" spans="1:19" ht="13.15" customHeight="1" x14ac:dyDescent="0.2">
      <c r="A1859" s="477"/>
      <c r="G1859" s="469"/>
      <c r="H1859" s="469"/>
      <c r="I1859" s="469"/>
      <c r="J1859" s="469"/>
      <c r="K1859" s="469"/>
      <c r="L1859" s="469"/>
      <c r="M1859" s="469"/>
      <c r="N1859" s="469"/>
      <c r="O1859" s="469"/>
      <c r="P1859" s="469"/>
      <c r="Q1859" s="469"/>
      <c r="R1859" s="469"/>
      <c r="S1859" s="469"/>
    </row>
    <row r="1860" spans="1:19" ht="13.15" customHeight="1" x14ac:dyDescent="0.2">
      <c r="A1860" s="477"/>
      <c r="G1860" s="469"/>
      <c r="H1860" s="469"/>
      <c r="I1860" s="469"/>
      <c r="J1860" s="469"/>
      <c r="K1860" s="469"/>
      <c r="L1860" s="469"/>
      <c r="M1860" s="469"/>
      <c r="N1860" s="469"/>
      <c r="O1860" s="469"/>
      <c r="P1860" s="469"/>
      <c r="Q1860" s="469"/>
      <c r="R1860" s="469"/>
      <c r="S1860" s="469"/>
    </row>
    <row r="1861" spans="1:19" ht="13.15" customHeight="1" x14ac:dyDescent="0.2">
      <c r="A1861" s="477"/>
      <c r="G1861" s="469"/>
      <c r="H1861" s="469"/>
      <c r="I1861" s="469"/>
      <c r="J1861" s="469"/>
      <c r="K1861" s="469"/>
      <c r="L1861" s="469"/>
      <c r="M1861" s="469"/>
      <c r="N1861" s="469"/>
      <c r="O1861" s="469"/>
      <c r="P1861" s="469"/>
      <c r="Q1861" s="469"/>
      <c r="R1861" s="469"/>
      <c r="S1861" s="469"/>
    </row>
    <row r="1862" spans="1:19" ht="13.15" customHeight="1" x14ac:dyDescent="0.2">
      <c r="A1862" s="477"/>
      <c r="G1862" s="469"/>
      <c r="H1862" s="469"/>
      <c r="I1862" s="469"/>
      <c r="J1862" s="469"/>
      <c r="K1862" s="469"/>
      <c r="L1862" s="469"/>
      <c r="M1862" s="469"/>
      <c r="N1862" s="469"/>
      <c r="O1862" s="469"/>
      <c r="P1862" s="469"/>
      <c r="Q1862" s="469"/>
      <c r="R1862" s="469"/>
      <c r="S1862" s="469"/>
    </row>
    <row r="1863" spans="1:19" ht="13.15" customHeight="1" x14ac:dyDescent="0.2">
      <c r="A1863" s="477"/>
      <c r="G1863" s="469"/>
      <c r="H1863" s="469"/>
      <c r="I1863" s="469"/>
      <c r="J1863" s="469"/>
      <c r="K1863" s="469"/>
      <c r="L1863" s="469"/>
      <c r="M1863" s="469"/>
      <c r="N1863" s="469"/>
      <c r="O1863" s="469"/>
      <c r="P1863" s="469"/>
      <c r="Q1863" s="469"/>
      <c r="R1863" s="469"/>
      <c r="S1863" s="469"/>
    </row>
    <row r="1864" spans="1:19" ht="13.15" customHeight="1" x14ac:dyDescent="0.2">
      <c r="A1864" s="477"/>
      <c r="G1864" s="469"/>
      <c r="H1864" s="469"/>
      <c r="I1864" s="469"/>
      <c r="J1864" s="469"/>
      <c r="K1864" s="469"/>
      <c r="L1864" s="469"/>
      <c r="M1864" s="469"/>
      <c r="N1864" s="469"/>
      <c r="O1864" s="469"/>
      <c r="P1864" s="469"/>
      <c r="Q1864" s="469"/>
      <c r="R1864" s="469"/>
      <c r="S1864" s="469"/>
    </row>
    <row r="1865" spans="1:19" ht="13.15" customHeight="1" x14ac:dyDescent="0.2">
      <c r="A1865" s="477"/>
      <c r="G1865" s="469"/>
      <c r="H1865" s="469"/>
      <c r="I1865" s="469"/>
      <c r="J1865" s="469"/>
      <c r="K1865" s="469"/>
      <c r="L1865" s="469"/>
      <c r="M1865" s="469"/>
      <c r="N1865" s="469"/>
      <c r="O1865" s="469"/>
      <c r="P1865" s="469"/>
      <c r="Q1865" s="469"/>
      <c r="R1865" s="469"/>
      <c r="S1865" s="469"/>
    </row>
    <row r="1866" spans="1:19" ht="13.15" customHeight="1" x14ac:dyDescent="0.2">
      <c r="A1866" s="477"/>
      <c r="G1866" s="469"/>
      <c r="H1866" s="469"/>
      <c r="I1866" s="469"/>
      <c r="J1866" s="469"/>
      <c r="K1866" s="469"/>
      <c r="L1866" s="469"/>
      <c r="M1866" s="469"/>
      <c r="N1866" s="469"/>
      <c r="O1866" s="469"/>
      <c r="P1866" s="469"/>
      <c r="Q1866" s="469"/>
      <c r="R1866" s="469"/>
      <c r="S1866" s="469"/>
    </row>
    <row r="1867" spans="1:19" ht="13.15" customHeight="1" x14ac:dyDescent="0.2">
      <c r="A1867" s="477"/>
      <c r="G1867" s="469"/>
      <c r="H1867" s="469"/>
      <c r="I1867" s="469"/>
      <c r="J1867" s="469"/>
      <c r="K1867" s="469"/>
      <c r="L1867" s="469"/>
      <c r="M1867" s="469"/>
      <c r="N1867" s="469"/>
      <c r="O1867" s="469"/>
      <c r="P1867" s="469"/>
      <c r="Q1867" s="469"/>
      <c r="R1867" s="469"/>
      <c r="S1867" s="469"/>
    </row>
    <row r="1868" spans="1:19" ht="13.15" customHeight="1" x14ac:dyDescent="0.2">
      <c r="A1868" s="477"/>
      <c r="G1868" s="469"/>
      <c r="H1868" s="469"/>
      <c r="I1868" s="469"/>
      <c r="J1868" s="469"/>
      <c r="K1868" s="469"/>
      <c r="L1868" s="469"/>
      <c r="M1868" s="469"/>
      <c r="N1868" s="469"/>
      <c r="O1868" s="469"/>
      <c r="P1868" s="469"/>
      <c r="Q1868" s="469"/>
      <c r="R1868" s="469"/>
      <c r="S1868" s="469"/>
    </row>
    <row r="1869" spans="1:19" ht="13.15" customHeight="1" x14ac:dyDescent="0.2">
      <c r="A1869" s="477"/>
      <c r="G1869" s="469"/>
      <c r="H1869" s="469"/>
      <c r="I1869" s="469"/>
      <c r="J1869" s="469"/>
      <c r="K1869" s="469"/>
      <c r="L1869" s="469"/>
      <c r="M1869" s="469"/>
      <c r="N1869" s="469"/>
      <c r="O1869" s="469"/>
      <c r="P1869" s="469"/>
      <c r="Q1869" s="469"/>
      <c r="R1869" s="469"/>
      <c r="S1869" s="469"/>
    </row>
    <row r="1870" spans="1:19" ht="13.15" customHeight="1" x14ac:dyDescent="0.2">
      <c r="A1870" s="477"/>
      <c r="G1870" s="469"/>
      <c r="H1870" s="469"/>
      <c r="I1870" s="469"/>
      <c r="J1870" s="469"/>
      <c r="K1870" s="469"/>
      <c r="L1870" s="469"/>
      <c r="M1870" s="469"/>
      <c r="N1870" s="469"/>
      <c r="O1870" s="469"/>
      <c r="P1870" s="469"/>
      <c r="Q1870" s="469"/>
      <c r="R1870" s="469"/>
      <c r="S1870" s="469"/>
    </row>
    <row r="1871" spans="1:19" ht="13.15" customHeight="1" x14ac:dyDescent="0.2">
      <c r="A1871" s="477"/>
      <c r="G1871" s="469"/>
      <c r="H1871" s="469"/>
      <c r="I1871" s="469"/>
      <c r="J1871" s="469"/>
      <c r="K1871" s="469"/>
      <c r="L1871" s="469"/>
      <c r="M1871" s="469"/>
      <c r="N1871" s="469"/>
      <c r="O1871" s="469"/>
      <c r="P1871" s="469"/>
      <c r="Q1871" s="469"/>
      <c r="R1871" s="469"/>
      <c r="S1871" s="469"/>
    </row>
    <row r="1872" spans="1:19" ht="13.15" customHeight="1" x14ac:dyDescent="0.2">
      <c r="A1872" s="477"/>
      <c r="G1872" s="469"/>
      <c r="H1872" s="469"/>
      <c r="I1872" s="469"/>
      <c r="J1872" s="469"/>
      <c r="K1872" s="469"/>
      <c r="L1872" s="469"/>
      <c r="M1872" s="469"/>
      <c r="N1872" s="469"/>
      <c r="O1872" s="469"/>
      <c r="P1872" s="469"/>
      <c r="Q1872" s="469"/>
      <c r="R1872" s="469"/>
      <c r="S1872" s="469"/>
    </row>
    <row r="1873" spans="1:19" ht="13.15" customHeight="1" x14ac:dyDescent="0.2">
      <c r="A1873" s="477"/>
      <c r="G1873" s="469"/>
      <c r="H1873" s="469"/>
      <c r="I1873" s="469"/>
      <c r="J1873" s="469"/>
      <c r="K1873" s="469"/>
      <c r="L1873" s="469"/>
      <c r="M1873" s="469"/>
      <c r="N1873" s="469"/>
      <c r="O1873" s="469"/>
      <c r="P1873" s="469"/>
      <c r="Q1873" s="469"/>
      <c r="R1873" s="469"/>
      <c r="S1873" s="469"/>
    </row>
    <row r="1874" spans="1:19" ht="13.15" customHeight="1" x14ac:dyDescent="0.2">
      <c r="A1874" s="477"/>
      <c r="G1874" s="469"/>
      <c r="H1874" s="469"/>
      <c r="I1874" s="469"/>
      <c r="J1874" s="469"/>
      <c r="K1874" s="469"/>
      <c r="L1874" s="469"/>
      <c r="M1874" s="469"/>
      <c r="N1874" s="469"/>
      <c r="O1874" s="469"/>
      <c r="P1874" s="469"/>
      <c r="Q1874" s="469"/>
      <c r="R1874" s="469"/>
      <c r="S1874" s="469"/>
    </row>
    <row r="1875" spans="1:19" ht="13.15" customHeight="1" x14ac:dyDescent="0.2">
      <c r="A1875" s="477"/>
      <c r="G1875" s="469"/>
      <c r="H1875" s="469"/>
      <c r="I1875" s="469"/>
      <c r="J1875" s="469"/>
      <c r="K1875" s="469"/>
      <c r="L1875" s="469"/>
      <c r="M1875" s="469"/>
      <c r="N1875" s="469"/>
      <c r="O1875" s="469"/>
      <c r="P1875" s="469"/>
      <c r="Q1875" s="469"/>
      <c r="R1875" s="469"/>
      <c r="S1875" s="469"/>
    </row>
    <row r="1876" spans="1:19" ht="13.15" customHeight="1" x14ac:dyDescent="0.2">
      <c r="A1876" s="477"/>
      <c r="G1876" s="469"/>
      <c r="H1876" s="469"/>
      <c r="I1876" s="469"/>
      <c r="J1876" s="469"/>
      <c r="K1876" s="469"/>
      <c r="L1876" s="469"/>
      <c r="M1876" s="469"/>
      <c r="N1876" s="469"/>
      <c r="O1876" s="469"/>
      <c r="P1876" s="469"/>
      <c r="Q1876" s="469"/>
      <c r="R1876" s="469"/>
      <c r="S1876" s="469"/>
    </row>
    <row r="1877" spans="1:19" ht="13.15" customHeight="1" x14ac:dyDescent="0.2">
      <c r="A1877" s="477"/>
      <c r="G1877" s="469"/>
      <c r="H1877" s="469"/>
      <c r="I1877" s="469"/>
      <c r="J1877" s="469"/>
      <c r="K1877" s="469"/>
      <c r="L1877" s="469"/>
      <c r="M1877" s="469"/>
      <c r="N1877" s="469"/>
      <c r="O1877" s="469"/>
      <c r="P1877" s="469"/>
      <c r="Q1877" s="469"/>
      <c r="R1877" s="469"/>
      <c r="S1877" s="469"/>
    </row>
    <row r="1878" spans="1:19" ht="13.15" customHeight="1" x14ac:dyDescent="0.2">
      <c r="A1878" s="477"/>
      <c r="G1878" s="469"/>
      <c r="H1878" s="469"/>
      <c r="I1878" s="469"/>
      <c r="J1878" s="469"/>
      <c r="K1878" s="469"/>
      <c r="L1878" s="469"/>
      <c r="M1878" s="469"/>
      <c r="N1878" s="469"/>
      <c r="O1878" s="469"/>
      <c r="P1878" s="469"/>
      <c r="Q1878" s="469"/>
      <c r="R1878" s="469"/>
      <c r="S1878" s="469"/>
    </row>
    <row r="1879" spans="1:19" ht="13.15" customHeight="1" x14ac:dyDescent="0.2">
      <c r="A1879" s="477"/>
      <c r="G1879" s="469"/>
      <c r="H1879" s="469"/>
      <c r="I1879" s="469"/>
      <c r="J1879" s="469"/>
      <c r="K1879" s="469"/>
      <c r="L1879" s="469"/>
      <c r="M1879" s="469"/>
      <c r="N1879" s="469"/>
      <c r="O1879" s="469"/>
      <c r="P1879" s="469"/>
      <c r="Q1879" s="469"/>
      <c r="R1879" s="469"/>
      <c r="S1879" s="469"/>
    </row>
    <row r="1880" spans="1:19" ht="13.15" customHeight="1" x14ac:dyDescent="0.2">
      <c r="A1880" s="477"/>
      <c r="G1880" s="469"/>
      <c r="H1880" s="469"/>
      <c r="I1880" s="469"/>
      <c r="J1880" s="469"/>
      <c r="K1880" s="469"/>
      <c r="L1880" s="469"/>
      <c r="M1880" s="469"/>
      <c r="N1880" s="469"/>
      <c r="O1880" s="469"/>
      <c r="P1880" s="469"/>
      <c r="Q1880" s="469"/>
      <c r="R1880" s="469"/>
      <c r="S1880" s="469"/>
    </row>
    <row r="1881" spans="1:19" ht="13.15" customHeight="1" x14ac:dyDescent="0.2">
      <c r="A1881" s="477"/>
      <c r="G1881" s="469"/>
      <c r="H1881" s="469"/>
      <c r="I1881" s="469"/>
      <c r="J1881" s="469"/>
      <c r="K1881" s="469"/>
      <c r="L1881" s="469"/>
      <c r="M1881" s="469"/>
      <c r="N1881" s="469"/>
      <c r="O1881" s="469"/>
      <c r="P1881" s="469"/>
      <c r="Q1881" s="469"/>
      <c r="R1881" s="469"/>
      <c r="S1881" s="469"/>
    </row>
    <row r="1882" spans="1:19" ht="13.15" customHeight="1" x14ac:dyDescent="0.2">
      <c r="A1882" s="477"/>
      <c r="G1882" s="469"/>
      <c r="H1882" s="469"/>
      <c r="I1882" s="469"/>
      <c r="J1882" s="469"/>
      <c r="K1882" s="469"/>
      <c r="L1882" s="469"/>
      <c r="M1882" s="469"/>
      <c r="N1882" s="469"/>
      <c r="O1882" s="469"/>
      <c r="P1882" s="469"/>
      <c r="Q1882" s="469"/>
      <c r="R1882" s="469"/>
      <c r="S1882" s="469"/>
    </row>
    <row r="1883" spans="1:19" ht="13.15" customHeight="1" x14ac:dyDescent="0.2">
      <c r="A1883" s="477"/>
      <c r="G1883" s="469"/>
      <c r="H1883" s="469"/>
      <c r="I1883" s="469"/>
      <c r="J1883" s="469"/>
      <c r="K1883" s="469"/>
      <c r="L1883" s="469"/>
      <c r="M1883" s="469"/>
      <c r="N1883" s="469"/>
      <c r="O1883" s="469"/>
      <c r="P1883" s="469"/>
      <c r="Q1883" s="469"/>
      <c r="R1883" s="469"/>
      <c r="S1883" s="469"/>
    </row>
    <row r="1884" spans="1:19" ht="13.15" customHeight="1" x14ac:dyDescent="0.2">
      <c r="A1884" s="477"/>
      <c r="G1884" s="469"/>
      <c r="H1884" s="469"/>
      <c r="I1884" s="469"/>
      <c r="J1884" s="469"/>
      <c r="K1884" s="469"/>
      <c r="L1884" s="469"/>
      <c r="M1884" s="469"/>
      <c r="N1884" s="469"/>
      <c r="O1884" s="469"/>
      <c r="P1884" s="469"/>
      <c r="Q1884" s="469"/>
      <c r="R1884" s="469"/>
      <c r="S1884" s="469"/>
    </row>
    <row r="1885" spans="1:19" ht="13.15" customHeight="1" x14ac:dyDescent="0.2">
      <c r="A1885" s="477"/>
      <c r="G1885" s="469"/>
      <c r="H1885" s="469"/>
      <c r="I1885" s="469"/>
      <c r="J1885" s="469"/>
      <c r="K1885" s="469"/>
      <c r="L1885" s="469"/>
      <c r="M1885" s="469"/>
      <c r="N1885" s="469"/>
      <c r="O1885" s="469"/>
      <c r="P1885" s="469"/>
      <c r="Q1885" s="469"/>
      <c r="R1885" s="469"/>
      <c r="S1885" s="469"/>
    </row>
    <row r="1886" spans="1:19" ht="13.15" customHeight="1" x14ac:dyDescent="0.2">
      <c r="A1886" s="477"/>
      <c r="G1886" s="469"/>
      <c r="H1886" s="469"/>
      <c r="I1886" s="469"/>
      <c r="J1886" s="469"/>
      <c r="K1886" s="469"/>
      <c r="L1886" s="469"/>
      <c r="M1886" s="469"/>
      <c r="N1886" s="469"/>
      <c r="O1886" s="469"/>
      <c r="P1886" s="469"/>
      <c r="Q1886" s="469"/>
      <c r="R1886" s="469"/>
      <c r="S1886" s="469"/>
    </row>
    <row r="1887" spans="1:19" ht="13.15" customHeight="1" x14ac:dyDescent="0.2">
      <c r="A1887" s="477"/>
      <c r="G1887" s="469"/>
      <c r="H1887" s="469"/>
      <c r="I1887" s="469"/>
      <c r="J1887" s="469"/>
      <c r="K1887" s="469"/>
      <c r="L1887" s="469"/>
      <c r="M1887" s="469"/>
      <c r="N1887" s="469"/>
      <c r="O1887" s="469"/>
      <c r="P1887" s="469"/>
      <c r="Q1887" s="469"/>
      <c r="R1887" s="469"/>
      <c r="S1887" s="469"/>
    </row>
    <row r="1888" spans="1:19" ht="13.15" customHeight="1" x14ac:dyDescent="0.2">
      <c r="A1888" s="477"/>
      <c r="G1888" s="469"/>
      <c r="H1888" s="469"/>
      <c r="I1888" s="469"/>
      <c r="J1888" s="469"/>
      <c r="K1888" s="469"/>
      <c r="L1888" s="469"/>
      <c r="M1888" s="469"/>
      <c r="N1888" s="469"/>
      <c r="O1888" s="469"/>
      <c r="P1888" s="469"/>
      <c r="Q1888" s="469"/>
      <c r="R1888" s="469"/>
      <c r="S1888" s="469"/>
    </row>
    <row r="1889" spans="1:19" ht="13.15" customHeight="1" x14ac:dyDescent="0.2">
      <c r="A1889" s="477"/>
      <c r="G1889" s="469"/>
      <c r="H1889" s="469"/>
      <c r="I1889" s="469"/>
      <c r="J1889" s="469"/>
      <c r="K1889" s="469"/>
      <c r="L1889" s="469"/>
      <c r="M1889" s="469"/>
      <c r="N1889" s="469"/>
      <c r="O1889" s="469"/>
      <c r="P1889" s="469"/>
      <c r="Q1889" s="469"/>
      <c r="R1889" s="469"/>
      <c r="S1889" s="469"/>
    </row>
    <row r="1890" spans="1:19" ht="13.15" customHeight="1" x14ac:dyDescent="0.2">
      <c r="A1890" s="477"/>
      <c r="G1890" s="469"/>
      <c r="H1890" s="469"/>
      <c r="I1890" s="469"/>
      <c r="J1890" s="469"/>
      <c r="K1890" s="469"/>
      <c r="L1890" s="469"/>
      <c r="M1890" s="469"/>
      <c r="N1890" s="469"/>
      <c r="O1890" s="469"/>
      <c r="P1890" s="469"/>
      <c r="Q1890" s="469"/>
      <c r="R1890" s="469"/>
      <c r="S1890" s="469"/>
    </row>
    <row r="1891" spans="1:19" ht="13.15" customHeight="1" x14ac:dyDescent="0.2">
      <c r="A1891" s="477"/>
      <c r="G1891" s="469"/>
      <c r="H1891" s="469"/>
      <c r="I1891" s="469"/>
      <c r="J1891" s="469"/>
      <c r="K1891" s="469"/>
      <c r="L1891" s="469"/>
      <c r="M1891" s="469"/>
      <c r="N1891" s="469"/>
      <c r="O1891" s="469"/>
      <c r="P1891" s="469"/>
      <c r="Q1891" s="469"/>
      <c r="R1891" s="469"/>
      <c r="S1891" s="469"/>
    </row>
    <row r="1892" spans="1:19" ht="13.15" customHeight="1" x14ac:dyDescent="0.2">
      <c r="A1892" s="477"/>
      <c r="G1892" s="469"/>
      <c r="H1892" s="469"/>
      <c r="I1892" s="469"/>
      <c r="J1892" s="469"/>
      <c r="K1892" s="469"/>
      <c r="L1892" s="469"/>
      <c r="M1892" s="469"/>
      <c r="N1892" s="469"/>
      <c r="O1892" s="469"/>
      <c r="P1892" s="469"/>
      <c r="Q1892" s="469"/>
      <c r="R1892" s="469"/>
      <c r="S1892" s="469"/>
    </row>
    <row r="1893" spans="1:19" ht="13.15" customHeight="1" x14ac:dyDescent="0.2">
      <c r="A1893" s="477"/>
      <c r="G1893" s="469"/>
      <c r="H1893" s="469"/>
      <c r="I1893" s="469"/>
      <c r="J1893" s="469"/>
      <c r="K1893" s="469"/>
      <c r="L1893" s="469"/>
      <c r="M1893" s="469"/>
      <c r="N1893" s="469"/>
      <c r="O1893" s="469"/>
      <c r="P1893" s="469"/>
      <c r="Q1893" s="469"/>
      <c r="R1893" s="469"/>
      <c r="S1893" s="469"/>
    </row>
    <row r="1894" spans="1:19" ht="13.15" customHeight="1" x14ac:dyDescent="0.2">
      <c r="A1894" s="477"/>
      <c r="G1894" s="469"/>
      <c r="H1894" s="469"/>
      <c r="I1894" s="469"/>
      <c r="J1894" s="469"/>
      <c r="K1894" s="469"/>
      <c r="L1894" s="469"/>
      <c r="M1894" s="469"/>
      <c r="N1894" s="469"/>
      <c r="O1894" s="469"/>
      <c r="P1894" s="469"/>
      <c r="Q1894" s="469"/>
      <c r="R1894" s="469"/>
      <c r="S1894" s="469"/>
    </row>
    <row r="1895" spans="1:19" ht="13.15" customHeight="1" x14ac:dyDescent="0.2">
      <c r="A1895" s="477"/>
      <c r="G1895" s="469"/>
      <c r="H1895" s="469"/>
      <c r="I1895" s="469"/>
      <c r="J1895" s="469"/>
      <c r="K1895" s="469"/>
      <c r="L1895" s="469"/>
      <c r="M1895" s="469"/>
      <c r="N1895" s="469"/>
      <c r="O1895" s="469"/>
      <c r="P1895" s="469"/>
      <c r="Q1895" s="469"/>
      <c r="R1895" s="469"/>
      <c r="S1895" s="469"/>
    </row>
    <row r="1896" spans="1:19" ht="13.15" customHeight="1" x14ac:dyDescent="0.2">
      <c r="A1896" s="477"/>
      <c r="G1896" s="469"/>
      <c r="H1896" s="469"/>
      <c r="I1896" s="469"/>
      <c r="J1896" s="469"/>
      <c r="K1896" s="469"/>
      <c r="L1896" s="469"/>
      <c r="M1896" s="469"/>
      <c r="N1896" s="469"/>
      <c r="O1896" s="469"/>
      <c r="P1896" s="469"/>
      <c r="Q1896" s="469"/>
      <c r="R1896" s="469"/>
      <c r="S1896" s="469"/>
    </row>
    <row r="1897" spans="1:19" ht="13.15" customHeight="1" x14ac:dyDescent="0.2">
      <c r="A1897" s="477"/>
      <c r="G1897" s="469"/>
      <c r="H1897" s="469"/>
      <c r="I1897" s="469"/>
      <c r="J1897" s="469"/>
      <c r="K1897" s="469"/>
      <c r="L1897" s="469"/>
      <c r="M1897" s="469"/>
      <c r="N1897" s="469"/>
      <c r="O1897" s="469"/>
      <c r="P1897" s="469"/>
      <c r="Q1897" s="469"/>
      <c r="R1897" s="469"/>
      <c r="S1897" s="469"/>
    </row>
    <row r="1898" spans="1:19" ht="13.15" customHeight="1" x14ac:dyDescent="0.2">
      <c r="A1898" s="477"/>
      <c r="G1898" s="469"/>
      <c r="H1898" s="469"/>
      <c r="I1898" s="469"/>
      <c r="J1898" s="469"/>
      <c r="K1898" s="469"/>
      <c r="L1898" s="469"/>
      <c r="M1898" s="469"/>
      <c r="N1898" s="469"/>
      <c r="O1898" s="469"/>
      <c r="P1898" s="469"/>
      <c r="Q1898" s="469"/>
      <c r="R1898" s="469"/>
      <c r="S1898" s="469"/>
    </row>
    <row r="1899" spans="1:19" ht="13.15" customHeight="1" x14ac:dyDescent="0.2">
      <c r="A1899" s="477"/>
      <c r="G1899" s="469"/>
      <c r="H1899" s="469"/>
      <c r="I1899" s="469"/>
      <c r="J1899" s="469"/>
      <c r="K1899" s="469"/>
      <c r="L1899" s="469"/>
      <c r="M1899" s="469"/>
      <c r="N1899" s="469"/>
      <c r="O1899" s="469"/>
      <c r="P1899" s="469"/>
      <c r="Q1899" s="469"/>
      <c r="R1899" s="469"/>
      <c r="S1899" s="469"/>
    </row>
    <row r="1900" spans="1:19" ht="13.15" customHeight="1" x14ac:dyDescent="0.2">
      <c r="A1900" s="477"/>
      <c r="G1900" s="469"/>
      <c r="H1900" s="469"/>
      <c r="I1900" s="469"/>
      <c r="J1900" s="469"/>
      <c r="K1900" s="469"/>
      <c r="L1900" s="469"/>
      <c r="M1900" s="469"/>
      <c r="N1900" s="469"/>
      <c r="O1900" s="469"/>
      <c r="P1900" s="469"/>
      <c r="Q1900" s="469"/>
      <c r="R1900" s="469"/>
      <c r="S1900" s="469"/>
    </row>
    <row r="1901" spans="1:19" ht="13.15" customHeight="1" x14ac:dyDescent="0.2">
      <c r="A1901" s="477"/>
      <c r="G1901" s="469"/>
      <c r="H1901" s="469"/>
      <c r="I1901" s="469"/>
      <c r="J1901" s="469"/>
      <c r="K1901" s="469"/>
      <c r="L1901" s="469"/>
      <c r="M1901" s="469"/>
      <c r="N1901" s="469"/>
      <c r="O1901" s="469"/>
      <c r="P1901" s="469"/>
      <c r="Q1901" s="469"/>
      <c r="R1901" s="469"/>
      <c r="S1901" s="469"/>
    </row>
    <row r="1902" spans="1:19" ht="13.15" customHeight="1" x14ac:dyDescent="0.2">
      <c r="A1902" s="477"/>
      <c r="G1902" s="469"/>
      <c r="H1902" s="469"/>
      <c r="I1902" s="469"/>
      <c r="J1902" s="469"/>
      <c r="K1902" s="469"/>
      <c r="L1902" s="469"/>
      <c r="M1902" s="469"/>
      <c r="N1902" s="469"/>
      <c r="O1902" s="469"/>
      <c r="P1902" s="469"/>
      <c r="Q1902" s="469"/>
      <c r="R1902" s="469"/>
      <c r="S1902" s="469"/>
    </row>
    <row r="1903" spans="1:19" ht="13.15" customHeight="1" x14ac:dyDescent="0.2">
      <c r="A1903" s="477"/>
      <c r="G1903" s="469"/>
      <c r="H1903" s="469"/>
      <c r="I1903" s="469"/>
      <c r="J1903" s="469"/>
      <c r="K1903" s="469"/>
      <c r="L1903" s="469"/>
      <c r="M1903" s="469"/>
      <c r="N1903" s="469"/>
      <c r="O1903" s="469"/>
      <c r="P1903" s="469"/>
      <c r="Q1903" s="469"/>
      <c r="R1903" s="469"/>
      <c r="S1903" s="469"/>
    </row>
    <row r="1904" spans="1:19" ht="13.15" customHeight="1" x14ac:dyDescent="0.2">
      <c r="A1904" s="477"/>
      <c r="G1904" s="469"/>
      <c r="H1904" s="469"/>
      <c r="I1904" s="469"/>
      <c r="J1904" s="469"/>
      <c r="K1904" s="469"/>
      <c r="L1904" s="469"/>
      <c r="M1904" s="469"/>
      <c r="N1904" s="469"/>
      <c r="O1904" s="469"/>
      <c r="P1904" s="469"/>
      <c r="Q1904" s="469"/>
      <c r="R1904" s="469"/>
      <c r="S1904" s="469"/>
    </row>
    <row r="1905" spans="1:19" ht="13.15" customHeight="1" x14ac:dyDescent="0.2">
      <c r="A1905" s="477"/>
      <c r="G1905" s="469"/>
      <c r="H1905" s="469"/>
      <c r="I1905" s="469"/>
      <c r="J1905" s="469"/>
      <c r="K1905" s="469"/>
      <c r="L1905" s="469"/>
      <c r="M1905" s="469"/>
      <c r="N1905" s="469"/>
      <c r="O1905" s="469"/>
      <c r="P1905" s="469"/>
      <c r="Q1905" s="469"/>
      <c r="R1905" s="469"/>
      <c r="S1905" s="469"/>
    </row>
    <row r="1906" spans="1:19" ht="13.15" customHeight="1" x14ac:dyDescent="0.2">
      <c r="A1906" s="477"/>
      <c r="G1906" s="469"/>
      <c r="H1906" s="469"/>
      <c r="I1906" s="469"/>
      <c r="J1906" s="469"/>
      <c r="K1906" s="469"/>
      <c r="L1906" s="469"/>
      <c r="M1906" s="469"/>
      <c r="N1906" s="469"/>
      <c r="O1906" s="469"/>
      <c r="P1906" s="469"/>
      <c r="Q1906" s="469"/>
      <c r="R1906" s="469"/>
      <c r="S1906" s="469"/>
    </row>
    <row r="1907" spans="1:19" ht="13.15" customHeight="1" x14ac:dyDescent="0.2">
      <c r="A1907" s="477"/>
      <c r="G1907" s="469"/>
      <c r="H1907" s="469"/>
      <c r="I1907" s="469"/>
      <c r="J1907" s="469"/>
      <c r="K1907" s="469"/>
      <c r="L1907" s="469"/>
      <c r="M1907" s="469"/>
      <c r="N1907" s="469"/>
      <c r="O1907" s="469"/>
      <c r="P1907" s="469"/>
      <c r="Q1907" s="469"/>
      <c r="R1907" s="469"/>
      <c r="S1907" s="469"/>
    </row>
    <row r="1908" spans="1:19" ht="13.15" customHeight="1" x14ac:dyDescent="0.2">
      <c r="A1908" s="477"/>
      <c r="G1908" s="469"/>
      <c r="H1908" s="469"/>
      <c r="I1908" s="469"/>
      <c r="J1908" s="469"/>
      <c r="K1908" s="469"/>
      <c r="L1908" s="469"/>
      <c r="M1908" s="469"/>
      <c r="N1908" s="469"/>
      <c r="O1908" s="469"/>
      <c r="P1908" s="469"/>
      <c r="Q1908" s="469"/>
      <c r="R1908" s="469"/>
      <c r="S1908" s="469"/>
    </row>
    <row r="1909" spans="1:19" ht="13.15" customHeight="1" x14ac:dyDescent="0.2">
      <c r="A1909" s="477"/>
      <c r="G1909" s="469"/>
      <c r="H1909" s="469"/>
      <c r="I1909" s="469"/>
      <c r="J1909" s="469"/>
      <c r="K1909" s="469"/>
      <c r="L1909" s="469"/>
      <c r="M1909" s="469"/>
      <c r="N1909" s="469"/>
      <c r="O1909" s="469"/>
      <c r="P1909" s="469"/>
      <c r="Q1909" s="469"/>
      <c r="R1909" s="469"/>
      <c r="S1909" s="469"/>
    </row>
    <row r="1910" spans="1:19" ht="13.15" customHeight="1" x14ac:dyDescent="0.2">
      <c r="A1910" s="477"/>
      <c r="G1910" s="469"/>
      <c r="H1910" s="469"/>
      <c r="I1910" s="469"/>
      <c r="J1910" s="469"/>
      <c r="K1910" s="469"/>
      <c r="L1910" s="469"/>
      <c r="M1910" s="469"/>
      <c r="N1910" s="469"/>
      <c r="O1910" s="469"/>
      <c r="P1910" s="469"/>
      <c r="Q1910" s="469"/>
      <c r="R1910" s="469"/>
      <c r="S1910" s="469"/>
    </row>
    <row r="1911" spans="1:19" ht="13.15" customHeight="1" x14ac:dyDescent="0.2">
      <c r="A1911" s="477"/>
      <c r="G1911" s="469"/>
      <c r="H1911" s="469"/>
      <c r="I1911" s="469"/>
      <c r="J1911" s="469"/>
      <c r="K1911" s="469"/>
      <c r="L1911" s="469"/>
      <c r="M1911" s="469"/>
      <c r="N1911" s="469"/>
      <c r="O1911" s="469"/>
      <c r="P1911" s="469"/>
      <c r="Q1911" s="469"/>
      <c r="R1911" s="469"/>
      <c r="S1911" s="469"/>
    </row>
    <row r="1912" spans="1:19" ht="13.15" customHeight="1" x14ac:dyDescent="0.2">
      <c r="A1912" s="477"/>
      <c r="G1912" s="469"/>
      <c r="H1912" s="469"/>
      <c r="I1912" s="469"/>
      <c r="J1912" s="469"/>
      <c r="K1912" s="469"/>
      <c r="L1912" s="469"/>
      <c r="M1912" s="469"/>
      <c r="N1912" s="469"/>
      <c r="O1912" s="469"/>
      <c r="P1912" s="469"/>
      <c r="Q1912" s="469"/>
      <c r="R1912" s="469"/>
      <c r="S1912" s="469"/>
    </row>
    <row r="1913" spans="1:19" ht="13.15" customHeight="1" x14ac:dyDescent="0.2">
      <c r="A1913" s="477"/>
      <c r="G1913" s="469"/>
      <c r="H1913" s="469"/>
      <c r="I1913" s="469"/>
      <c r="J1913" s="469"/>
      <c r="K1913" s="469"/>
      <c r="L1913" s="469"/>
      <c r="M1913" s="469"/>
      <c r="N1913" s="469"/>
      <c r="O1913" s="469"/>
      <c r="P1913" s="469"/>
      <c r="Q1913" s="469"/>
      <c r="R1913" s="469"/>
      <c r="S1913" s="469"/>
    </row>
    <row r="1914" spans="1:19" ht="13.15" customHeight="1" x14ac:dyDescent="0.2">
      <c r="A1914" s="477"/>
      <c r="G1914" s="469"/>
      <c r="H1914" s="469"/>
      <c r="I1914" s="469"/>
      <c r="J1914" s="469"/>
      <c r="K1914" s="469"/>
      <c r="L1914" s="469"/>
      <c r="M1914" s="469"/>
      <c r="N1914" s="469"/>
      <c r="O1914" s="469"/>
      <c r="P1914" s="469"/>
      <c r="Q1914" s="469"/>
      <c r="R1914" s="469"/>
      <c r="S1914" s="469"/>
    </row>
    <row r="1915" spans="1:19" ht="13.15" customHeight="1" x14ac:dyDescent="0.2">
      <c r="A1915" s="477"/>
      <c r="G1915" s="469"/>
      <c r="H1915" s="469"/>
      <c r="I1915" s="469"/>
      <c r="J1915" s="469"/>
      <c r="K1915" s="469"/>
      <c r="L1915" s="469"/>
      <c r="M1915" s="469"/>
      <c r="N1915" s="469"/>
      <c r="O1915" s="469"/>
      <c r="P1915" s="469"/>
      <c r="Q1915" s="469"/>
      <c r="R1915" s="469"/>
      <c r="S1915" s="469"/>
    </row>
    <row r="1916" spans="1:19" ht="13.15" customHeight="1" x14ac:dyDescent="0.2">
      <c r="A1916" s="477"/>
      <c r="G1916" s="469"/>
      <c r="H1916" s="469"/>
      <c r="I1916" s="469"/>
      <c r="J1916" s="469"/>
      <c r="K1916" s="469"/>
      <c r="L1916" s="469"/>
      <c r="M1916" s="469"/>
      <c r="N1916" s="469"/>
      <c r="O1916" s="469"/>
      <c r="P1916" s="469"/>
      <c r="Q1916" s="469"/>
      <c r="R1916" s="469"/>
      <c r="S1916" s="469"/>
    </row>
    <row r="1917" spans="1:19" ht="13.15" customHeight="1" x14ac:dyDescent="0.2">
      <c r="A1917" s="477"/>
      <c r="G1917" s="469"/>
      <c r="H1917" s="469"/>
      <c r="I1917" s="469"/>
      <c r="J1917" s="469"/>
      <c r="K1917" s="469"/>
      <c r="L1917" s="469"/>
      <c r="M1917" s="469"/>
      <c r="N1917" s="469"/>
      <c r="O1917" s="469"/>
      <c r="P1917" s="469"/>
      <c r="Q1917" s="469"/>
      <c r="R1917" s="469"/>
      <c r="S1917" s="469"/>
    </row>
    <row r="1918" spans="1:19" ht="13.15" customHeight="1" x14ac:dyDescent="0.2">
      <c r="A1918" s="477"/>
      <c r="G1918" s="469"/>
      <c r="H1918" s="469"/>
      <c r="I1918" s="469"/>
      <c r="J1918" s="469"/>
      <c r="K1918" s="469"/>
      <c r="L1918" s="469"/>
      <c r="M1918" s="469"/>
      <c r="N1918" s="469"/>
      <c r="O1918" s="469"/>
      <c r="P1918" s="469"/>
      <c r="Q1918" s="469"/>
      <c r="R1918" s="469"/>
      <c r="S1918" s="469"/>
    </row>
    <row r="1919" spans="1:19" ht="13.15" customHeight="1" x14ac:dyDescent="0.2">
      <c r="A1919" s="477"/>
      <c r="G1919" s="469"/>
      <c r="H1919" s="469"/>
      <c r="I1919" s="469"/>
      <c r="J1919" s="469"/>
      <c r="K1919" s="469"/>
      <c r="L1919" s="469"/>
      <c r="M1919" s="469"/>
      <c r="N1919" s="469"/>
      <c r="O1919" s="469"/>
      <c r="P1919" s="469"/>
      <c r="Q1919" s="469"/>
      <c r="R1919" s="469"/>
      <c r="S1919" s="469"/>
    </row>
    <row r="1920" spans="1:19" ht="13.15" customHeight="1" x14ac:dyDescent="0.2">
      <c r="A1920" s="477"/>
      <c r="G1920" s="469"/>
      <c r="H1920" s="469"/>
      <c r="I1920" s="469"/>
      <c r="J1920" s="469"/>
      <c r="K1920" s="469"/>
      <c r="L1920" s="469"/>
      <c r="M1920" s="469"/>
      <c r="N1920" s="469"/>
      <c r="O1920" s="469"/>
      <c r="P1920" s="469"/>
      <c r="Q1920" s="469"/>
      <c r="R1920" s="469"/>
      <c r="S1920" s="469"/>
    </row>
    <row r="1921" spans="1:19" ht="13.15" customHeight="1" x14ac:dyDescent="0.2">
      <c r="A1921" s="477"/>
      <c r="G1921" s="469"/>
      <c r="H1921" s="469"/>
      <c r="I1921" s="469"/>
      <c r="J1921" s="469"/>
      <c r="K1921" s="469"/>
      <c r="L1921" s="469"/>
      <c r="M1921" s="469"/>
      <c r="N1921" s="469"/>
      <c r="O1921" s="469"/>
      <c r="P1921" s="469"/>
      <c r="Q1921" s="469"/>
      <c r="R1921" s="469"/>
      <c r="S1921" s="469"/>
    </row>
    <row r="1922" spans="1:19" ht="13.15" customHeight="1" x14ac:dyDescent="0.2">
      <c r="A1922" s="477"/>
      <c r="G1922" s="469"/>
      <c r="H1922" s="469"/>
      <c r="I1922" s="469"/>
      <c r="J1922" s="469"/>
      <c r="K1922" s="469"/>
      <c r="L1922" s="469"/>
      <c r="M1922" s="469"/>
      <c r="N1922" s="469"/>
      <c r="O1922" s="469"/>
      <c r="P1922" s="469"/>
      <c r="Q1922" s="469"/>
      <c r="R1922" s="469"/>
      <c r="S1922" s="469"/>
    </row>
    <row r="1923" spans="1:19" ht="13.15" customHeight="1" x14ac:dyDescent="0.2">
      <c r="A1923" s="477"/>
      <c r="G1923" s="469"/>
      <c r="H1923" s="469"/>
      <c r="I1923" s="469"/>
      <c r="J1923" s="469"/>
      <c r="K1923" s="469"/>
      <c r="L1923" s="469"/>
      <c r="M1923" s="469"/>
      <c r="N1923" s="469"/>
      <c r="O1923" s="469"/>
      <c r="P1923" s="469"/>
      <c r="Q1923" s="469"/>
      <c r="R1923" s="469"/>
      <c r="S1923" s="469"/>
    </row>
    <row r="1924" spans="1:19" ht="13.15" customHeight="1" x14ac:dyDescent="0.2">
      <c r="A1924" s="477"/>
      <c r="G1924" s="469"/>
      <c r="H1924" s="469"/>
      <c r="I1924" s="469"/>
      <c r="J1924" s="469"/>
      <c r="K1924" s="469"/>
      <c r="L1924" s="469"/>
      <c r="M1924" s="469"/>
      <c r="N1924" s="469"/>
      <c r="O1924" s="469"/>
      <c r="P1924" s="469"/>
      <c r="Q1924" s="469"/>
      <c r="R1924" s="469"/>
      <c r="S1924" s="469"/>
    </row>
    <row r="1925" spans="1:19" ht="13.15" customHeight="1" x14ac:dyDescent="0.2">
      <c r="A1925" s="477"/>
      <c r="G1925" s="469"/>
      <c r="H1925" s="469"/>
      <c r="I1925" s="469"/>
      <c r="J1925" s="469"/>
      <c r="K1925" s="469"/>
      <c r="L1925" s="469"/>
      <c r="M1925" s="469"/>
      <c r="N1925" s="469"/>
      <c r="O1925" s="469"/>
      <c r="P1925" s="469"/>
      <c r="Q1925" s="469"/>
      <c r="R1925" s="469"/>
      <c r="S1925" s="469"/>
    </row>
    <row r="1926" spans="1:19" ht="13.15" customHeight="1" x14ac:dyDescent="0.2">
      <c r="A1926" s="477"/>
      <c r="G1926" s="469"/>
      <c r="H1926" s="469"/>
      <c r="I1926" s="469"/>
      <c r="J1926" s="469"/>
      <c r="K1926" s="469"/>
      <c r="L1926" s="469"/>
      <c r="M1926" s="469"/>
      <c r="N1926" s="469"/>
      <c r="O1926" s="469"/>
      <c r="P1926" s="469"/>
      <c r="Q1926" s="469"/>
      <c r="R1926" s="469"/>
      <c r="S1926" s="469"/>
    </row>
    <row r="1927" spans="1:19" ht="13.15" customHeight="1" x14ac:dyDescent="0.2">
      <c r="A1927" s="477"/>
      <c r="G1927" s="469"/>
      <c r="H1927" s="469"/>
      <c r="I1927" s="469"/>
      <c r="J1927" s="469"/>
      <c r="K1927" s="469"/>
      <c r="L1927" s="469"/>
      <c r="M1927" s="469"/>
      <c r="N1927" s="469"/>
      <c r="O1927" s="469"/>
      <c r="P1927" s="469"/>
      <c r="Q1927" s="469"/>
      <c r="R1927" s="469"/>
      <c r="S1927" s="469"/>
    </row>
    <row r="1928" spans="1:19" ht="13.15" customHeight="1" x14ac:dyDescent="0.2">
      <c r="A1928" s="477"/>
      <c r="G1928" s="469"/>
      <c r="H1928" s="469"/>
      <c r="I1928" s="469"/>
      <c r="J1928" s="469"/>
      <c r="K1928" s="469"/>
      <c r="L1928" s="469"/>
      <c r="M1928" s="469"/>
      <c r="N1928" s="469"/>
      <c r="O1928" s="469"/>
      <c r="P1928" s="469"/>
      <c r="Q1928" s="469"/>
      <c r="R1928" s="469"/>
      <c r="S1928" s="469"/>
    </row>
    <row r="1929" spans="1:19" ht="13.15" customHeight="1" x14ac:dyDescent="0.2">
      <c r="A1929" s="477"/>
      <c r="G1929" s="469"/>
      <c r="H1929" s="469"/>
      <c r="I1929" s="469"/>
      <c r="J1929" s="469"/>
      <c r="K1929" s="469"/>
      <c r="L1929" s="469"/>
      <c r="M1929" s="469"/>
      <c r="N1929" s="469"/>
      <c r="O1929" s="469"/>
      <c r="P1929" s="469"/>
      <c r="Q1929" s="469"/>
      <c r="R1929" s="469"/>
      <c r="S1929" s="469"/>
    </row>
    <row r="1930" spans="1:19" ht="13.15" customHeight="1" x14ac:dyDescent="0.2">
      <c r="A1930" s="477"/>
      <c r="G1930" s="469"/>
      <c r="H1930" s="469"/>
      <c r="I1930" s="469"/>
      <c r="J1930" s="469"/>
      <c r="K1930" s="469"/>
      <c r="L1930" s="469"/>
      <c r="M1930" s="469"/>
      <c r="N1930" s="469"/>
      <c r="O1930" s="469"/>
      <c r="P1930" s="469"/>
      <c r="Q1930" s="469"/>
      <c r="R1930" s="469"/>
      <c r="S1930" s="469"/>
    </row>
    <row r="1931" spans="1:19" ht="13.15" customHeight="1" x14ac:dyDescent="0.2">
      <c r="A1931" s="477"/>
      <c r="G1931" s="469"/>
      <c r="H1931" s="469"/>
      <c r="I1931" s="469"/>
      <c r="J1931" s="469"/>
      <c r="K1931" s="469"/>
      <c r="L1931" s="469"/>
      <c r="M1931" s="469"/>
      <c r="N1931" s="469"/>
      <c r="O1931" s="469"/>
      <c r="P1931" s="469"/>
      <c r="Q1931" s="469"/>
      <c r="R1931" s="469"/>
      <c r="S1931" s="469"/>
    </row>
    <row r="1932" spans="1:19" ht="13.15" customHeight="1" x14ac:dyDescent="0.2">
      <c r="A1932" s="477"/>
      <c r="G1932" s="469"/>
      <c r="H1932" s="469"/>
      <c r="I1932" s="469"/>
      <c r="J1932" s="469"/>
      <c r="K1932" s="469"/>
      <c r="L1932" s="469"/>
      <c r="M1932" s="469"/>
      <c r="N1932" s="469"/>
      <c r="O1932" s="469"/>
      <c r="P1932" s="469"/>
      <c r="Q1932" s="469"/>
      <c r="R1932" s="469"/>
      <c r="S1932" s="469"/>
    </row>
    <row r="1933" spans="1:19" ht="13.15" customHeight="1" x14ac:dyDescent="0.2">
      <c r="A1933" s="477"/>
      <c r="G1933" s="469"/>
      <c r="H1933" s="469"/>
      <c r="I1933" s="469"/>
      <c r="J1933" s="469"/>
      <c r="K1933" s="469"/>
      <c r="L1933" s="469"/>
      <c r="M1933" s="469"/>
      <c r="N1933" s="469"/>
      <c r="O1933" s="469"/>
      <c r="P1933" s="469"/>
      <c r="Q1933" s="469"/>
      <c r="R1933" s="469"/>
      <c r="S1933" s="469"/>
    </row>
    <row r="1934" spans="1:19" ht="13.15" customHeight="1" x14ac:dyDescent="0.2">
      <c r="A1934" s="477"/>
      <c r="G1934" s="469"/>
      <c r="H1934" s="469"/>
      <c r="I1934" s="469"/>
      <c r="J1934" s="469"/>
      <c r="K1934" s="469"/>
      <c r="L1934" s="469"/>
      <c r="M1934" s="469"/>
      <c r="N1934" s="469"/>
      <c r="O1934" s="469"/>
      <c r="P1934" s="469"/>
      <c r="Q1934" s="469"/>
      <c r="R1934" s="469"/>
      <c r="S1934" s="469"/>
    </row>
    <row r="1935" spans="1:19" ht="13.15" customHeight="1" x14ac:dyDescent="0.2">
      <c r="A1935" s="477"/>
      <c r="G1935" s="469"/>
      <c r="H1935" s="469"/>
      <c r="I1935" s="469"/>
      <c r="J1935" s="469"/>
      <c r="K1935" s="469"/>
      <c r="L1935" s="469"/>
      <c r="M1935" s="469"/>
      <c r="N1935" s="469"/>
      <c r="O1935" s="469"/>
      <c r="P1935" s="469"/>
      <c r="Q1935" s="469"/>
      <c r="R1935" s="469"/>
      <c r="S1935" s="469"/>
    </row>
    <row r="1936" spans="1:19" ht="13.15" customHeight="1" x14ac:dyDescent="0.2">
      <c r="A1936" s="477"/>
      <c r="G1936" s="469"/>
      <c r="H1936" s="469"/>
      <c r="I1936" s="469"/>
      <c r="J1936" s="469"/>
      <c r="K1936" s="469"/>
      <c r="L1936" s="469"/>
      <c r="M1936" s="469"/>
      <c r="N1936" s="469"/>
      <c r="O1936" s="469"/>
      <c r="P1936" s="469"/>
      <c r="Q1936" s="469"/>
      <c r="R1936" s="469"/>
      <c r="S1936" s="469"/>
    </row>
    <row r="1937" spans="1:19" ht="13.15" customHeight="1" x14ac:dyDescent="0.2">
      <c r="A1937" s="477"/>
      <c r="G1937" s="469"/>
      <c r="H1937" s="469"/>
      <c r="I1937" s="469"/>
      <c r="J1937" s="469"/>
      <c r="K1937" s="469"/>
      <c r="L1937" s="469"/>
      <c r="M1937" s="469"/>
      <c r="N1937" s="469"/>
      <c r="O1937" s="469"/>
      <c r="P1937" s="469"/>
      <c r="Q1937" s="469"/>
      <c r="R1937" s="469"/>
      <c r="S1937" s="469"/>
    </row>
    <row r="1938" spans="1:19" ht="13.15" customHeight="1" x14ac:dyDescent="0.2">
      <c r="A1938" s="477"/>
      <c r="G1938" s="469"/>
      <c r="H1938" s="469"/>
      <c r="I1938" s="469"/>
      <c r="J1938" s="469"/>
      <c r="K1938" s="469"/>
      <c r="L1938" s="469"/>
      <c r="M1938" s="469"/>
      <c r="N1938" s="469"/>
      <c r="O1938" s="469"/>
      <c r="P1938" s="469"/>
      <c r="Q1938" s="469"/>
      <c r="R1938" s="469"/>
      <c r="S1938" s="469"/>
    </row>
    <row r="1939" spans="1:19" ht="13.15" customHeight="1" x14ac:dyDescent="0.2">
      <c r="A1939" s="477"/>
      <c r="G1939" s="469"/>
      <c r="H1939" s="469"/>
      <c r="I1939" s="469"/>
      <c r="J1939" s="469"/>
      <c r="K1939" s="469"/>
      <c r="L1939" s="469"/>
      <c r="M1939" s="469"/>
      <c r="N1939" s="469"/>
      <c r="O1939" s="469"/>
      <c r="P1939" s="469"/>
      <c r="Q1939" s="469"/>
      <c r="R1939" s="469"/>
      <c r="S1939" s="469"/>
    </row>
    <row r="1940" spans="1:19" ht="13.15" customHeight="1" x14ac:dyDescent="0.2">
      <c r="A1940" s="477"/>
      <c r="G1940" s="469"/>
      <c r="H1940" s="469"/>
      <c r="I1940" s="469"/>
      <c r="J1940" s="469"/>
      <c r="K1940" s="469"/>
      <c r="L1940" s="469"/>
      <c r="M1940" s="469"/>
      <c r="N1940" s="469"/>
      <c r="O1940" s="469"/>
      <c r="P1940" s="469"/>
      <c r="Q1940" s="469"/>
      <c r="R1940" s="469"/>
      <c r="S1940" s="469"/>
    </row>
    <row r="1941" spans="1:19" ht="13.15" customHeight="1" x14ac:dyDescent="0.2">
      <c r="A1941" s="477"/>
      <c r="G1941" s="469"/>
      <c r="H1941" s="469"/>
      <c r="I1941" s="469"/>
      <c r="J1941" s="469"/>
      <c r="K1941" s="469"/>
      <c r="L1941" s="469"/>
      <c r="M1941" s="469"/>
      <c r="N1941" s="469"/>
      <c r="O1941" s="469"/>
      <c r="P1941" s="469"/>
      <c r="Q1941" s="469"/>
      <c r="R1941" s="469"/>
      <c r="S1941" s="469"/>
    </row>
    <row r="1942" spans="1:19" ht="13.15" customHeight="1" x14ac:dyDescent="0.2">
      <c r="A1942" s="477"/>
      <c r="G1942" s="469"/>
      <c r="H1942" s="469"/>
      <c r="I1942" s="469"/>
      <c r="J1942" s="469"/>
      <c r="K1942" s="469"/>
      <c r="L1942" s="469"/>
      <c r="M1942" s="469"/>
      <c r="N1942" s="469"/>
      <c r="O1942" s="469"/>
      <c r="P1942" s="469"/>
      <c r="Q1942" s="469"/>
      <c r="R1942" s="469"/>
      <c r="S1942" s="469"/>
    </row>
    <row r="1943" spans="1:19" ht="13.15" customHeight="1" x14ac:dyDescent="0.2">
      <c r="A1943" s="477"/>
      <c r="G1943" s="469"/>
      <c r="H1943" s="469"/>
      <c r="I1943" s="469"/>
      <c r="J1943" s="469"/>
      <c r="K1943" s="469"/>
      <c r="L1943" s="469"/>
      <c r="M1943" s="469"/>
      <c r="N1943" s="469"/>
      <c r="O1943" s="469"/>
      <c r="P1943" s="469"/>
      <c r="Q1943" s="469"/>
      <c r="R1943" s="469"/>
      <c r="S1943" s="469"/>
    </row>
    <row r="1944" spans="1:19" ht="13.15" customHeight="1" x14ac:dyDescent="0.2">
      <c r="A1944" s="477"/>
      <c r="G1944" s="469"/>
      <c r="H1944" s="469"/>
      <c r="I1944" s="469"/>
      <c r="J1944" s="469"/>
      <c r="K1944" s="469"/>
      <c r="L1944" s="469"/>
      <c r="M1944" s="469"/>
      <c r="N1944" s="469"/>
      <c r="O1944" s="469"/>
      <c r="P1944" s="469"/>
      <c r="Q1944" s="469"/>
      <c r="R1944" s="469"/>
      <c r="S1944" s="469"/>
    </row>
    <row r="1945" spans="1:19" ht="13.15" customHeight="1" x14ac:dyDescent="0.2">
      <c r="A1945" s="477"/>
      <c r="G1945" s="469"/>
      <c r="H1945" s="469"/>
      <c r="I1945" s="469"/>
      <c r="J1945" s="469"/>
      <c r="K1945" s="469"/>
      <c r="L1945" s="469"/>
      <c r="M1945" s="469"/>
      <c r="N1945" s="469"/>
      <c r="O1945" s="469"/>
      <c r="P1945" s="469"/>
      <c r="Q1945" s="469"/>
      <c r="R1945" s="469"/>
      <c r="S1945" s="469"/>
    </row>
    <row r="1946" spans="1:19" ht="13.15" customHeight="1" x14ac:dyDescent="0.2">
      <c r="A1946" s="477"/>
      <c r="G1946" s="469"/>
      <c r="H1946" s="469"/>
      <c r="I1946" s="469"/>
      <c r="J1946" s="469"/>
      <c r="K1946" s="469"/>
      <c r="L1946" s="469"/>
      <c r="M1946" s="469"/>
      <c r="N1946" s="469"/>
      <c r="O1946" s="469"/>
      <c r="P1946" s="469"/>
      <c r="Q1946" s="469"/>
      <c r="R1946" s="469"/>
      <c r="S1946" s="469"/>
    </row>
    <row r="1947" spans="1:19" ht="13.15" customHeight="1" x14ac:dyDescent="0.2">
      <c r="A1947" s="477"/>
      <c r="G1947" s="469"/>
      <c r="H1947" s="469"/>
      <c r="I1947" s="469"/>
      <c r="J1947" s="469"/>
      <c r="K1947" s="469"/>
      <c r="L1947" s="469"/>
      <c r="M1947" s="469"/>
      <c r="N1947" s="469"/>
      <c r="O1947" s="469"/>
      <c r="P1947" s="469"/>
      <c r="Q1947" s="469"/>
      <c r="R1947" s="469"/>
      <c r="S1947" s="469"/>
    </row>
    <row r="1948" spans="1:19" ht="13.15" customHeight="1" x14ac:dyDescent="0.2">
      <c r="A1948" s="477"/>
      <c r="G1948" s="469"/>
      <c r="H1948" s="469"/>
      <c r="I1948" s="469"/>
      <c r="J1948" s="469"/>
      <c r="K1948" s="469"/>
      <c r="L1948" s="469"/>
      <c r="M1948" s="469"/>
      <c r="N1948" s="469"/>
      <c r="O1948" s="469"/>
      <c r="P1948" s="469"/>
      <c r="Q1948" s="469"/>
      <c r="R1948" s="469"/>
      <c r="S1948" s="469"/>
    </row>
    <row r="1949" spans="1:19" ht="13.15" customHeight="1" x14ac:dyDescent="0.2">
      <c r="A1949" s="477"/>
      <c r="G1949" s="469"/>
      <c r="H1949" s="469"/>
      <c r="I1949" s="469"/>
      <c r="J1949" s="469"/>
      <c r="K1949" s="469"/>
      <c r="L1949" s="469"/>
      <c r="M1949" s="469"/>
      <c r="N1949" s="469"/>
      <c r="O1949" s="469"/>
      <c r="P1949" s="469"/>
      <c r="Q1949" s="469"/>
      <c r="R1949" s="469"/>
      <c r="S1949" s="469"/>
    </row>
    <row r="1950" spans="1:19" ht="13.15" customHeight="1" x14ac:dyDescent="0.2">
      <c r="A1950" s="477"/>
      <c r="G1950" s="469"/>
      <c r="H1950" s="469"/>
      <c r="I1950" s="469"/>
      <c r="J1950" s="469"/>
      <c r="K1950" s="469"/>
      <c r="L1950" s="469"/>
      <c r="M1950" s="469"/>
      <c r="N1950" s="469"/>
      <c r="O1950" s="469"/>
      <c r="P1950" s="469"/>
      <c r="Q1950" s="469"/>
      <c r="R1950" s="469"/>
      <c r="S1950" s="469"/>
    </row>
    <row r="1951" spans="1:19" ht="13.15" customHeight="1" x14ac:dyDescent="0.2">
      <c r="A1951" s="477"/>
      <c r="G1951" s="469"/>
      <c r="H1951" s="469"/>
      <c r="I1951" s="469"/>
      <c r="J1951" s="469"/>
      <c r="K1951" s="469"/>
      <c r="L1951" s="469"/>
      <c r="M1951" s="469"/>
      <c r="N1951" s="469"/>
      <c r="O1951" s="469"/>
      <c r="P1951" s="469"/>
      <c r="Q1951" s="469"/>
      <c r="R1951" s="469"/>
      <c r="S1951" s="469"/>
    </row>
    <row r="1952" spans="1:19" ht="13.15" customHeight="1" x14ac:dyDescent="0.2">
      <c r="A1952" s="477"/>
      <c r="G1952" s="469"/>
      <c r="H1952" s="469"/>
      <c r="I1952" s="469"/>
      <c r="J1952" s="469"/>
      <c r="K1952" s="469"/>
      <c r="L1952" s="469"/>
      <c r="M1952" s="469"/>
      <c r="N1952" s="469"/>
      <c r="O1952" s="469"/>
      <c r="P1952" s="469"/>
      <c r="Q1952" s="469"/>
      <c r="R1952" s="469"/>
      <c r="S1952" s="469"/>
    </row>
    <row r="1953" spans="1:19" ht="13.15" customHeight="1" x14ac:dyDescent="0.2">
      <c r="A1953" s="477"/>
      <c r="G1953" s="469"/>
      <c r="H1953" s="469"/>
      <c r="I1953" s="469"/>
      <c r="J1953" s="469"/>
      <c r="K1953" s="469"/>
      <c r="L1953" s="469"/>
      <c r="M1953" s="469"/>
      <c r="N1953" s="469"/>
      <c r="O1953" s="469"/>
      <c r="P1953" s="469"/>
      <c r="Q1953" s="469"/>
      <c r="R1953" s="469"/>
      <c r="S1953" s="469"/>
    </row>
    <row r="1954" spans="1:19" ht="13.15" customHeight="1" x14ac:dyDescent="0.2">
      <c r="A1954" s="477"/>
      <c r="G1954" s="469"/>
      <c r="H1954" s="469"/>
      <c r="I1954" s="469"/>
      <c r="J1954" s="469"/>
      <c r="K1954" s="469"/>
      <c r="L1954" s="469"/>
      <c r="M1954" s="469"/>
      <c r="N1954" s="469"/>
      <c r="O1954" s="469"/>
      <c r="P1954" s="469"/>
      <c r="Q1954" s="469"/>
      <c r="R1954" s="469"/>
      <c r="S1954" s="469"/>
    </row>
    <row r="1955" spans="1:19" ht="13.15" customHeight="1" x14ac:dyDescent="0.2">
      <c r="A1955" s="477"/>
      <c r="G1955" s="469"/>
      <c r="H1955" s="469"/>
      <c r="I1955" s="469"/>
      <c r="J1955" s="469"/>
      <c r="K1955" s="469"/>
      <c r="L1955" s="469"/>
      <c r="M1955" s="469"/>
      <c r="N1955" s="469"/>
      <c r="O1955" s="469"/>
      <c r="P1955" s="469"/>
      <c r="Q1955" s="469"/>
      <c r="R1955" s="469"/>
      <c r="S1955" s="469"/>
    </row>
    <row r="1956" spans="1:19" ht="13.15" customHeight="1" x14ac:dyDescent="0.2">
      <c r="A1956" s="477"/>
      <c r="G1956" s="469"/>
      <c r="H1956" s="469"/>
      <c r="I1956" s="469"/>
      <c r="J1956" s="469"/>
      <c r="K1956" s="469"/>
      <c r="L1956" s="469"/>
      <c r="M1956" s="469"/>
      <c r="N1956" s="469"/>
      <c r="O1956" s="469"/>
      <c r="P1956" s="469"/>
      <c r="Q1956" s="469"/>
      <c r="R1956" s="469"/>
      <c r="S1956" s="469"/>
    </row>
    <row r="1957" spans="1:19" ht="13.15" customHeight="1" x14ac:dyDescent="0.2">
      <c r="A1957" s="477"/>
      <c r="G1957" s="469"/>
      <c r="H1957" s="469"/>
      <c r="I1957" s="469"/>
      <c r="J1957" s="469"/>
      <c r="K1957" s="469"/>
      <c r="L1957" s="469"/>
      <c r="M1957" s="469"/>
      <c r="N1957" s="469"/>
      <c r="O1957" s="469"/>
      <c r="P1957" s="469"/>
      <c r="Q1957" s="469"/>
      <c r="R1957" s="469"/>
      <c r="S1957" s="469"/>
    </row>
    <row r="1958" spans="1:19" ht="13.15" customHeight="1" x14ac:dyDescent="0.2">
      <c r="A1958" s="477"/>
      <c r="G1958" s="469"/>
      <c r="H1958" s="469"/>
      <c r="I1958" s="469"/>
      <c r="J1958" s="469"/>
      <c r="K1958" s="469"/>
      <c r="L1958" s="469"/>
      <c r="M1958" s="469"/>
      <c r="N1958" s="469"/>
      <c r="O1958" s="469"/>
      <c r="P1958" s="469"/>
      <c r="Q1958" s="469"/>
      <c r="R1958" s="469"/>
      <c r="S1958" s="469"/>
    </row>
    <row r="1959" spans="1:19" ht="13.15" customHeight="1" x14ac:dyDescent="0.2">
      <c r="A1959" s="477"/>
      <c r="G1959" s="469"/>
      <c r="H1959" s="469"/>
      <c r="I1959" s="469"/>
      <c r="J1959" s="469"/>
      <c r="K1959" s="469"/>
      <c r="L1959" s="469"/>
      <c r="M1959" s="469"/>
      <c r="N1959" s="469"/>
      <c r="O1959" s="469"/>
      <c r="P1959" s="469"/>
      <c r="Q1959" s="469"/>
      <c r="R1959" s="469"/>
      <c r="S1959" s="469"/>
    </row>
    <row r="1960" spans="1:19" ht="13.15" customHeight="1" x14ac:dyDescent="0.2">
      <c r="A1960" s="477"/>
      <c r="G1960" s="469"/>
      <c r="H1960" s="469"/>
      <c r="I1960" s="469"/>
      <c r="J1960" s="469"/>
      <c r="K1960" s="469"/>
      <c r="L1960" s="469"/>
      <c r="M1960" s="469"/>
      <c r="N1960" s="469"/>
      <c r="O1960" s="469"/>
      <c r="P1960" s="469"/>
      <c r="Q1960" s="469"/>
      <c r="R1960" s="469"/>
      <c r="S1960" s="469"/>
    </row>
    <row r="1961" spans="1:19" ht="13.15" customHeight="1" x14ac:dyDescent="0.2">
      <c r="A1961" s="477"/>
      <c r="G1961" s="469"/>
      <c r="H1961" s="469"/>
      <c r="I1961" s="469"/>
      <c r="J1961" s="469"/>
      <c r="K1961" s="469"/>
      <c r="L1961" s="469"/>
      <c r="M1961" s="469"/>
      <c r="N1961" s="469"/>
      <c r="O1961" s="469"/>
      <c r="P1961" s="469"/>
      <c r="Q1961" s="469"/>
      <c r="R1961" s="469"/>
      <c r="S1961" s="469"/>
    </row>
    <row r="1962" spans="1:19" ht="13.15" customHeight="1" x14ac:dyDescent="0.2">
      <c r="A1962" s="477"/>
      <c r="G1962" s="469"/>
      <c r="H1962" s="469"/>
      <c r="I1962" s="469"/>
      <c r="J1962" s="469"/>
      <c r="K1962" s="469"/>
      <c r="L1962" s="469"/>
      <c r="M1962" s="469"/>
      <c r="N1962" s="469"/>
      <c r="O1962" s="469"/>
      <c r="P1962" s="469"/>
      <c r="Q1962" s="469"/>
      <c r="R1962" s="469"/>
      <c r="S1962" s="469"/>
    </row>
    <row r="1963" spans="1:19" ht="13.15" customHeight="1" x14ac:dyDescent="0.2">
      <c r="A1963" s="477"/>
      <c r="G1963" s="469"/>
      <c r="H1963" s="469"/>
      <c r="I1963" s="469"/>
      <c r="J1963" s="469"/>
      <c r="K1963" s="469"/>
      <c r="L1963" s="469"/>
      <c r="M1963" s="469"/>
      <c r="N1963" s="469"/>
      <c r="O1963" s="469"/>
      <c r="P1963" s="469"/>
      <c r="Q1963" s="469"/>
      <c r="R1963" s="469"/>
      <c r="S1963" s="469"/>
    </row>
    <row r="1964" spans="1:19" ht="13.15" customHeight="1" x14ac:dyDescent="0.2">
      <c r="A1964" s="477"/>
      <c r="G1964" s="469"/>
      <c r="H1964" s="469"/>
      <c r="I1964" s="469"/>
      <c r="J1964" s="469"/>
      <c r="K1964" s="469"/>
      <c r="L1964" s="469"/>
      <c r="M1964" s="469"/>
      <c r="N1964" s="469"/>
      <c r="O1964" s="469"/>
      <c r="P1964" s="469"/>
      <c r="Q1964" s="469"/>
      <c r="R1964" s="469"/>
      <c r="S1964" s="469"/>
    </row>
    <row r="1965" spans="1:19" ht="13.15" customHeight="1" x14ac:dyDescent="0.2">
      <c r="A1965" s="477"/>
      <c r="G1965" s="469"/>
      <c r="H1965" s="469"/>
      <c r="I1965" s="469"/>
      <c r="J1965" s="469"/>
      <c r="K1965" s="469"/>
      <c r="L1965" s="469"/>
      <c r="M1965" s="469"/>
      <c r="N1965" s="469"/>
      <c r="O1965" s="469"/>
      <c r="P1965" s="469"/>
      <c r="Q1965" s="469"/>
      <c r="R1965" s="469"/>
      <c r="S1965" s="469"/>
    </row>
    <row r="1966" spans="1:19" ht="13.15" customHeight="1" x14ac:dyDescent="0.2">
      <c r="A1966" s="477"/>
      <c r="G1966" s="469"/>
      <c r="H1966" s="469"/>
      <c r="I1966" s="469"/>
      <c r="J1966" s="469"/>
      <c r="K1966" s="469"/>
      <c r="L1966" s="469"/>
      <c r="M1966" s="469"/>
      <c r="N1966" s="469"/>
      <c r="O1966" s="469"/>
      <c r="P1966" s="469"/>
      <c r="Q1966" s="469"/>
      <c r="R1966" s="469"/>
      <c r="S1966" s="469"/>
    </row>
    <row r="1967" spans="1:19" ht="13.15" customHeight="1" x14ac:dyDescent="0.2">
      <c r="A1967" s="477"/>
      <c r="G1967" s="469"/>
      <c r="H1967" s="469"/>
      <c r="I1967" s="469"/>
      <c r="J1967" s="469"/>
      <c r="K1967" s="469"/>
      <c r="L1967" s="469"/>
      <c r="M1967" s="469"/>
      <c r="N1967" s="469"/>
      <c r="O1967" s="469"/>
      <c r="P1967" s="469"/>
      <c r="Q1967" s="469"/>
      <c r="R1967" s="469"/>
      <c r="S1967" s="469"/>
    </row>
    <row r="1968" spans="1:19" ht="13.15" customHeight="1" x14ac:dyDescent="0.2">
      <c r="A1968" s="477"/>
      <c r="G1968" s="469"/>
      <c r="H1968" s="469"/>
      <c r="I1968" s="469"/>
      <c r="J1968" s="469"/>
      <c r="K1968" s="469"/>
      <c r="L1968" s="469"/>
      <c r="M1968" s="469"/>
      <c r="N1968" s="469"/>
      <c r="O1968" s="469"/>
      <c r="P1968" s="469"/>
      <c r="Q1968" s="469"/>
      <c r="R1968" s="469"/>
      <c r="S1968" s="469"/>
    </row>
    <row r="1969" spans="1:19" ht="13.15" customHeight="1" x14ac:dyDescent="0.2">
      <c r="A1969" s="477"/>
      <c r="G1969" s="469"/>
      <c r="H1969" s="469"/>
      <c r="I1969" s="469"/>
      <c r="J1969" s="469"/>
      <c r="K1969" s="469"/>
      <c r="L1969" s="469"/>
      <c r="M1969" s="469"/>
      <c r="N1969" s="469"/>
      <c r="O1969" s="469"/>
      <c r="P1969" s="469"/>
      <c r="Q1969" s="469"/>
      <c r="R1969" s="469"/>
      <c r="S1969" s="469"/>
    </row>
    <row r="1970" spans="1:19" ht="13.15" customHeight="1" x14ac:dyDescent="0.2">
      <c r="A1970" s="477"/>
      <c r="G1970" s="469"/>
      <c r="H1970" s="469"/>
      <c r="I1970" s="469"/>
      <c r="J1970" s="469"/>
      <c r="K1970" s="469"/>
      <c r="L1970" s="469"/>
      <c r="M1970" s="469"/>
      <c r="N1970" s="469"/>
      <c r="O1970" s="469"/>
      <c r="P1970" s="469"/>
      <c r="Q1970" s="469"/>
      <c r="R1970" s="469"/>
      <c r="S1970" s="469"/>
    </row>
    <row r="1971" spans="1:19" ht="13.15" customHeight="1" x14ac:dyDescent="0.2">
      <c r="A1971" s="477"/>
      <c r="G1971" s="469"/>
      <c r="H1971" s="469"/>
      <c r="I1971" s="469"/>
      <c r="J1971" s="469"/>
      <c r="K1971" s="469"/>
      <c r="L1971" s="469"/>
      <c r="M1971" s="469"/>
      <c r="N1971" s="469"/>
      <c r="O1971" s="469"/>
      <c r="P1971" s="469"/>
      <c r="Q1971" s="469"/>
      <c r="R1971" s="469"/>
      <c r="S1971" s="469"/>
    </row>
    <row r="1972" spans="1:19" ht="13.15" customHeight="1" x14ac:dyDescent="0.2">
      <c r="A1972" s="477"/>
      <c r="G1972" s="469"/>
      <c r="H1972" s="469"/>
      <c r="I1972" s="469"/>
      <c r="J1972" s="469"/>
      <c r="K1972" s="469"/>
      <c r="L1972" s="469"/>
      <c r="M1972" s="469"/>
      <c r="N1972" s="469"/>
      <c r="O1972" s="469"/>
      <c r="P1972" s="469"/>
      <c r="Q1972" s="469"/>
      <c r="R1972" s="469"/>
      <c r="S1972" s="469"/>
    </row>
    <row r="1973" spans="1:19" ht="13.15" customHeight="1" x14ac:dyDescent="0.2">
      <c r="A1973" s="477"/>
      <c r="G1973" s="469"/>
      <c r="H1973" s="469"/>
      <c r="I1973" s="469"/>
      <c r="J1973" s="469"/>
      <c r="K1973" s="469"/>
      <c r="L1973" s="469"/>
      <c r="M1973" s="469"/>
      <c r="N1973" s="469"/>
      <c r="O1973" s="469"/>
      <c r="P1973" s="469"/>
      <c r="Q1973" s="469"/>
      <c r="R1973" s="469"/>
      <c r="S1973" s="469"/>
    </row>
    <row r="1974" spans="1:19" ht="13.15" customHeight="1" x14ac:dyDescent="0.2">
      <c r="A1974" s="477"/>
      <c r="G1974" s="469"/>
      <c r="H1974" s="469"/>
      <c r="I1974" s="469"/>
      <c r="J1974" s="469"/>
      <c r="K1974" s="469"/>
      <c r="L1974" s="469"/>
      <c r="M1974" s="469"/>
      <c r="N1974" s="469"/>
      <c r="O1974" s="469"/>
      <c r="P1974" s="469"/>
      <c r="Q1974" s="469"/>
      <c r="R1974" s="469"/>
      <c r="S1974" s="469"/>
    </row>
    <row r="1975" spans="1:19" ht="13.15" customHeight="1" x14ac:dyDescent="0.2">
      <c r="A1975" s="477"/>
      <c r="G1975" s="469"/>
      <c r="H1975" s="469"/>
      <c r="I1975" s="469"/>
      <c r="J1975" s="469"/>
      <c r="K1975" s="469"/>
      <c r="L1975" s="469"/>
      <c r="M1975" s="469"/>
      <c r="N1975" s="469"/>
      <c r="O1975" s="469"/>
      <c r="P1975" s="469"/>
      <c r="Q1975" s="469"/>
      <c r="R1975" s="469"/>
      <c r="S1975" s="469"/>
    </row>
    <row r="1976" spans="1:19" ht="13.15" customHeight="1" x14ac:dyDescent="0.2">
      <c r="A1976" s="477"/>
      <c r="G1976" s="469"/>
      <c r="H1976" s="469"/>
      <c r="I1976" s="469"/>
      <c r="J1976" s="469"/>
      <c r="K1976" s="469"/>
      <c r="L1976" s="469"/>
      <c r="M1976" s="469"/>
      <c r="N1976" s="469"/>
      <c r="O1976" s="469"/>
      <c r="P1976" s="469"/>
      <c r="Q1976" s="469"/>
      <c r="R1976" s="469"/>
      <c r="S1976" s="469"/>
    </row>
    <row r="1977" spans="1:19" ht="13.15" customHeight="1" x14ac:dyDescent="0.2">
      <c r="A1977" s="477"/>
      <c r="G1977" s="469"/>
      <c r="H1977" s="469"/>
      <c r="I1977" s="469"/>
      <c r="J1977" s="469"/>
      <c r="K1977" s="469"/>
      <c r="L1977" s="469"/>
      <c r="M1977" s="469"/>
      <c r="N1977" s="469"/>
      <c r="O1977" s="469"/>
      <c r="P1977" s="469"/>
      <c r="Q1977" s="469"/>
      <c r="R1977" s="469"/>
      <c r="S1977" s="469"/>
    </row>
    <row r="1978" spans="1:19" ht="13.15" customHeight="1" x14ac:dyDescent="0.2">
      <c r="A1978" s="477"/>
      <c r="G1978" s="469"/>
      <c r="H1978" s="469"/>
      <c r="I1978" s="469"/>
      <c r="J1978" s="469"/>
      <c r="K1978" s="469"/>
      <c r="L1978" s="469"/>
      <c r="M1978" s="469"/>
      <c r="N1978" s="469"/>
      <c r="O1978" s="469"/>
      <c r="P1978" s="469"/>
      <c r="Q1978" s="469"/>
      <c r="R1978" s="469"/>
      <c r="S1978" s="469"/>
    </row>
    <row r="1979" spans="1:19" ht="13.15" customHeight="1" x14ac:dyDescent="0.2">
      <c r="A1979" s="477"/>
      <c r="G1979" s="469"/>
      <c r="H1979" s="469"/>
      <c r="I1979" s="469"/>
      <c r="J1979" s="469"/>
      <c r="K1979" s="469"/>
      <c r="L1979" s="469"/>
      <c r="M1979" s="469"/>
      <c r="N1979" s="469"/>
      <c r="O1979" s="469"/>
      <c r="P1979" s="469"/>
      <c r="Q1979" s="469"/>
      <c r="R1979" s="469"/>
      <c r="S1979" s="469"/>
    </row>
    <row r="1980" spans="1:19" ht="13.15" customHeight="1" x14ac:dyDescent="0.2">
      <c r="A1980" s="477"/>
      <c r="G1980" s="469"/>
      <c r="H1980" s="469"/>
      <c r="I1980" s="469"/>
      <c r="J1980" s="469"/>
      <c r="K1980" s="469"/>
      <c r="L1980" s="469"/>
      <c r="M1980" s="469"/>
      <c r="N1980" s="469"/>
      <c r="O1980" s="469"/>
      <c r="P1980" s="469"/>
      <c r="Q1980" s="469"/>
      <c r="R1980" s="469"/>
      <c r="S1980" s="469"/>
    </row>
    <row r="1981" spans="1:19" ht="13.15" customHeight="1" x14ac:dyDescent="0.2">
      <c r="A1981" s="477"/>
      <c r="G1981" s="469"/>
      <c r="H1981" s="469"/>
      <c r="I1981" s="469"/>
      <c r="J1981" s="469"/>
      <c r="K1981" s="469"/>
      <c r="L1981" s="469"/>
      <c r="M1981" s="469"/>
      <c r="N1981" s="469"/>
      <c r="O1981" s="469"/>
      <c r="P1981" s="469"/>
      <c r="Q1981" s="469"/>
      <c r="R1981" s="469"/>
      <c r="S1981" s="469"/>
    </row>
    <row r="1982" spans="1:19" ht="13.15" customHeight="1" x14ac:dyDescent="0.2">
      <c r="A1982" s="477"/>
      <c r="G1982" s="469"/>
      <c r="H1982" s="469"/>
      <c r="I1982" s="469"/>
      <c r="J1982" s="469"/>
      <c r="K1982" s="469"/>
      <c r="L1982" s="469"/>
      <c r="M1982" s="469"/>
      <c r="N1982" s="469"/>
      <c r="O1982" s="469"/>
      <c r="P1982" s="469"/>
      <c r="Q1982" s="469"/>
      <c r="R1982" s="469"/>
      <c r="S1982" s="469"/>
    </row>
    <row r="1983" spans="1:19" ht="13.15" customHeight="1" x14ac:dyDescent="0.2">
      <c r="A1983" s="477"/>
      <c r="G1983" s="469"/>
      <c r="H1983" s="469"/>
      <c r="I1983" s="469"/>
      <c r="J1983" s="469"/>
      <c r="K1983" s="469"/>
      <c r="L1983" s="469"/>
      <c r="M1983" s="469"/>
      <c r="N1983" s="469"/>
      <c r="O1983" s="469"/>
      <c r="P1983" s="469"/>
      <c r="Q1983" s="469"/>
      <c r="R1983" s="469"/>
      <c r="S1983" s="469"/>
    </row>
    <row r="1984" spans="1:19" ht="13.15" customHeight="1" x14ac:dyDescent="0.2">
      <c r="A1984" s="477"/>
      <c r="G1984" s="469"/>
      <c r="H1984" s="469"/>
      <c r="I1984" s="469"/>
      <c r="J1984" s="469"/>
      <c r="K1984" s="469"/>
      <c r="L1984" s="469"/>
      <c r="M1984" s="469"/>
      <c r="N1984" s="469"/>
      <c r="O1984" s="469"/>
      <c r="P1984" s="469"/>
      <c r="Q1984" s="469"/>
      <c r="R1984" s="469"/>
      <c r="S1984" s="469"/>
    </row>
    <row r="1985" spans="1:19" ht="13.15" customHeight="1" x14ac:dyDescent="0.2">
      <c r="A1985" s="477"/>
      <c r="G1985" s="469"/>
      <c r="H1985" s="469"/>
      <c r="I1985" s="469"/>
      <c r="J1985" s="469"/>
      <c r="K1985" s="469"/>
      <c r="L1985" s="469"/>
      <c r="M1985" s="469"/>
      <c r="N1985" s="469"/>
      <c r="O1985" s="469"/>
      <c r="P1985" s="469"/>
      <c r="Q1985" s="469"/>
      <c r="R1985" s="469"/>
      <c r="S1985" s="469"/>
    </row>
    <row r="1986" spans="1:19" ht="13.15" customHeight="1" x14ac:dyDescent="0.2">
      <c r="A1986" s="477"/>
      <c r="G1986" s="469"/>
      <c r="H1986" s="469"/>
      <c r="I1986" s="469"/>
      <c r="J1986" s="469"/>
      <c r="K1986" s="469"/>
      <c r="L1986" s="469"/>
      <c r="M1986" s="469"/>
      <c r="N1986" s="469"/>
      <c r="O1986" s="469"/>
      <c r="P1986" s="469"/>
      <c r="Q1986" s="469"/>
      <c r="R1986" s="469"/>
      <c r="S1986" s="469"/>
    </row>
    <row r="1987" spans="1:19" ht="13.15" customHeight="1" x14ac:dyDescent="0.2">
      <c r="A1987" s="477"/>
      <c r="G1987" s="469"/>
      <c r="H1987" s="469"/>
      <c r="I1987" s="469"/>
      <c r="J1987" s="469"/>
      <c r="K1987" s="469"/>
      <c r="L1987" s="469"/>
      <c r="M1987" s="469"/>
      <c r="N1987" s="469"/>
      <c r="O1987" s="469"/>
      <c r="P1987" s="469"/>
      <c r="Q1987" s="469"/>
      <c r="R1987" s="469"/>
      <c r="S1987" s="469"/>
    </row>
    <row r="1988" spans="1:19" ht="13.15" customHeight="1" x14ac:dyDescent="0.2">
      <c r="A1988" s="477"/>
      <c r="G1988" s="469"/>
      <c r="H1988" s="469"/>
      <c r="I1988" s="469"/>
      <c r="J1988" s="469"/>
      <c r="K1988" s="469"/>
      <c r="L1988" s="469"/>
      <c r="M1988" s="469"/>
      <c r="N1988" s="469"/>
      <c r="O1988" s="469"/>
      <c r="P1988" s="469"/>
      <c r="Q1988" s="469"/>
      <c r="R1988" s="469"/>
      <c r="S1988" s="469"/>
    </row>
    <row r="1989" spans="1:19" ht="13.15" customHeight="1" x14ac:dyDescent="0.2">
      <c r="A1989" s="477"/>
      <c r="G1989" s="469"/>
      <c r="H1989" s="469"/>
      <c r="I1989" s="469"/>
      <c r="J1989" s="469"/>
      <c r="K1989" s="469"/>
      <c r="L1989" s="469"/>
      <c r="M1989" s="469"/>
      <c r="N1989" s="469"/>
      <c r="O1989" s="469"/>
      <c r="P1989" s="469"/>
      <c r="Q1989" s="469"/>
      <c r="R1989" s="469"/>
      <c r="S1989" s="469"/>
    </row>
    <row r="1990" spans="1:19" ht="13.15" customHeight="1" x14ac:dyDescent="0.2">
      <c r="A1990" s="477"/>
      <c r="G1990" s="469"/>
      <c r="H1990" s="469"/>
      <c r="I1990" s="469"/>
      <c r="J1990" s="469"/>
      <c r="K1990" s="469"/>
      <c r="L1990" s="469"/>
      <c r="M1990" s="469"/>
      <c r="N1990" s="469"/>
      <c r="O1990" s="469"/>
      <c r="P1990" s="469"/>
      <c r="Q1990" s="469"/>
      <c r="R1990" s="469"/>
      <c r="S1990" s="469"/>
    </row>
    <row r="1991" spans="1:19" ht="13.15" customHeight="1" x14ac:dyDescent="0.2">
      <c r="A1991" s="477"/>
      <c r="G1991" s="469"/>
      <c r="H1991" s="469"/>
      <c r="I1991" s="469"/>
      <c r="J1991" s="469"/>
      <c r="K1991" s="469"/>
      <c r="L1991" s="469"/>
      <c r="M1991" s="469"/>
      <c r="N1991" s="469"/>
      <c r="O1991" s="469"/>
      <c r="P1991" s="469"/>
      <c r="Q1991" s="469"/>
      <c r="R1991" s="469"/>
      <c r="S1991" s="469"/>
    </row>
    <row r="1992" spans="1:19" ht="13.15" customHeight="1" x14ac:dyDescent="0.2">
      <c r="A1992" s="477"/>
      <c r="G1992" s="469"/>
      <c r="H1992" s="469"/>
      <c r="I1992" s="469"/>
      <c r="J1992" s="469"/>
      <c r="K1992" s="469"/>
      <c r="L1992" s="469"/>
      <c r="M1992" s="469"/>
      <c r="N1992" s="469"/>
      <c r="O1992" s="469"/>
      <c r="P1992" s="469"/>
      <c r="Q1992" s="469"/>
      <c r="R1992" s="469"/>
      <c r="S1992" s="469"/>
    </row>
    <row r="1993" spans="1:19" ht="13.15" customHeight="1" x14ac:dyDescent="0.2">
      <c r="A1993" s="477"/>
      <c r="G1993" s="469"/>
      <c r="H1993" s="469"/>
      <c r="I1993" s="469"/>
      <c r="J1993" s="469"/>
      <c r="K1993" s="469"/>
      <c r="L1993" s="469"/>
      <c r="M1993" s="469"/>
      <c r="N1993" s="469"/>
      <c r="O1993" s="469"/>
      <c r="P1993" s="469"/>
      <c r="Q1993" s="469"/>
      <c r="R1993" s="469"/>
      <c r="S1993" s="469"/>
    </row>
    <row r="1994" spans="1:19" ht="13.15" customHeight="1" x14ac:dyDescent="0.2">
      <c r="A1994" s="477"/>
      <c r="G1994" s="469"/>
      <c r="H1994" s="469"/>
      <c r="I1994" s="469"/>
      <c r="J1994" s="469"/>
      <c r="K1994" s="469"/>
      <c r="L1994" s="469"/>
      <c r="M1994" s="469"/>
      <c r="N1994" s="469"/>
      <c r="O1994" s="469"/>
      <c r="P1994" s="469"/>
      <c r="Q1994" s="469"/>
      <c r="R1994" s="469"/>
      <c r="S1994" s="469"/>
    </row>
    <row r="1995" spans="1:19" ht="13.15" customHeight="1" x14ac:dyDescent="0.2">
      <c r="A1995" s="477"/>
      <c r="G1995" s="469"/>
      <c r="H1995" s="469"/>
      <c r="I1995" s="469"/>
      <c r="J1995" s="469"/>
      <c r="K1995" s="469"/>
      <c r="L1995" s="469"/>
      <c r="M1995" s="469"/>
      <c r="N1995" s="469"/>
      <c r="O1995" s="469"/>
      <c r="P1995" s="469"/>
      <c r="Q1995" s="469"/>
      <c r="R1995" s="469"/>
      <c r="S1995" s="469"/>
    </row>
    <row r="1996" spans="1:19" ht="13.15" customHeight="1" x14ac:dyDescent="0.2">
      <c r="A1996" s="477"/>
      <c r="G1996" s="469"/>
      <c r="H1996" s="469"/>
      <c r="I1996" s="469"/>
      <c r="J1996" s="469"/>
      <c r="K1996" s="469"/>
      <c r="L1996" s="469"/>
      <c r="M1996" s="469"/>
      <c r="N1996" s="469"/>
      <c r="O1996" s="469"/>
      <c r="P1996" s="469"/>
      <c r="Q1996" s="469"/>
      <c r="R1996" s="469"/>
      <c r="S1996" s="469"/>
    </row>
    <row r="1997" spans="1:19" ht="13.15" customHeight="1" x14ac:dyDescent="0.2">
      <c r="A1997" s="477"/>
      <c r="G1997" s="469"/>
      <c r="H1997" s="469"/>
      <c r="I1997" s="469"/>
      <c r="J1997" s="469"/>
      <c r="K1997" s="469"/>
      <c r="L1997" s="469"/>
      <c r="M1997" s="469"/>
      <c r="N1997" s="469"/>
      <c r="O1997" s="469"/>
      <c r="P1997" s="469"/>
      <c r="Q1997" s="469"/>
      <c r="R1997" s="469"/>
      <c r="S1997" s="469"/>
    </row>
    <row r="1998" spans="1:19" ht="13.15" customHeight="1" x14ac:dyDescent="0.2">
      <c r="A1998" s="477"/>
      <c r="G1998" s="469"/>
      <c r="H1998" s="469"/>
      <c r="I1998" s="469"/>
      <c r="J1998" s="469"/>
      <c r="K1998" s="469"/>
      <c r="L1998" s="469"/>
      <c r="M1998" s="469"/>
      <c r="N1998" s="469"/>
      <c r="O1998" s="469"/>
      <c r="P1998" s="469"/>
      <c r="Q1998" s="469"/>
      <c r="R1998" s="469"/>
      <c r="S1998" s="469"/>
    </row>
    <row r="1999" spans="1:19" ht="13.15" customHeight="1" x14ac:dyDescent="0.2">
      <c r="A1999" s="477"/>
      <c r="G1999" s="469"/>
      <c r="H1999" s="469"/>
      <c r="I1999" s="469"/>
      <c r="J1999" s="469"/>
      <c r="K1999" s="469"/>
      <c r="L1999" s="469"/>
      <c r="M1999" s="469"/>
      <c r="N1999" s="469"/>
      <c r="O1999" s="469"/>
      <c r="P1999" s="469"/>
      <c r="Q1999" s="469"/>
      <c r="R1999" s="469"/>
      <c r="S1999" s="469"/>
    </row>
    <row r="2000" spans="1:19" ht="13.15" customHeight="1" x14ac:dyDescent="0.2">
      <c r="A2000" s="477"/>
      <c r="G2000" s="469"/>
      <c r="H2000" s="469"/>
      <c r="I2000" s="469"/>
      <c r="J2000" s="469"/>
      <c r="K2000" s="469"/>
      <c r="L2000" s="469"/>
      <c r="M2000" s="469"/>
      <c r="N2000" s="469"/>
      <c r="O2000" s="469"/>
      <c r="P2000" s="469"/>
      <c r="Q2000" s="469"/>
      <c r="R2000" s="469"/>
      <c r="S2000" s="469"/>
    </row>
    <row r="2001" spans="1:19" ht="13.15" customHeight="1" x14ac:dyDescent="0.2">
      <c r="A2001" s="477"/>
      <c r="G2001" s="469"/>
      <c r="H2001" s="469"/>
      <c r="I2001" s="469"/>
      <c r="J2001" s="469"/>
      <c r="K2001" s="469"/>
      <c r="L2001" s="469"/>
      <c r="M2001" s="469"/>
      <c r="N2001" s="469"/>
      <c r="O2001" s="469"/>
      <c r="P2001" s="469"/>
      <c r="Q2001" s="469"/>
      <c r="R2001" s="469"/>
      <c r="S2001" s="469"/>
    </row>
    <row r="2002" spans="1:19" ht="13.15" customHeight="1" x14ac:dyDescent="0.2">
      <c r="A2002" s="477"/>
      <c r="G2002" s="469"/>
      <c r="H2002" s="469"/>
      <c r="I2002" s="469"/>
      <c r="J2002" s="469"/>
      <c r="K2002" s="469"/>
      <c r="L2002" s="469"/>
      <c r="M2002" s="469"/>
      <c r="N2002" s="469"/>
      <c r="O2002" s="469"/>
      <c r="P2002" s="469"/>
      <c r="Q2002" s="469"/>
      <c r="R2002" s="469"/>
      <c r="S2002" s="469"/>
    </row>
    <row r="2003" spans="1:19" ht="13.15" customHeight="1" x14ac:dyDescent="0.2">
      <c r="A2003" s="477"/>
      <c r="G2003" s="469"/>
      <c r="H2003" s="469"/>
      <c r="I2003" s="469"/>
      <c r="J2003" s="469"/>
      <c r="K2003" s="469"/>
      <c r="L2003" s="469"/>
      <c r="M2003" s="469"/>
      <c r="N2003" s="469"/>
      <c r="O2003" s="469"/>
      <c r="P2003" s="469"/>
      <c r="Q2003" s="469"/>
      <c r="R2003" s="469"/>
      <c r="S2003" s="469"/>
    </row>
    <row r="2004" spans="1:19" ht="13.15" customHeight="1" x14ac:dyDescent="0.2">
      <c r="A2004" s="477"/>
      <c r="G2004" s="469"/>
      <c r="H2004" s="469"/>
      <c r="I2004" s="469"/>
      <c r="J2004" s="469"/>
      <c r="K2004" s="469"/>
      <c r="L2004" s="469"/>
      <c r="M2004" s="469"/>
      <c r="N2004" s="469"/>
      <c r="O2004" s="469"/>
      <c r="P2004" s="469"/>
      <c r="Q2004" s="469"/>
      <c r="R2004" s="469"/>
      <c r="S2004" s="469"/>
    </row>
    <row r="2005" spans="1:19" ht="13.15" customHeight="1" x14ac:dyDescent="0.2">
      <c r="A2005" s="477"/>
      <c r="G2005" s="469"/>
      <c r="H2005" s="469"/>
      <c r="I2005" s="469"/>
      <c r="J2005" s="469"/>
      <c r="K2005" s="469"/>
      <c r="L2005" s="469"/>
      <c r="M2005" s="469"/>
      <c r="N2005" s="469"/>
      <c r="O2005" s="469"/>
      <c r="P2005" s="469"/>
      <c r="Q2005" s="469"/>
      <c r="R2005" s="469"/>
      <c r="S2005" s="469"/>
    </row>
    <row r="2006" spans="1:19" ht="13.15" customHeight="1" x14ac:dyDescent="0.2">
      <c r="A2006" s="477"/>
      <c r="G2006" s="469"/>
      <c r="H2006" s="469"/>
      <c r="I2006" s="469"/>
      <c r="J2006" s="469"/>
      <c r="K2006" s="469"/>
      <c r="L2006" s="469"/>
      <c r="M2006" s="469"/>
      <c r="N2006" s="469"/>
      <c r="O2006" s="469"/>
      <c r="P2006" s="469"/>
      <c r="Q2006" s="469"/>
      <c r="R2006" s="469"/>
      <c r="S2006" s="469"/>
    </row>
    <row r="2007" spans="1:19" ht="13.15" customHeight="1" x14ac:dyDescent="0.2">
      <c r="A2007" s="477"/>
      <c r="G2007" s="469"/>
      <c r="H2007" s="469"/>
      <c r="I2007" s="469"/>
      <c r="J2007" s="469"/>
      <c r="K2007" s="469"/>
      <c r="L2007" s="469"/>
      <c r="M2007" s="469"/>
      <c r="N2007" s="469"/>
      <c r="O2007" s="469"/>
      <c r="P2007" s="469"/>
      <c r="Q2007" s="469"/>
      <c r="R2007" s="469"/>
      <c r="S2007" s="469"/>
    </row>
    <row r="2008" spans="1:19" ht="13.15" customHeight="1" x14ac:dyDescent="0.2">
      <c r="A2008" s="477"/>
      <c r="G2008" s="469"/>
      <c r="H2008" s="469"/>
      <c r="I2008" s="469"/>
      <c r="J2008" s="469"/>
      <c r="K2008" s="469"/>
      <c r="L2008" s="469"/>
      <c r="M2008" s="469"/>
      <c r="N2008" s="469"/>
      <c r="O2008" s="469"/>
      <c r="P2008" s="469"/>
      <c r="Q2008" s="469"/>
      <c r="R2008" s="469"/>
      <c r="S2008" s="469"/>
    </row>
    <row r="2009" spans="1:19" ht="13.15" customHeight="1" x14ac:dyDescent="0.2">
      <c r="A2009" s="477"/>
      <c r="G2009" s="469"/>
      <c r="H2009" s="469"/>
      <c r="I2009" s="469"/>
      <c r="J2009" s="469"/>
      <c r="K2009" s="469"/>
      <c r="L2009" s="469"/>
      <c r="M2009" s="469"/>
      <c r="N2009" s="469"/>
      <c r="O2009" s="469"/>
      <c r="P2009" s="469"/>
      <c r="Q2009" s="469"/>
      <c r="R2009" s="469"/>
      <c r="S2009" s="469"/>
    </row>
    <row r="2010" spans="1:19" ht="13.15" customHeight="1" x14ac:dyDescent="0.2">
      <c r="A2010" s="477"/>
      <c r="G2010" s="469"/>
      <c r="H2010" s="469"/>
      <c r="I2010" s="469"/>
      <c r="J2010" s="469"/>
      <c r="K2010" s="469"/>
      <c r="L2010" s="469"/>
      <c r="M2010" s="469"/>
      <c r="N2010" s="469"/>
      <c r="O2010" s="469"/>
      <c r="P2010" s="469"/>
      <c r="Q2010" s="469"/>
      <c r="R2010" s="469"/>
      <c r="S2010" s="469"/>
    </row>
    <row r="2011" spans="1:19" ht="13.15" customHeight="1" x14ac:dyDescent="0.2">
      <c r="A2011" s="477"/>
      <c r="G2011" s="469"/>
      <c r="H2011" s="469"/>
      <c r="I2011" s="469"/>
      <c r="J2011" s="469"/>
      <c r="K2011" s="469"/>
      <c r="L2011" s="469"/>
      <c r="M2011" s="469"/>
      <c r="N2011" s="469"/>
      <c r="O2011" s="469"/>
      <c r="P2011" s="469"/>
      <c r="Q2011" s="469"/>
      <c r="R2011" s="469"/>
      <c r="S2011" s="469"/>
    </row>
    <row r="2012" spans="1:19" ht="13.15" customHeight="1" x14ac:dyDescent="0.2">
      <c r="A2012" s="477"/>
      <c r="G2012" s="469"/>
      <c r="H2012" s="469"/>
      <c r="I2012" s="469"/>
      <c r="J2012" s="469"/>
      <c r="K2012" s="469"/>
      <c r="L2012" s="469"/>
      <c r="M2012" s="469"/>
      <c r="N2012" s="469"/>
      <c r="O2012" s="469"/>
      <c r="P2012" s="469"/>
      <c r="Q2012" s="469"/>
      <c r="R2012" s="469"/>
      <c r="S2012" s="469"/>
    </row>
    <row r="2013" spans="1:19" ht="13.15" customHeight="1" x14ac:dyDescent="0.2">
      <c r="A2013" s="477"/>
      <c r="G2013" s="469"/>
      <c r="H2013" s="469"/>
      <c r="I2013" s="469"/>
      <c r="J2013" s="469"/>
      <c r="K2013" s="469"/>
      <c r="L2013" s="469"/>
      <c r="M2013" s="469"/>
      <c r="N2013" s="469"/>
      <c r="O2013" s="469"/>
      <c r="P2013" s="469"/>
      <c r="Q2013" s="469"/>
      <c r="R2013" s="469"/>
      <c r="S2013" s="469"/>
    </row>
    <row r="2014" spans="1:19" ht="13.15" customHeight="1" x14ac:dyDescent="0.2">
      <c r="A2014" s="477"/>
      <c r="G2014" s="469"/>
      <c r="H2014" s="469"/>
      <c r="I2014" s="469"/>
      <c r="J2014" s="469"/>
      <c r="K2014" s="469"/>
      <c r="L2014" s="469"/>
      <c r="M2014" s="469"/>
      <c r="N2014" s="469"/>
      <c r="O2014" s="469"/>
      <c r="P2014" s="469"/>
      <c r="Q2014" s="469"/>
      <c r="R2014" s="469"/>
      <c r="S2014" s="469"/>
    </row>
    <row r="2015" spans="1:19" ht="13.15" customHeight="1" x14ac:dyDescent="0.2">
      <c r="A2015" s="477"/>
      <c r="G2015" s="469"/>
      <c r="H2015" s="469"/>
      <c r="I2015" s="469"/>
      <c r="J2015" s="469"/>
      <c r="K2015" s="469"/>
      <c r="L2015" s="469"/>
      <c r="M2015" s="469"/>
      <c r="N2015" s="469"/>
      <c r="O2015" s="469"/>
      <c r="P2015" s="469"/>
      <c r="Q2015" s="469"/>
      <c r="R2015" s="469"/>
      <c r="S2015" s="469"/>
    </row>
    <row r="2016" spans="1:19" ht="13.15" customHeight="1" x14ac:dyDescent="0.2">
      <c r="A2016" s="477"/>
      <c r="G2016" s="469"/>
      <c r="H2016" s="469"/>
      <c r="I2016" s="469"/>
      <c r="J2016" s="469"/>
      <c r="K2016" s="469"/>
      <c r="L2016" s="469"/>
      <c r="M2016" s="469"/>
      <c r="N2016" s="469"/>
      <c r="O2016" s="469"/>
      <c r="P2016" s="469"/>
      <c r="Q2016" s="469"/>
      <c r="R2016" s="469"/>
      <c r="S2016" s="469"/>
    </row>
    <row r="2017" spans="1:19" ht="13.15" customHeight="1" x14ac:dyDescent="0.2">
      <c r="A2017" s="477"/>
      <c r="G2017" s="469"/>
      <c r="H2017" s="469"/>
      <c r="I2017" s="469"/>
      <c r="J2017" s="469"/>
      <c r="K2017" s="469"/>
      <c r="L2017" s="469"/>
      <c r="M2017" s="469"/>
      <c r="N2017" s="469"/>
      <c r="O2017" s="469"/>
      <c r="P2017" s="469"/>
      <c r="Q2017" s="469"/>
      <c r="R2017" s="469"/>
      <c r="S2017" s="469"/>
    </row>
    <row r="2018" spans="1:19" ht="13.15" customHeight="1" x14ac:dyDescent="0.2">
      <c r="A2018" s="477"/>
      <c r="G2018" s="469"/>
      <c r="H2018" s="469"/>
      <c r="I2018" s="469"/>
      <c r="J2018" s="469"/>
      <c r="K2018" s="469"/>
      <c r="L2018" s="469"/>
      <c r="M2018" s="469"/>
      <c r="N2018" s="469"/>
      <c r="O2018" s="469"/>
      <c r="P2018" s="469"/>
      <c r="Q2018" s="469"/>
      <c r="R2018" s="469"/>
      <c r="S2018" s="469"/>
    </row>
    <row r="2019" spans="1:19" ht="13.15" customHeight="1" x14ac:dyDescent="0.2">
      <c r="A2019" s="477"/>
      <c r="G2019" s="469"/>
      <c r="H2019" s="469"/>
      <c r="I2019" s="469"/>
      <c r="J2019" s="469"/>
      <c r="K2019" s="469"/>
      <c r="L2019" s="469"/>
      <c r="M2019" s="469"/>
      <c r="N2019" s="469"/>
      <c r="O2019" s="469"/>
      <c r="P2019" s="469"/>
      <c r="Q2019" s="469"/>
      <c r="R2019" s="469"/>
      <c r="S2019" s="469"/>
    </row>
    <row r="2020" spans="1:19" ht="13.15" customHeight="1" x14ac:dyDescent="0.2">
      <c r="A2020" s="477"/>
      <c r="G2020" s="469"/>
      <c r="H2020" s="469"/>
      <c r="I2020" s="469"/>
      <c r="J2020" s="469"/>
      <c r="K2020" s="469"/>
      <c r="L2020" s="469"/>
      <c r="M2020" s="469"/>
      <c r="N2020" s="469"/>
      <c r="O2020" s="469"/>
      <c r="P2020" s="469"/>
      <c r="Q2020" s="469"/>
      <c r="R2020" s="469"/>
      <c r="S2020" s="469"/>
    </row>
    <row r="2021" spans="1:19" ht="13.15" customHeight="1" x14ac:dyDescent="0.2">
      <c r="A2021" s="477"/>
      <c r="G2021" s="469"/>
      <c r="H2021" s="469"/>
      <c r="I2021" s="469"/>
      <c r="J2021" s="469"/>
      <c r="K2021" s="469"/>
      <c r="L2021" s="469"/>
      <c r="M2021" s="469"/>
      <c r="N2021" s="469"/>
      <c r="O2021" s="469"/>
      <c r="P2021" s="469"/>
      <c r="Q2021" s="469"/>
      <c r="R2021" s="469"/>
      <c r="S2021" s="469"/>
    </row>
    <row r="2022" spans="1:19" ht="13.15" customHeight="1" x14ac:dyDescent="0.2">
      <c r="A2022" s="477"/>
      <c r="G2022" s="469"/>
      <c r="H2022" s="469"/>
      <c r="I2022" s="469"/>
      <c r="J2022" s="469"/>
      <c r="K2022" s="469"/>
      <c r="L2022" s="469"/>
      <c r="M2022" s="469"/>
      <c r="N2022" s="469"/>
      <c r="O2022" s="469"/>
      <c r="P2022" s="469"/>
      <c r="Q2022" s="469"/>
      <c r="R2022" s="469"/>
      <c r="S2022" s="469"/>
    </row>
    <row r="2023" spans="1:19" ht="13.15" customHeight="1" x14ac:dyDescent="0.2">
      <c r="A2023" s="477"/>
      <c r="G2023" s="469"/>
      <c r="H2023" s="469"/>
      <c r="I2023" s="469"/>
      <c r="J2023" s="469"/>
      <c r="K2023" s="469"/>
      <c r="L2023" s="469"/>
      <c r="M2023" s="469"/>
      <c r="N2023" s="469"/>
      <c r="O2023" s="469"/>
      <c r="P2023" s="469"/>
      <c r="Q2023" s="469"/>
      <c r="R2023" s="469"/>
      <c r="S2023" s="469"/>
    </row>
    <row r="2024" spans="1:19" ht="13.15" customHeight="1" x14ac:dyDescent="0.2">
      <c r="A2024" s="477"/>
      <c r="G2024" s="469"/>
      <c r="H2024" s="469"/>
      <c r="I2024" s="469"/>
      <c r="J2024" s="469"/>
      <c r="K2024" s="469"/>
      <c r="L2024" s="469"/>
      <c r="M2024" s="469"/>
      <c r="N2024" s="469"/>
      <c r="O2024" s="469"/>
      <c r="P2024" s="469"/>
      <c r="Q2024" s="469"/>
      <c r="R2024" s="469"/>
      <c r="S2024" s="469"/>
    </row>
    <row r="2025" spans="1:19" ht="13.15" customHeight="1" x14ac:dyDescent="0.2">
      <c r="A2025" s="477"/>
      <c r="G2025" s="469"/>
      <c r="H2025" s="469"/>
      <c r="I2025" s="469"/>
      <c r="J2025" s="469"/>
      <c r="K2025" s="469"/>
      <c r="L2025" s="469"/>
      <c r="M2025" s="469"/>
      <c r="N2025" s="469"/>
      <c r="O2025" s="469"/>
      <c r="P2025" s="469"/>
      <c r="Q2025" s="469"/>
      <c r="R2025" s="469"/>
      <c r="S2025" s="469"/>
    </row>
    <row r="2026" spans="1:19" ht="13.15" customHeight="1" x14ac:dyDescent="0.2">
      <c r="A2026" s="477"/>
      <c r="G2026" s="469"/>
      <c r="H2026" s="469"/>
      <c r="I2026" s="469"/>
      <c r="J2026" s="469"/>
      <c r="K2026" s="469"/>
      <c r="L2026" s="469"/>
      <c r="M2026" s="469"/>
      <c r="N2026" s="469"/>
      <c r="O2026" s="469"/>
      <c r="P2026" s="469"/>
      <c r="Q2026" s="469"/>
      <c r="R2026" s="469"/>
      <c r="S2026" s="469"/>
    </row>
    <row r="2027" spans="1:19" ht="13.15" customHeight="1" x14ac:dyDescent="0.2">
      <c r="A2027" s="477"/>
      <c r="G2027" s="469"/>
      <c r="H2027" s="469"/>
      <c r="I2027" s="469"/>
      <c r="J2027" s="469"/>
      <c r="K2027" s="469"/>
      <c r="L2027" s="469"/>
      <c r="M2027" s="469"/>
      <c r="N2027" s="469"/>
      <c r="O2027" s="469"/>
      <c r="P2027" s="469"/>
      <c r="Q2027" s="469"/>
      <c r="R2027" s="469"/>
      <c r="S2027" s="469"/>
    </row>
    <row r="2028" spans="1:19" ht="13.15" customHeight="1" x14ac:dyDescent="0.2">
      <c r="A2028" s="477"/>
      <c r="G2028" s="469"/>
      <c r="H2028" s="469"/>
      <c r="I2028" s="469"/>
      <c r="J2028" s="469"/>
      <c r="K2028" s="469"/>
      <c r="L2028" s="469"/>
      <c r="M2028" s="469"/>
      <c r="N2028" s="469"/>
      <c r="O2028" s="469"/>
      <c r="P2028" s="469"/>
      <c r="Q2028" s="469"/>
      <c r="R2028" s="469"/>
      <c r="S2028" s="469"/>
    </row>
    <row r="2029" spans="1:19" ht="13.15" customHeight="1" x14ac:dyDescent="0.2">
      <c r="A2029" s="477"/>
      <c r="G2029" s="469"/>
      <c r="H2029" s="469"/>
      <c r="I2029" s="469"/>
      <c r="J2029" s="469"/>
      <c r="K2029" s="469"/>
      <c r="L2029" s="469"/>
      <c r="M2029" s="469"/>
      <c r="N2029" s="469"/>
      <c r="O2029" s="469"/>
      <c r="P2029" s="469"/>
      <c r="Q2029" s="469"/>
      <c r="R2029" s="469"/>
      <c r="S2029" s="469"/>
    </row>
    <row r="2030" spans="1:19" ht="13.15" customHeight="1" x14ac:dyDescent="0.2">
      <c r="A2030" s="477"/>
      <c r="G2030" s="469"/>
      <c r="H2030" s="469"/>
      <c r="I2030" s="469"/>
      <c r="J2030" s="469"/>
      <c r="K2030" s="469"/>
      <c r="L2030" s="469"/>
      <c r="M2030" s="469"/>
      <c r="N2030" s="469"/>
      <c r="O2030" s="469"/>
      <c r="P2030" s="469"/>
      <c r="Q2030" s="469"/>
      <c r="R2030" s="469"/>
      <c r="S2030" s="469"/>
    </row>
    <row r="2031" spans="1:19" ht="13.15" customHeight="1" x14ac:dyDescent="0.2">
      <c r="A2031" s="477"/>
      <c r="G2031" s="469"/>
      <c r="H2031" s="469"/>
      <c r="I2031" s="469"/>
      <c r="J2031" s="469"/>
      <c r="K2031" s="469"/>
      <c r="L2031" s="469"/>
      <c r="M2031" s="469"/>
      <c r="N2031" s="469"/>
      <c r="O2031" s="469"/>
      <c r="P2031" s="469"/>
      <c r="Q2031" s="469"/>
      <c r="R2031" s="469"/>
      <c r="S2031" s="469"/>
    </row>
    <row r="2032" spans="1:19" ht="13.15" customHeight="1" x14ac:dyDescent="0.2">
      <c r="A2032" s="477"/>
      <c r="G2032" s="469"/>
      <c r="H2032" s="469"/>
      <c r="I2032" s="469"/>
      <c r="J2032" s="469"/>
      <c r="K2032" s="469"/>
      <c r="L2032" s="469"/>
      <c r="M2032" s="469"/>
      <c r="N2032" s="469"/>
      <c r="O2032" s="469"/>
      <c r="P2032" s="469"/>
      <c r="Q2032" s="469"/>
      <c r="R2032" s="469"/>
      <c r="S2032" s="469"/>
    </row>
    <row r="2033" spans="1:19" ht="13.15" customHeight="1" x14ac:dyDescent="0.2">
      <c r="A2033" s="477"/>
      <c r="G2033" s="469"/>
      <c r="H2033" s="469"/>
      <c r="I2033" s="469"/>
      <c r="J2033" s="469"/>
      <c r="K2033" s="469"/>
      <c r="L2033" s="469"/>
      <c r="M2033" s="469"/>
      <c r="N2033" s="469"/>
      <c r="O2033" s="469"/>
      <c r="P2033" s="469"/>
      <c r="Q2033" s="469"/>
      <c r="R2033" s="469"/>
      <c r="S2033" s="469"/>
    </row>
    <row r="2034" spans="1:19" ht="13.15" customHeight="1" x14ac:dyDescent="0.2">
      <c r="A2034" s="477"/>
      <c r="G2034" s="469"/>
      <c r="H2034" s="469"/>
      <c r="I2034" s="469"/>
      <c r="J2034" s="469"/>
      <c r="K2034" s="469"/>
      <c r="L2034" s="469"/>
      <c r="M2034" s="469"/>
      <c r="N2034" s="469"/>
      <c r="O2034" s="469"/>
      <c r="P2034" s="469"/>
      <c r="Q2034" s="469"/>
      <c r="R2034" s="469"/>
      <c r="S2034" s="469"/>
    </row>
    <row r="2035" spans="1:19" ht="13.15" customHeight="1" x14ac:dyDescent="0.2">
      <c r="A2035" s="477"/>
      <c r="G2035" s="469"/>
      <c r="H2035" s="469"/>
      <c r="I2035" s="469"/>
      <c r="J2035" s="469"/>
      <c r="K2035" s="469"/>
      <c r="L2035" s="469"/>
      <c r="M2035" s="469"/>
      <c r="N2035" s="469"/>
      <c r="O2035" s="469"/>
      <c r="P2035" s="469"/>
      <c r="Q2035" s="469"/>
      <c r="R2035" s="469"/>
      <c r="S2035" s="469"/>
    </row>
    <row r="2036" spans="1:19" ht="13.15" customHeight="1" x14ac:dyDescent="0.2">
      <c r="A2036" s="477"/>
      <c r="G2036" s="469"/>
      <c r="H2036" s="469"/>
      <c r="I2036" s="469"/>
      <c r="J2036" s="469"/>
      <c r="K2036" s="469"/>
      <c r="L2036" s="469"/>
      <c r="M2036" s="469"/>
      <c r="N2036" s="469"/>
      <c r="O2036" s="469"/>
      <c r="P2036" s="469"/>
      <c r="Q2036" s="469"/>
      <c r="R2036" s="469"/>
      <c r="S2036" s="469"/>
    </row>
    <row r="2037" spans="1:19" ht="13.15" customHeight="1" x14ac:dyDescent="0.2">
      <c r="A2037" s="477"/>
      <c r="G2037" s="469"/>
      <c r="H2037" s="469"/>
      <c r="I2037" s="469"/>
      <c r="J2037" s="469"/>
      <c r="K2037" s="469"/>
      <c r="L2037" s="469"/>
      <c r="M2037" s="469"/>
      <c r="N2037" s="469"/>
      <c r="O2037" s="469"/>
      <c r="P2037" s="469"/>
      <c r="Q2037" s="469"/>
      <c r="R2037" s="469"/>
      <c r="S2037" s="469"/>
    </row>
    <row r="2038" spans="1:19" ht="13.15" customHeight="1" x14ac:dyDescent="0.2">
      <c r="A2038" s="477"/>
      <c r="G2038" s="469"/>
      <c r="H2038" s="469"/>
      <c r="I2038" s="469"/>
      <c r="J2038" s="469"/>
      <c r="K2038" s="469"/>
      <c r="L2038" s="469"/>
      <c r="M2038" s="469"/>
      <c r="N2038" s="469"/>
      <c r="O2038" s="469"/>
      <c r="P2038" s="469"/>
      <c r="Q2038" s="469"/>
      <c r="R2038" s="469"/>
      <c r="S2038" s="469"/>
    </row>
    <row r="2039" spans="1:19" ht="13.15" customHeight="1" x14ac:dyDescent="0.2">
      <c r="A2039" s="477"/>
      <c r="G2039" s="469"/>
      <c r="H2039" s="469"/>
      <c r="I2039" s="469"/>
      <c r="J2039" s="469"/>
      <c r="K2039" s="469"/>
      <c r="L2039" s="469"/>
      <c r="M2039" s="469"/>
      <c r="N2039" s="469"/>
      <c r="O2039" s="469"/>
      <c r="P2039" s="469"/>
      <c r="Q2039" s="469"/>
      <c r="R2039" s="469"/>
      <c r="S2039" s="469"/>
    </row>
    <row r="2040" spans="1:19" ht="13.15" customHeight="1" x14ac:dyDescent="0.2">
      <c r="A2040" s="477"/>
      <c r="G2040" s="469"/>
      <c r="H2040" s="469"/>
      <c r="I2040" s="469"/>
      <c r="J2040" s="469"/>
      <c r="K2040" s="469"/>
      <c r="L2040" s="469"/>
      <c r="M2040" s="469"/>
      <c r="N2040" s="469"/>
      <c r="O2040" s="469"/>
      <c r="P2040" s="469"/>
      <c r="Q2040" s="469"/>
      <c r="R2040" s="469"/>
      <c r="S2040" s="469"/>
    </row>
    <row r="2041" spans="1:19" ht="13.15" customHeight="1" x14ac:dyDescent="0.2">
      <c r="A2041" s="477"/>
      <c r="G2041" s="469"/>
      <c r="H2041" s="469"/>
      <c r="I2041" s="469"/>
      <c r="J2041" s="469"/>
      <c r="K2041" s="469"/>
      <c r="L2041" s="469"/>
      <c r="M2041" s="469"/>
      <c r="N2041" s="469"/>
      <c r="O2041" s="469"/>
      <c r="P2041" s="469"/>
      <c r="Q2041" s="469"/>
      <c r="R2041" s="469"/>
      <c r="S2041" s="469"/>
    </row>
    <row r="2042" spans="1:19" ht="13.15" customHeight="1" x14ac:dyDescent="0.2">
      <c r="A2042" s="477"/>
      <c r="G2042" s="469"/>
      <c r="H2042" s="469"/>
      <c r="I2042" s="469"/>
      <c r="J2042" s="469"/>
      <c r="K2042" s="469"/>
      <c r="L2042" s="469"/>
      <c r="M2042" s="469"/>
      <c r="N2042" s="469"/>
      <c r="O2042" s="469"/>
      <c r="P2042" s="469"/>
      <c r="Q2042" s="469"/>
      <c r="R2042" s="469"/>
      <c r="S2042" s="469"/>
    </row>
    <row r="2043" spans="1:19" ht="13.15" customHeight="1" x14ac:dyDescent="0.2">
      <c r="A2043" s="477"/>
      <c r="G2043" s="469"/>
      <c r="H2043" s="469"/>
      <c r="I2043" s="469"/>
      <c r="J2043" s="469"/>
      <c r="K2043" s="469"/>
      <c r="L2043" s="469"/>
      <c r="M2043" s="469"/>
      <c r="N2043" s="469"/>
      <c r="O2043" s="469"/>
      <c r="P2043" s="469"/>
      <c r="Q2043" s="469"/>
      <c r="R2043" s="469"/>
      <c r="S2043" s="469"/>
    </row>
    <row r="2044" spans="1:19" ht="13.15" customHeight="1" x14ac:dyDescent="0.2">
      <c r="A2044" s="477"/>
      <c r="G2044" s="469"/>
      <c r="H2044" s="469"/>
      <c r="I2044" s="469"/>
      <c r="J2044" s="469"/>
      <c r="K2044" s="469"/>
      <c r="L2044" s="469"/>
      <c r="M2044" s="469"/>
      <c r="N2044" s="469"/>
      <c r="O2044" s="469"/>
      <c r="P2044" s="469"/>
      <c r="Q2044" s="469"/>
      <c r="R2044" s="469"/>
      <c r="S2044" s="469"/>
    </row>
    <row r="2045" spans="1:19" ht="13.15" customHeight="1" x14ac:dyDescent="0.2">
      <c r="A2045" s="477"/>
      <c r="G2045" s="469"/>
      <c r="H2045" s="469"/>
      <c r="I2045" s="469"/>
      <c r="J2045" s="469"/>
      <c r="K2045" s="469"/>
      <c r="L2045" s="469"/>
      <c r="M2045" s="469"/>
      <c r="N2045" s="469"/>
      <c r="O2045" s="469"/>
      <c r="P2045" s="469"/>
      <c r="Q2045" s="469"/>
      <c r="R2045" s="469"/>
      <c r="S2045" s="469"/>
    </row>
    <row r="2046" spans="1:19" ht="13.15" customHeight="1" x14ac:dyDescent="0.2">
      <c r="A2046" s="477"/>
      <c r="G2046" s="469"/>
      <c r="H2046" s="469"/>
      <c r="I2046" s="469"/>
      <c r="J2046" s="469"/>
      <c r="K2046" s="469"/>
      <c r="L2046" s="469"/>
      <c r="M2046" s="469"/>
      <c r="N2046" s="469"/>
      <c r="O2046" s="469"/>
      <c r="P2046" s="469"/>
      <c r="Q2046" s="469"/>
      <c r="R2046" s="469"/>
      <c r="S2046" s="469"/>
    </row>
    <row r="2047" spans="1:19" ht="13.15" customHeight="1" x14ac:dyDescent="0.2">
      <c r="A2047" s="477"/>
      <c r="G2047" s="469"/>
      <c r="H2047" s="469"/>
      <c r="I2047" s="469"/>
      <c r="J2047" s="469"/>
      <c r="K2047" s="469"/>
      <c r="L2047" s="469"/>
      <c r="M2047" s="469"/>
      <c r="N2047" s="469"/>
      <c r="O2047" s="469"/>
      <c r="P2047" s="469"/>
      <c r="Q2047" s="469"/>
      <c r="R2047" s="469"/>
      <c r="S2047" s="469"/>
    </row>
    <row r="2048" spans="1:19" ht="13.15" customHeight="1" x14ac:dyDescent="0.2">
      <c r="A2048" s="477"/>
      <c r="G2048" s="469"/>
      <c r="H2048" s="469"/>
      <c r="I2048" s="469"/>
      <c r="J2048" s="469"/>
      <c r="K2048" s="469"/>
      <c r="L2048" s="469"/>
      <c r="M2048" s="469"/>
      <c r="N2048" s="469"/>
      <c r="O2048" s="469"/>
      <c r="P2048" s="469"/>
      <c r="Q2048" s="469"/>
      <c r="R2048" s="469"/>
      <c r="S2048" s="469"/>
    </row>
    <row r="2049" spans="1:19" ht="13.15" customHeight="1" x14ac:dyDescent="0.2">
      <c r="A2049" s="477"/>
      <c r="G2049" s="469"/>
      <c r="H2049" s="469"/>
      <c r="I2049" s="469"/>
      <c r="J2049" s="469"/>
      <c r="K2049" s="469"/>
      <c r="L2049" s="469"/>
      <c r="M2049" s="469"/>
      <c r="N2049" s="469"/>
      <c r="O2049" s="469"/>
      <c r="P2049" s="469"/>
      <c r="Q2049" s="469"/>
      <c r="R2049" s="469"/>
      <c r="S2049" s="469"/>
    </row>
    <row r="2050" spans="1:19" ht="13.15" customHeight="1" x14ac:dyDescent="0.2">
      <c r="A2050" s="477"/>
      <c r="G2050" s="469"/>
      <c r="H2050" s="469"/>
      <c r="I2050" s="469"/>
      <c r="J2050" s="469"/>
      <c r="K2050" s="469"/>
      <c r="L2050" s="469"/>
      <c r="M2050" s="469"/>
      <c r="N2050" s="469"/>
      <c r="O2050" s="469"/>
      <c r="P2050" s="469"/>
      <c r="Q2050" s="469"/>
      <c r="R2050" s="469"/>
      <c r="S2050" s="469"/>
    </row>
    <row r="2051" spans="1:19" ht="13.15" customHeight="1" x14ac:dyDescent="0.2">
      <c r="A2051" s="477"/>
      <c r="G2051" s="469"/>
      <c r="H2051" s="469"/>
      <c r="I2051" s="469"/>
      <c r="J2051" s="469"/>
      <c r="K2051" s="469"/>
      <c r="L2051" s="469"/>
      <c r="M2051" s="469"/>
      <c r="N2051" s="469"/>
      <c r="O2051" s="469"/>
      <c r="P2051" s="469"/>
      <c r="Q2051" s="469"/>
      <c r="R2051" s="469"/>
      <c r="S2051" s="469"/>
    </row>
    <row r="2052" spans="1:19" ht="13.15" customHeight="1" x14ac:dyDescent="0.2">
      <c r="A2052" s="477"/>
      <c r="G2052" s="469"/>
      <c r="H2052" s="469"/>
      <c r="I2052" s="469"/>
      <c r="J2052" s="469"/>
      <c r="K2052" s="469"/>
      <c r="L2052" s="469"/>
      <c r="M2052" s="469"/>
      <c r="N2052" s="469"/>
      <c r="O2052" s="469"/>
      <c r="P2052" s="469"/>
      <c r="Q2052" s="469"/>
      <c r="R2052" s="469"/>
      <c r="S2052" s="469"/>
    </row>
    <row r="2053" spans="1:19" ht="13.15" customHeight="1" x14ac:dyDescent="0.2">
      <c r="A2053" s="477"/>
      <c r="G2053" s="469"/>
      <c r="H2053" s="469"/>
      <c r="I2053" s="469"/>
      <c r="J2053" s="469"/>
      <c r="K2053" s="469"/>
      <c r="L2053" s="469"/>
      <c r="M2053" s="469"/>
      <c r="N2053" s="469"/>
      <c r="O2053" s="469"/>
      <c r="P2053" s="469"/>
      <c r="Q2053" s="469"/>
      <c r="R2053" s="469"/>
      <c r="S2053" s="469"/>
    </row>
    <row r="2054" spans="1:19" ht="13.15" customHeight="1" x14ac:dyDescent="0.2">
      <c r="A2054" s="477"/>
      <c r="G2054" s="469"/>
      <c r="H2054" s="469"/>
      <c r="I2054" s="469"/>
      <c r="J2054" s="469"/>
      <c r="K2054" s="469"/>
      <c r="L2054" s="469"/>
      <c r="M2054" s="469"/>
      <c r="N2054" s="469"/>
      <c r="O2054" s="469"/>
      <c r="P2054" s="469"/>
      <c r="Q2054" s="469"/>
      <c r="R2054" s="469"/>
      <c r="S2054" s="469"/>
    </row>
    <row r="2055" spans="1:19" ht="13.15" customHeight="1" x14ac:dyDescent="0.2">
      <c r="A2055" s="477"/>
      <c r="G2055" s="469"/>
      <c r="H2055" s="469"/>
      <c r="I2055" s="469"/>
      <c r="J2055" s="469"/>
      <c r="K2055" s="469"/>
      <c r="L2055" s="469"/>
      <c r="M2055" s="469"/>
      <c r="N2055" s="469"/>
      <c r="O2055" s="469"/>
      <c r="P2055" s="469"/>
      <c r="Q2055" s="469"/>
      <c r="R2055" s="469"/>
      <c r="S2055" s="469"/>
    </row>
    <row r="2056" spans="1:19" ht="13.15" customHeight="1" x14ac:dyDescent="0.2">
      <c r="A2056" s="477"/>
      <c r="G2056" s="469"/>
      <c r="H2056" s="469"/>
      <c r="I2056" s="469"/>
      <c r="J2056" s="469"/>
      <c r="K2056" s="469"/>
      <c r="L2056" s="469"/>
      <c r="M2056" s="469"/>
      <c r="N2056" s="469"/>
      <c r="O2056" s="469"/>
      <c r="P2056" s="469"/>
      <c r="Q2056" s="469"/>
      <c r="R2056" s="469"/>
      <c r="S2056" s="469"/>
    </row>
    <row r="2057" spans="1:19" ht="13.15" customHeight="1" x14ac:dyDescent="0.2">
      <c r="A2057" s="477"/>
      <c r="G2057" s="469"/>
      <c r="H2057" s="469"/>
      <c r="I2057" s="469"/>
      <c r="J2057" s="469"/>
      <c r="K2057" s="469"/>
      <c r="L2057" s="469"/>
      <c r="M2057" s="469"/>
      <c r="N2057" s="469"/>
      <c r="O2057" s="469"/>
      <c r="P2057" s="469"/>
      <c r="Q2057" s="469"/>
      <c r="R2057" s="469"/>
      <c r="S2057" s="469"/>
    </row>
    <row r="2058" spans="1:19" ht="13.15" customHeight="1" x14ac:dyDescent="0.2">
      <c r="A2058" s="477"/>
      <c r="G2058" s="469"/>
      <c r="H2058" s="469"/>
      <c r="I2058" s="469"/>
      <c r="J2058" s="469"/>
      <c r="K2058" s="469"/>
      <c r="L2058" s="469"/>
      <c r="M2058" s="469"/>
      <c r="N2058" s="469"/>
      <c r="O2058" s="469"/>
      <c r="P2058" s="469"/>
      <c r="Q2058" s="469"/>
      <c r="R2058" s="469"/>
      <c r="S2058" s="469"/>
    </row>
    <row r="2059" spans="1:19" ht="13.15" customHeight="1" x14ac:dyDescent="0.2">
      <c r="A2059" s="477"/>
      <c r="G2059" s="469"/>
      <c r="H2059" s="469"/>
      <c r="I2059" s="469"/>
      <c r="J2059" s="469"/>
      <c r="K2059" s="469"/>
      <c r="L2059" s="469"/>
      <c r="M2059" s="469"/>
      <c r="N2059" s="469"/>
      <c r="O2059" s="469"/>
      <c r="P2059" s="469"/>
      <c r="Q2059" s="469"/>
      <c r="R2059" s="469"/>
      <c r="S2059" s="469"/>
    </row>
    <row r="2060" spans="1:19" ht="13.15" customHeight="1" x14ac:dyDescent="0.2">
      <c r="A2060" s="477"/>
      <c r="G2060" s="469"/>
      <c r="H2060" s="469"/>
      <c r="I2060" s="469"/>
      <c r="J2060" s="469"/>
      <c r="K2060" s="469"/>
      <c r="L2060" s="469"/>
      <c r="M2060" s="469"/>
      <c r="N2060" s="469"/>
      <c r="O2060" s="469"/>
      <c r="P2060" s="469"/>
      <c r="Q2060" s="469"/>
      <c r="R2060" s="469"/>
      <c r="S2060" s="469"/>
    </row>
    <row r="2061" spans="1:19" ht="13.15" customHeight="1" x14ac:dyDescent="0.2">
      <c r="A2061" s="477"/>
      <c r="G2061" s="469"/>
      <c r="H2061" s="469"/>
      <c r="I2061" s="469"/>
      <c r="J2061" s="469"/>
      <c r="K2061" s="469"/>
      <c r="L2061" s="469"/>
      <c r="M2061" s="469"/>
      <c r="N2061" s="469"/>
      <c r="O2061" s="469"/>
      <c r="P2061" s="469"/>
      <c r="Q2061" s="469"/>
      <c r="R2061" s="469"/>
      <c r="S2061" s="469"/>
    </row>
    <row r="2062" spans="1:19" ht="13.15" customHeight="1" x14ac:dyDescent="0.2">
      <c r="A2062" s="477"/>
      <c r="G2062" s="469"/>
      <c r="H2062" s="469"/>
      <c r="I2062" s="469"/>
      <c r="J2062" s="469"/>
      <c r="K2062" s="469"/>
      <c r="L2062" s="469"/>
      <c r="M2062" s="469"/>
      <c r="N2062" s="469"/>
      <c r="O2062" s="469"/>
      <c r="P2062" s="469"/>
      <c r="Q2062" s="469"/>
      <c r="R2062" s="469"/>
      <c r="S2062" s="469"/>
    </row>
    <row r="2063" spans="1:19" ht="13.15" customHeight="1" x14ac:dyDescent="0.2">
      <c r="A2063" s="477"/>
      <c r="G2063" s="469"/>
      <c r="H2063" s="469"/>
      <c r="I2063" s="469"/>
      <c r="J2063" s="469"/>
      <c r="K2063" s="469"/>
      <c r="L2063" s="469"/>
      <c r="M2063" s="469"/>
      <c r="N2063" s="469"/>
      <c r="O2063" s="469"/>
      <c r="P2063" s="469"/>
      <c r="Q2063" s="469"/>
      <c r="R2063" s="469"/>
      <c r="S2063" s="469"/>
    </row>
    <row r="2064" spans="1:19" ht="13.15" customHeight="1" x14ac:dyDescent="0.2">
      <c r="A2064" s="477"/>
      <c r="G2064" s="469"/>
      <c r="H2064" s="469"/>
      <c r="I2064" s="469"/>
      <c r="J2064" s="469"/>
      <c r="K2064" s="469"/>
      <c r="L2064" s="469"/>
      <c r="M2064" s="469"/>
      <c r="N2064" s="469"/>
      <c r="O2064" s="469"/>
      <c r="P2064" s="469"/>
      <c r="Q2064" s="469"/>
      <c r="R2064" s="469"/>
      <c r="S2064" s="469"/>
    </row>
    <row r="2065" spans="1:19" ht="13.15" customHeight="1" x14ac:dyDescent="0.2">
      <c r="A2065" s="477"/>
      <c r="G2065" s="469"/>
      <c r="H2065" s="469"/>
      <c r="I2065" s="469"/>
      <c r="J2065" s="469"/>
      <c r="K2065" s="469"/>
      <c r="L2065" s="469"/>
      <c r="M2065" s="469"/>
      <c r="N2065" s="469"/>
      <c r="O2065" s="469"/>
      <c r="P2065" s="469"/>
      <c r="Q2065" s="469"/>
      <c r="R2065" s="469"/>
      <c r="S2065" s="469"/>
    </row>
    <row r="2066" spans="1:19" ht="13.15" customHeight="1" x14ac:dyDescent="0.2">
      <c r="A2066" s="477"/>
      <c r="G2066" s="469"/>
      <c r="H2066" s="469"/>
      <c r="I2066" s="469"/>
      <c r="J2066" s="469"/>
      <c r="K2066" s="469"/>
      <c r="L2066" s="469"/>
      <c r="M2066" s="469"/>
      <c r="N2066" s="469"/>
      <c r="O2066" s="469"/>
      <c r="P2066" s="469"/>
      <c r="Q2066" s="469"/>
      <c r="R2066" s="469"/>
      <c r="S2066" s="469"/>
    </row>
    <row r="2067" spans="1:19" ht="13.15" customHeight="1" x14ac:dyDescent="0.2">
      <c r="A2067" s="477"/>
      <c r="G2067" s="469"/>
      <c r="H2067" s="469"/>
      <c r="I2067" s="469"/>
      <c r="J2067" s="469"/>
      <c r="K2067" s="469"/>
      <c r="L2067" s="469"/>
      <c r="M2067" s="469"/>
      <c r="N2067" s="469"/>
      <c r="O2067" s="469"/>
      <c r="P2067" s="469"/>
      <c r="Q2067" s="469"/>
      <c r="R2067" s="469"/>
      <c r="S2067" s="469"/>
    </row>
    <row r="2068" spans="1:19" ht="13.15" customHeight="1" x14ac:dyDescent="0.2">
      <c r="A2068" s="477"/>
      <c r="G2068" s="469"/>
      <c r="H2068" s="469"/>
      <c r="I2068" s="469"/>
      <c r="J2068" s="469"/>
      <c r="K2068" s="469"/>
      <c r="L2068" s="469"/>
      <c r="M2068" s="469"/>
      <c r="N2068" s="469"/>
      <c r="O2068" s="469"/>
      <c r="P2068" s="469"/>
      <c r="Q2068" s="469"/>
      <c r="R2068" s="469"/>
      <c r="S2068" s="469"/>
    </row>
    <row r="2069" spans="1:19" ht="13.15" customHeight="1" x14ac:dyDescent="0.2">
      <c r="A2069" s="477"/>
      <c r="G2069" s="469"/>
      <c r="H2069" s="469"/>
      <c r="I2069" s="469"/>
      <c r="J2069" s="469"/>
      <c r="K2069" s="469"/>
      <c r="L2069" s="469"/>
      <c r="M2069" s="469"/>
      <c r="N2069" s="469"/>
      <c r="O2069" s="469"/>
      <c r="P2069" s="469"/>
      <c r="Q2069" s="469"/>
      <c r="R2069" s="469"/>
      <c r="S2069" s="469"/>
    </row>
    <row r="2070" spans="1:19" ht="13.15" customHeight="1" x14ac:dyDescent="0.2">
      <c r="A2070" s="477"/>
      <c r="G2070" s="469"/>
      <c r="H2070" s="469"/>
      <c r="I2070" s="469"/>
      <c r="J2070" s="469"/>
      <c r="K2070" s="469"/>
      <c r="L2070" s="469"/>
      <c r="M2070" s="469"/>
      <c r="N2070" s="469"/>
      <c r="O2070" s="469"/>
      <c r="P2070" s="469"/>
      <c r="Q2070" s="469"/>
      <c r="R2070" s="469"/>
      <c r="S2070" s="469"/>
    </row>
    <row r="2071" spans="1:19" ht="13.15" customHeight="1" x14ac:dyDescent="0.2">
      <c r="A2071" s="477"/>
      <c r="G2071" s="469"/>
      <c r="H2071" s="469"/>
      <c r="I2071" s="469"/>
      <c r="J2071" s="469"/>
      <c r="K2071" s="469"/>
      <c r="L2071" s="469"/>
      <c r="M2071" s="469"/>
      <c r="N2071" s="469"/>
      <c r="O2071" s="469"/>
      <c r="P2071" s="469"/>
      <c r="Q2071" s="469"/>
      <c r="R2071" s="469"/>
      <c r="S2071" s="469"/>
    </row>
    <row r="2072" spans="1:19" ht="13.15" customHeight="1" x14ac:dyDescent="0.2">
      <c r="A2072" s="477"/>
      <c r="G2072" s="469"/>
      <c r="H2072" s="469"/>
      <c r="I2072" s="469"/>
      <c r="J2072" s="469"/>
      <c r="K2072" s="469"/>
      <c r="L2072" s="469"/>
      <c r="M2072" s="469"/>
      <c r="N2072" s="469"/>
      <c r="O2072" s="469"/>
      <c r="P2072" s="469"/>
      <c r="Q2072" s="469"/>
      <c r="R2072" s="469"/>
      <c r="S2072" s="469"/>
    </row>
    <row r="2073" spans="1:19" ht="13.15" customHeight="1" x14ac:dyDescent="0.2">
      <c r="A2073" s="477"/>
      <c r="G2073" s="469"/>
      <c r="H2073" s="469"/>
      <c r="I2073" s="469"/>
      <c r="J2073" s="469"/>
      <c r="K2073" s="469"/>
      <c r="L2073" s="469"/>
      <c r="M2073" s="469"/>
      <c r="N2073" s="469"/>
      <c r="O2073" s="469"/>
      <c r="P2073" s="469"/>
      <c r="Q2073" s="469"/>
      <c r="R2073" s="469"/>
      <c r="S2073" s="469"/>
    </row>
    <row r="2074" spans="1:19" ht="13.15" customHeight="1" x14ac:dyDescent="0.2">
      <c r="A2074" s="477"/>
      <c r="G2074" s="469"/>
      <c r="H2074" s="469"/>
      <c r="I2074" s="469"/>
      <c r="J2074" s="469"/>
      <c r="K2074" s="469"/>
      <c r="L2074" s="469"/>
      <c r="M2074" s="469"/>
      <c r="N2074" s="469"/>
      <c r="O2074" s="469"/>
      <c r="P2074" s="469"/>
      <c r="Q2074" s="469"/>
      <c r="R2074" s="469"/>
      <c r="S2074" s="469"/>
    </row>
    <row r="2075" spans="1:19" ht="13.15" customHeight="1" x14ac:dyDescent="0.2">
      <c r="A2075" s="477"/>
      <c r="G2075" s="469"/>
      <c r="H2075" s="469"/>
      <c r="I2075" s="469"/>
      <c r="J2075" s="469"/>
      <c r="K2075" s="469"/>
      <c r="L2075" s="469"/>
      <c r="M2075" s="469"/>
      <c r="N2075" s="469"/>
      <c r="O2075" s="469"/>
      <c r="P2075" s="469"/>
      <c r="Q2075" s="469"/>
      <c r="R2075" s="469"/>
      <c r="S2075" s="469"/>
    </row>
    <row r="2076" spans="1:19" ht="13.15" customHeight="1" x14ac:dyDescent="0.2">
      <c r="A2076" s="477"/>
      <c r="G2076" s="469"/>
      <c r="H2076" s="469"/>
      <c r="I2076" s="469"/>
      <c r="J2076" s="469"/>
      <c r="K2076" s="469"/>
      <c r="L2076" s="469"/>
      <c r="M2076" s="469"/>
      <c r="N2076" s="469"/>
      <c r="O2076" s="469"/>
      <c r="P2076" s="469"/>
      <c r="Q2076" s="469"/>
      <c r="R2076" s="469"/>
      <c r="S2076" s="469"/>
    </row>
    <row r="2077" spans="1:19" ht="13.15" customHeight="1" x14ac:dyDescent="0.2">
      <c r="A2077" s="477"/>
      <c r="G2077" s="469"/>
      <c r="H2077" s="469"/>
      <c r="I2077" s="469"/>
      <c r="J2077" s="469"/>
      <c r="K2077" s="469"/>
      <c r="L2077" s="469"/>
      <c r="M2077" s="469"/>
      <c r="N2077" s="469"/>
      <c r="O2077" s="469"/>
      <c r="P2077" s="469"/>
      <c r="Q2077" s="469"/>
      <c r="R2077" s="469"/>
      <c r="S2077" s="469"/>
    </row>
    <row r="2078" spans="1:19" ht="13.15" customHeight="1" x14ac:dyDescent="0.2">
      <c r="A2078" s="477"/>
      <c r="G2078" s="469"/>
      <c r="H2078" s="469"/>
      <c r="I2078" s="469"/>
      <c r="J2078" s="469"/>
      <c r="K2078" s="469"/>
      <c r="L2078" s="469"/>
      <c r="M2078" s="469"/>
      <c r="N2078" s="469"/>
      <c r="O2078" s="469"/>
      <c r="P2078" s="469"/>
      <c r="Q2078" s="469"/>
      <c r="R2078" s="469"/>
      <c r="S2078" s="469"/>
    </row>
    <row r="2079" spans="1:19" ht="13.15" customHeight="1" x14ac:dyDescent="0.2">
      <c r="A2079" s="477"/>
      <c r="G2079" s="469"/>
      <c r="H2079" s="469"/>
      <c r="I2079" s="469"/>
      <c r="J2079" s="469"/>
      <c r="K2079" s="469"/>
      <c r="L2079" s="469"/>
      <c r="M2079" s="469"/>
      <c r="N2079" s="469"/>
      <c r="O2079" s="469"/>
      <c r="P2079" s="469"/>
      <c r="Q2079" s="469"/>
      <c r="R2079" s="469"/>
      <c r="S2079" s="469"/>
    </row>
    <row r="2080" spans="1:19" ht="13.15" customHeight="1" x14ac:dyDescent="0.2">
      <c r="A2080" s="477"/>
      <c r="G2080" s="469"/>
      <c r="H2080" s="469"/>
      <c r="I2080" s="469"/>
      <c r="J2080" s="469"/>
      <c r="K2080" s="469"/>
      <c r="L2080" s="469"/>
      <c r="M2080" s="469"/>
      <c r="N2080" s="469"/>
      <c r="O2080" s="469"/>
      <c r="P2080" s="469"/>
      <c r="Q2080" s="469"/>
      <c r="R2080" s="469"/>
      <c r="S2080" s="469"/>
    </row>
    <row r="2081" spans="1:19" ht="13.15" customHeight="1" x14ac:dyDescent="0.2">
      <c r="A2081" s="477"/>
      <c r="G2081" s="469"/>
      <c r="H2081" s="469"/>
      <c r="I2081" s="469"/>
      <c r="J2081" s="469"/>
      <c r="K2081" s="469"/>
      <c r="L2081" s="469"/>
      <c r="M2081" s="469"/>
      <c r="N2081" s="469"/>
      <c r="O2081" s="469"/>
      <c r="P2081" s="469"/>
      <c r="Q2081" s="469"/>
      <c r="R2081" s="469"/>
      <c r="S2081" s="469"/>
    </row>
    <row r="2082" spans="1:19" ht="13.15" customHeight="1" x14ac:dyDescent="0.2">
      <c r="A2082" s="477"/>
      <c r="G2082" s="469"/>
      <c r="H2082" s="469"/>
      <c r="I2082" s="469"/>
      <c r="J2082" s="469"/>
      <c r="K2082" s="469"/>
      <c r="L2082" s="469"/>
      <c r="M2082" s="469"/>
      <c r="N2082" s="469"/>
      <c r="O2082" s="469"/>
      <c r="P2082" s="469"/>
      <c r="Q2082" s="469"/>
      <c r="R2082" s="469"/>
      <c r="S2082" s="469"/>
    </row>
    <row r="2083" spans="1:19" ht="13.15" customHeight="1" x14ac:dyDescent="0.2">
      <c r="A2083" s="477"/>
      <c r="G2083" s="469"/>
      <c r="H2083" s="469"/>
      <c r="I2083" s="469"/>
      <c r="J2083" s="469"/>
      <c r="K2083" s="469"/>
      <c r="L2083" s="469"/>
      <c r="M2083" s="469"/>
      <c r="N2083" s="469"/>
      <c r="O2083" s="469"/>
      <c r="P2083" s="469"/>
      <c r="Q2083" s="469"/>
      <c r="R2083" s="469"/>
      <c r="S2083" s="469"/>
    </row>
    <row r="2084" spans="1:19" ht="13.15" customHeight="1" x14ac:dyDescent="0.2">
      <c r="A2084" s="477"/>
      <c r="G2084" s="469"/>
      <c r="H2084" s="469"/>
      <c r="I2084" s="469"/>
      <c r="J2084" s="469"/>
      <c r="K2084" s="469"/>
      <c r="L2084" s="469"/>
      <c r="M2084" s="469"/>
      <c r="N2084" s="469"/>
      <c r="O2084" s="469"/>
      <c r="P2084" s="469"/>
      <c r="Q2084" s="469"/>
      <c r="R2084" s="469"/>
      <c r="S2084" s="469"/>
    </row>
    <row r="2085" spans="1:19" ht="13.15" customHeight="1" x14ac:dyDescent="0.2">
      <c r="A2085" s="477"/>
      <c r="G2085" s="469"/>
      <c r="H2085" s="469"/>
      <c r="I2085" s="469"/>
      <c r="J2085" s="469"/>
      <c r="K2085" s="469"/>
      <c r="L2085" s="469"/>
      <c r="M2085" s="469"/>
      <c r="N2085" s="469"/>
      <c r="O2085" s="469"/>
      <c r="P2085" s="469"/>
      <c r="Q2085" s="469"/>
      <c r="R2085" s="469"/>
      <c r="S2085" s="469"/>
    </row>
    <row r="2086" spans="1:19" ht="13.15" customHeight="1" x14ac:dyDescent="0.2">
      <c r="A2086" s="477"/>
      <c r="G2086" s="469"/>
      <c r="H2086" s="469"/>
      <c r="I2086" s="469"/>
      <c r="J2086" s="469"/>
      <c r="K2086" s="469"/>
      <c r="L2086" s="469"/>
      <c r="M2086" s="469"/>
      <c r="N2086" s="469"/>
      <c r="O2086" s="469"/>
      <c r="P2086" s="469"/>
      <c r="Q2086" s="469"/>
      <c r="R2086" s="469"/>
      <c r="S2086" s="469"/>
    </row>
    <row r="2087" spans="1:19" ht="13.15" customHeight="1" x14ac:dyDescent="0.2">
      <c r="A2087" s="477"/>
      <c r="G2087" s="469"/>
      <c r="H2087" s="469"/>
      <c r="I2087" s="469"/>
      <c r="J2087" s="469"/>
      <c r="K2087" s="469"/>
      <c r="L2087" s="469"/>
      <c r="M2087" s="469"/>
      <c r="N2087" s="469"/>
      <c r="O2087" s="469"/>
      <c r="P2087" s="469"/>
      <c r="Q2087" s="469"/>
      <c r="R2087" s="469"/>
      <c r="S2087" s="469"/>
    </row>
    <row r="2088" spans="1:19" ht="13.15" customHeight="1" x14ac:dyDescent="0.2">
      <c r="A2088" s="477"/>
      <c r="G2088" s="469"/>
      <c r="H2088" s="469"/>
      <c r="I2088" s="469"/>
      <c r="J2088" s="469"/>
      <c r="K2088" s="469"/>
      <c r="L2088" s="469"/>
      <c r="M2088" s="469"/>
      <c r="N2088" s="469"/>
      <c r="O2088" s="469"/>
      <c r="P2088" s="469"/>
      <c r="Q2088" s="469"/>
      <c r="R2088" s="469"/>
      <c r="S2088" s="469"/>
    </row>
    <row r="2089" spans="1:19" ht="13.15" customHeight="1" x14ac:dyDescent="0.2">
      <c r="A2089" s="477"/>
      <c r="G2089" s="469"/>
      <c r="H2089" s="469"/>
      <c r="I2089" s="469"/>
      <c r="J2089" s="469"/>
      <c r="K2089" s="469"/>
      <c r="L2089" s="469"/>
      <c r="M2089" s="469"/>
      <c r="N2089" s="469"/>
      <c r="O2089" s="469"/>
      <c r="P2089" s="469"/>
      <c r="Q2089" s="469"/>
      <c r="R2089" s="469"/>
      <c r="S2089" s="469"/>
    </row>
    <row r="2090" spans="1:19" ht="13.15" customHeight="1" x14ac:dyDescent="0.2">
      <c r="A2090" s="477"/>
      <c r="G2090" s="469"/>
      <c r="H2090" s="469"/>
      <c r="I2090" s="469"/>
      <c r="J2090" s="469"/>
      <c r="K2090" s="469"/>
      <c r="L2090" s="469"/>
      <c r="M2090" s="469"/>
      <c r="N2090" s="469"/>
      <c r="O2090" s="469"/>
      <c r="P2090" s="469"/>
      <c r="Q2090" s="469"/>
      <c r="R2090" s="469"/>
      <c r="S2090" s="469"/>
    </row>
    <row r="2091" spans="1:19" ht="13.15" customHeight="1" x14ac:dyDescent="0.2">
      <c r="A2091" s="477"/>
      <c r="G2091" s="469"/>
      <c r="H2091" s="469"/>
      <c r="I2091" s="469"/>
      <c r="J2091" s="469"/>
      <c r="K2091" s="469"/>
      <c r="L2091" s="469"/>
      <c r="M2091" s="469"/>
      <c r="N2091" s="469"/>
      <c r="O2091" s="469"/>
      <c r="P2091" s="469"/>
      <c r="Q2091" s="469"/>
      <c r="R2091" s="469"/>
      <c r="S2091" s="469"/>
    </row>
    <row r="2092" spans="1:19" ht="13.15" customHeight="1" x14ac:dyDescent="0.2">
      <c r="A2092" s="477"/>
      <c r="G2092" s="469"/>
      <c r="H2092" s="469"/>
      <c r="I2092" s="469"/>
      <c r="J2092" s="469"/>
      <c r="K2092" s="469"/>
      <c r="L2092" s="469"/>
      <c r="M2092" s="469"/>
      <c r="N2092" s="469"/>
      <c r="O2092" s="469"/>
      <c r="P2092" s="469"/>
      <c r="Q2092" s="469"/>
      <c r="R2092" s="469"/>
      <c r="S2092" s="469"/>
    </row>
    <row r="2093" spans="1:19" ht="13.15" customHeight="1" x14ac:dyDescent="0.2">
      <c r="A2093" s="477"/>
      <c r="G2093" s="469"/>
      <c r="H2093" s="469"/>
      <c r="I2093" s="469"/>
      <c r="J2093" s="469"/>
      <c r="K2093" s="469"/>
      <c r="L2093" s="469"/>
      <c r="M2093" s="469"/>
      <c r="N2093" s="469"/>
      <c r="O2093" s="469"/>
      <c r="P2093" s="469"/>
      <c r="Q2093" s="469"/>
      <c r="R2093" s="469"/>
      <c r="S2093" s="469"/>
    </row>
    <row r="2094" spans="1:19" ht="13.15" customHeight="1" x14ac:dyDescent="0.2">
      <c r="A2094" s="477"/>
      <c r="G2094" s="469"/>
      <c r="H2094" s="469"/>
      <c r="I2094" s="469"/>
      <c r="J2094" s="469"/>
      <c r="K2094" s="469"/>
      <c r="L2094" s="469"/>
      <c r="M2094" s="469"/>
      <c r="N2094" s="469"/>
      <c r="O2094" s="469"/>
      <c r="P2094" s="469"/>
      <c r="Q2094" s="469"/>
      <c r="R2094" s="469"/>
      <c r="S2094" s="469"/>
    </row>
    <row r="2095" spans="1:19" ht="13.15" customHeight="1" x14ac:dyDescent="0.2">
      <c r="A2095" s="477"/>
      <c r="G2095" s="469"/>
      <c r="H2095" s="469"/>
      <c r="I2095" s="469"/>
      <c r="J2095" s="469"/>
      <c r="K2095" s="469"/>
      <c r="L2095" s="469"/>
      <c r="M2095" s="469"/>
      <c r="N2095" s="469"/>
      <c r="O2095" s="469"/>
      <c r="P2095" s="469"/>
      <c r="Q2095" s="469"/>
      <c r="R2095" s="469"/>
      <c r="S2095" s="469"/>
    </row>
    <row r="2096" spans="1:19" ht="13.15" customHeight="1" x14ac:dyDescent="0.2">
      <c r="A2096" s="477"/>
      <c r="G2096" s="469"/>
      <c r="H2096" s="469"/>
      <c r="I2096" s="469"/>
      <c r="J2096" s="469"/>
      <c r="K2096" s="469"/>
      <c r="L2096" s="469"/>
      <c r="M2096" s="469"/>
      <c r="N2096" s="469"/>
      <c r="O2096" s="469"/>
      <c r="P2096" s="469"/>
      <c r="Q2096" s="469"/>
      <c r="R2096" s="469"/>
      <c r="S2096" s="469"/>
    </row>
    <row r="2097" spans="1:19" ht="13.15" customHeight="1" x14ac:dyDescent="0.2">
      <c r="A2097" s="477"/>
      <c r="G2097" s="469"/>
      <c r="H2097" s="469"/>
      <c r="I2097" s="469"/>
      <c r="J2097" s="469"/>
      <c r="K2097" s="469"/>
      <c r="L2097" s="469"/>
      <c r="M2097" s="469"/>
      <c r="N2097" s="469"/>
      <c r="O2097" s="469"/>
      <c r="P2097" s="469"/>
      <c r="Q2097" s="469"/>
      <c r="R2097" s="469"/>
      <c r="S2097" s="469"/>
    </row>
    <row r="2098" spans="1:19" ht="13.15" customHeight="1" x14ac:dyDescent="0.2">
      <c r="A2098" s="477"/>
      <c r="G2098" s="469"/>
      <c r="H2098" s="469"/>
      <c r="I2098" s="469"/>
      <c r="J2098" s="469"/>
      <c r="K2098" s="469"/>
      <c r="L2098" s="469"/>
      <c r="M2098" s="469"/>
      <c r="N2098" s="469"/>
      <c r="O2098" s="469"/>
      <c r="P2098" s="469"/>
      <c r="Q2098" s="469"/>
      <c r="R2098" s="469"/>
      <c r="S2098" s="469"/>
    </row>
    <row r="2099" spans="1:19" ht="13.15" customHeight="1" x14ac:dyDescent="0.2">
      <c r="A2099" s="477"/>
      <c r="G2099" s="469"/>
      <c r="H2099" s="469"/>
      <c r="I2099" s="469"/>
      <c r="J2099" s="469"/>
      <c r="K2099" s="469"/>
      <c r="L2099" s="469"/>
      <c r="M2099" s="469"/>
      <c r="N2099" s="469"/>
      <c r="O2099" s="469"/>
      <c r="P2099" s="469"/>
      <c r="Q2099" s="469"/>
      <c r="R2099" s="469"/>
      <c r="S2099" s="469"/>
    </row>
    <row r="2100" spans="1:19" ht="13.15" customHeight="1" x14ac:dyDescent="0.2">
      <c r="A2100" s="477"/>
      <c r="G2100" s="469"/>
      <c r="H2100" s="469"/>
      <c r="I2100" s="469"/>
      <c r="J2100" s="469"/>
      <c r="K2100" s="469"/>
      <c r="L2100" s="469"/>
      <c r="M2100" s="469"/>
      <c r="N2100" s="469"/>
      <c r="O2100" s="469"/>
      <c r="P2100" s="469"/>
      <c r="Q2100" s="469"/>
      <c r="R2100" s="469"/>
      <c r="S2100" s="469"/>
    </row>
    <row r="2101" spans="1:19" ht="13.15" customHeight="1" x14ac:dyDescent="0.2">
      <c r="A2101" s="477"/>
      <c r="G2101" s="469"/>
      <c r="H2101" s="469"/>
      <c r="I2101" s="469"/>
      <c r="J2101" s="469"/>
      <c r="K2101" s="469"/>
      <c r="L2101" s="469"/>
      <c r="M2101" s="469"/>
      <c r="N2101" s="469"/>
      <c r="O2101" s="469"/>
      <c r="P2101" s="469"/>
      <c r="Q2101" s="469"/>
      <c r="R2101" s="469"/>
      <c r="S2101" s="469"/>
    </row>
    <row r="2102" spans="1:19" ht="13.15" customHeight="1" x14ac:dyDescent="0.2">
      <c r="A2102" s="477"/>
      <c r="G2102" s="469"/>
      <c r="H2102" s="469"/>
      <c r="I2102" s="469"/>
      <c r="J2102" s="469"/>
      <c r="K2102" s="469"/>
      <c r="L2102" s="469"/>
      <c r="M2102" s="469"/>
      <c r="N2102" s="469"/>
      <c r="O2102" s="469"/>
      <c r="P2102" s="469"/>
      <c r="Q2102" s="469"/>
      <c r="R2102" s="469"/>
      <c r="S2102" s="469"/>
    </row>
    <row r="2103" spans="1:19" ht="13.15" customHeight="1" x14ac:dyDescent="0.2">
      <c r="A2103" s="477"/>
      <c r="G2103" s="469"/>
      <c r="H2103" s="469"/>
      <c r="I2103" s="469"/>
      <c r="J2103" s="469"/>
      <c r="K2103" s="469"/>
      <c r="L2103" s="469"/>
      <c r="M2103" s="469"/>
      <c r="N2103" s="469"/>
      <c r="O2103" s="469"/>
      <c r="P2103" s="469"/>
      <c r="Q2103" s="469"/>
      <c r="R2103" s="469"/>
      <c r="S2103" s="469"/>
    </row>
    <row r="2104" spans="1:19" ht="13.15" customHeight="1" x14ac:dyDescent="0.2">
      <c r="A2104" s="477"/>
      <c r="G2104" s="469"/>
      <c r="H2104" s="469"/>
      <c r="I2104" s="469"/>
      <c r="J2104" s="469"/>
      <c r="K2104" s="469"/>
      <c r="L2104" s="469"/>
      <c r="M2104" s="469"/>
      <c r="N2104" s="469"/>
      <c r="O2104" s="469"/>
      <c r="P2104" s="469"/>
      <c r="Q2104" s="469"/>
      <c r="R2104" s="469"/>
      <c r="S2104" s="469"/>
    </row>
    <row r="2105" spans="1:19" ht="13.15" customHeight="1" x14ac:dyDescent="0.2">
      <c r="A2105" s="477"/>
      <c r="G2105" s="469"/>
      <c r="H2105" s="469"/>
      <c r="I2105" s="469"/>
      <c r="J2105" s="469"/>
      <c r="K2105" s="469"/>
      <c r="L2105" s="469"/>
      <c r="M2105" s="469"/>
      <c r="N2105" s="469"/>
      <c r="O2105" s="469"/>
      <c r="P2105" s="469"/>
      <c r="Q2105" s="469"/>
      <c r="R2105" s="469"/>
      <c r="S2105" s="469"/>
    </row>
    <row r="2106" spans="1:19" ht="13.15" customHeight="1" x14ac:dyDescent="0.2">
      <c r="A2106" s="477"/>
      <c r="G2106" s="469"/>
      <c r="H2106" s="469"/>
      <c r="I2106" s="469"/>
      <c r="J2106" s="469"/>
      <c r="K2106" s="469"/>
      <c r="L2106" s="469"/>
      <c r="M2106" s="469"/>
      <c r="N2106" s="469"/>
      <c r="O2106" s="469"/>
      <c r="P2106" s="469"/>
      <c r="Q2106" s="469"/>
      <c r="R2106" s="469"/>
      <c r="S2106" s="469"/>
    </row>
    <row r="2107" spans="1:19" ht="13.15" customHeight="1" x14ac:dyDescent="0.2">
      <c r="A2107" s="477"/>
      <c r="G2107" s="469"/>
      <c r="H2107" s="469"/>
      <c r="I2107" s="469"/>
      <c r="J2107" s="469"/>
      <c r="K2107" s="469"/>
      <c r="L2107" s="469"/>
      <c r="M2107" s="469"/>
      <c r="N2107" s="469"/>
      <c r="O2107" s="469"/>
      <c r="P2107" s="469"/>
      <c r="Q2107" s="469"/>
      <c r="R2107" s="469"/>
      <c r="S2107" s="469"/>
    </row>
    <row r="2108" spans="1:19" ht="13.15" customHeight="1" x14ac:dyDescent="0.2">
      <c r="A2108" s="477"/>
      <c r="G2108" s="469"/>
      <c r="H2108" s="469"/>
      <c r="I2108" s="469"/>
      <c r="J2108" s="469"/>
      <c r="K2108" s="469"/>
      <c r="L2108" s="469"/>
      <c r="M2108" s="469"/>
      <c r="N2108" s="469"/>
      <c r="O2108" s="469"/>
      <c r="P2108" s="469"/>
      <c r="Q2108" s="469"/>
      <c r="R2108" s="469"/>
      <c r="S2108" s="469"/>
    </row>
    <row r="2109" spans="1:19" ht="13.15" customHeight="1" x14ac:dyDescent="0.2">
      <c r="A2109" s="477"/>
      <c r="G2109" s="469"/>
      <c r="H2109" s="469"/>
      <c r="I2109" s="469"/>
      <c r="J2109" s="469"/>
      <c r="K2109" s="469"/>
      <c r="L2109" s="469"/>
      <c r="M2109" s="469"/>
      <c r="N2109" s="469"/>
      <c r="O2109" s="469"/>
      <c r="P2109" s="469"/>
      <c r="Q2109" s="469"/>
      <c r="R2109" s="469"/>
      <c r="S2109" s="469"/>
    </row>
    <row r="2110" spans="1:19" ht="13.15" customHeight="1" x14ac:dyDescent="0.2">
      <c r="A2110" s="477"/>
      <c r="G2110" s="469"/>
      <c r="H2110" s="469"/>
      <c r="I2110" s="469"/>
      <c r="J2110" s="469"/>
      <c r="K2110" s="469"/>
      <c r="L2110" s="469"/>
      <c r="M2110" s="469"/>
      <c r="N2110" s="469"/>
      <c r="O2110" s="469"/>
      <c r="P2110" s="469"/>
      <c r="Q2110" s="469"/>
      <c r="R2110" s="469"/>
      <c r="S2110" s="469"/>
    </row>
    <row r="2111" spans="1:19" ht="13.15" customHeight="1" x14ac:dyDescent="0.2">
      <c r="A2111" s="477"/>
      <c r="G2111" s="469"/>
      <c r="H2111" s="469"/>
      <c r="I2111" s="469"/>
      <c r="J2111" s="469"/>
      <c r="K2111" s="469"/>
      <c r="L2111" s="469"/>
      <c r="M2111" s="469"/>
      <c r="N2111" s="469"/>
      <c r="O2111" s="469"/>
      <c r="P2111" s="469"/>
      <c r="Q2111" s="469"/>
      <c r="R2111" s="469"/>
      <c r="S2111" s="469"/>
    </row>
    <row r="2112" spans="1:19" ht="13.15" customHeight="1" x14ac:dyDescent="0.2">
      <c r="A2112" s="477"/>
      <c r="G2112" s="469"/>
      <c r="H2112" s="469"/>
      <c r="I2112" s="469"/>
      <c r="J2112" s="469"/>
      <c r="K2112" s="469"/>
      <c r="L2112" s="469"/>
      <c r="M2112" s="469"/>
      <c r="N2112" s="469"/>
      <c r="O2112" s="469"/>
      <c r="P2112" s="469"/>
      <c r="Q2112" s="469"/>
      <c r="R2112" s="469"/>
      <c r="S2112" s="469"/>
    </row>
    <row r="2113" spans="1:19" ht="13.15" customHeight="1" x14ac:dyDescent="0.2">
      <c r="A2113" s="477"/>
      <c r="G2113" s="469"/>
      <c r="H2113" s="469"/>
      <c r="I2113" s="469"/>
      <c r="J2113" s="469"/>
      <c r="K2113" s="469"/>
      <c r="L2113" s="469"/>
      <c r="M2113" s="469"/>
      <c r="N2113" s="469"/>
      <c r="O2113" s="469"/>
      <c r="P2113" s="469"/>
      <c r="Q2113" s="469"/>
      <c r="R2113" s="469"/>
      <c r="S2113" s="469"/>
    </row>
    <row r="2114" spans="1:19" ht="13.15" customHeight="1" x14ac:dyDescent="0.2">
      <c r="A2114" s="477"/>
      <c r="G2114" s="469"/>
      <c r="H2114" s="469"/>
      <c r="I2114" s="469"/>
      <c r="J2114" s="469"/>
      <c r="K2114" s="469"/>
      <c r="L2114" s="469"/>
      <c r="M2114" s="469"/>
      <c r="N2114" s="469"/>
      <c r="O2114" s="469"/>
      <c r="P2114" s="469"/>
      <c r="Q2114" s="469"/>
      <c r="R2114" s="469"/>
      <c r="S2114" s="469"/>
    </row>
    <row r="2115" spans="1:19" ht="13.15" customHeight="1" x14ac:dyDescent="0.2">
      <c r="A2115" s="477"/>
      <c r="G2115" s="469"/>
      <c r="H2115" s="469"/>
      <c r="I2115" s="469"/>
      <c r="J2115" s="469"/>
      <c r="K2115" s="469"/>
      <c r="L2115" s="469"/>
      <c r="M2115" s="469"/>
      <c r="N2115" s="469"/>
      <c r="O2115" s="469"/>
      <c r="P2115" s="469"/>
      <c r="Q2115" s="469"/>
      <c r="R2115" s="469"/>
      <c r="S2115" s="469"/>
    </row>
    <row r="2116" spans="1:19" ht="13.15" customHeight="1" x14ac:dyDescent="0.2">
      <c r="A2116" s="477"/>
      <c r="G2116" s="469"/>
      <c r="H2116" s="469"/>
      <c r="I2116" s="469"/>
      <c r="J2116" s="469"/>
      <c r="K2116" s="469"/>
      <c r="L2116" s="469"/>
      <c r="M2116" s="469"/>
      <c r="N2116" s="469"/>
      <c r="O2116" s="469"/>
      <c r="P2116" s="469"/>
      <c r="Q2116" s="469"/>
      <c r="R2116" s="469"/>
      <c r="S2116" s="469"/>
    </row>
    <row r="2117" spans="1:19" ht="13.15" customHeight="1" x14ac:dyDescent="0.2">
      <c r="A2117" s="477"/>
      <c r="G2117" s="469"/>
      <c r="H2117" s="469"/>
      <c r="I2117" s="469"/>
      <c r="J2117" s="469"/>
      <c r="K2117" s="469"/>
      <c r="L2117" s="469"/>
      <c r="M2117" s="469"/>
      <c r="N2117" s="469"/>
      <c r="O2117" s="469"/>
      <c r="P2117" s="469"/>
      <c r="Q2117" s="469"/>
      <c r="R2117" s="469"/>
      <c r="S2117" s="469"/>
    </row>
    <row r="2118" spans="1:19" ht="13.15" customHeight="1" x14ac:dyDescent="0.2">
      <c r="A2118" s="477"/>
      <c r="G2118" s="469"/>
      <c r="H2118" s="469"/>
      <c r="I2118" s="469"/>
      <c r="J2118" s="469"/>
      <c r="K2118" s="469"/>
      <c r="L2118" s="469"/>
      <c r="M2118" s="469"/>
      <c r="N2118" s="469"/>
      <c r="O2118" s="469"/>
      <c r="P2118" s="469"/>
      <c r="Q2118" s="469"/>
      <c r="R2118" s="469"/>
      <c r="S2118" s="469"/>
    </row>
    <row r="2119" spans="1:19" ht="13.15" customHeight="1" x14ac:dyDescent="0.2">
      <c r="A2119" s="477"/>
      <c r="G2119" s="469"/>
      <c r="H2119" s="469"/>
      <c r="I2119" s="469"/>
      <c r="J2119" s="469"/>
      <c r="K2119" s="469"/>
      <c r="L2119" s="469"/>
      <c r="M2119" s="469"/>
      <c r="N2119" s="469"/>
      <c r="O2119" s="469"/>
      <c r="P2119" s="469"/>
      <c r="Q2119" s="469"/>
      <c r="R2119" s="469"/>
      <c r="S2119" s="469"/>
    </row>
    <row r="2120" spans="1:19" ht="13.15" customHeight="1" x14ac:dyDescent="0.2">
      <c r="A2120" s="477"/>
      <c r="G2120" s="469"/>
      <c r="H2120" s="469"/>
      <c r="I2120" s="469"/>
      <c r="J2120" s="469"/>
      <c r="K2120" s="469"/>
      <c r="L2120" s="469"/>
      <c r="M2120" s="469"/>
      <c r="N2120" s="469"/>
      <c r="O2120" s="469"/>
      <c r="P2120" s="469"/>
      <c r="Q2120" s="469"/>
      <c r="R2120" s="469"/>
      <c r="S2120" s="469"/>
    </row>
    <row r="2121" spans="1:19" ht="13.15" customHeight="1" x14ac:dyDescent="0.2">
      <c r="A2121" s="477"/>
      <c r="G2121" s="469"/>
      <c r="H2121" s="469"/>
      <c r="I2121" s="469"/>
      <c r="J2121" s="469"/>
      <c r="K2121" s="469"/>
      <c r="L2121" s="469"/>
      <c r="M2121" s="469"/>
      <c r="N2121" s="469"/>
      <c r="O2121" s="469"/>
      <c r="P2121" s="469"/>
      <c r="Q2121" s="469"/>
      <c r="R2121" s="469"/>
      <c r="S2121" s="469"/>
    </row>
    <row r="2122" spans="1:19" ht="13.15" customHeight="1" x14ac:dyDescent="0.2">
      <c r="A2122" s="477"/>
      <c r="G2122" s="469"/>
      <c r="H2122" s="469"/>
      <c r="I2122" s="469"/>
      <c r="J2122" s="469"/>
      <c r="K2122" s="469"/>
      <c r="L2122" s="469"/>
      <c r="M2122" s="469"/>
      <c r="N2122" s="469"/>
      <c r="O2122" s="469"/>
      <c r="P2122" s="469"/>
      <c r="Q2122" s="469"/>
      <c r="R2122" s="469"/>
      <c r="S2122" s="469"/>
    </row>
    <row r="2123" spans="1:19" ht="13.15" customHeight="1" x14ac:dyDescent="0.2">
      <c r="A2123" s="477"/>
      <c r="G2123" s="469"/>
      <c r="H2123" s="469"/>
      <c r="I2123" s="469"/>
      <c r="J2123" s="469"/>
      <c r="K2123" s="469"/>
      <c r="L2123" s="469"/>
      <c r="M2123" s="469"/>
      <c r="N2123" s="469"/>
      <c r="O2123" s="469"/>
      <c r="P2123" s="469"/>
      <c r="Q2123" s="469"/>
      <c r="R2123" s="469"/>
      <c r="S2123" s="469"/>
    </row>
    <row r="2124" spans="1:19" ht="13.15" customHeight="1" x14ac:dyDescent="0.2">
      <c r="A2124" s="477"/>
      <c r="G2124" s="469"/>
      <c r="H2124" s="469"/>
      <c r="I2124" s="469"/>
      <c r="J2124" s="469"/>
      <c r="K2124" s="469"/>
      <c r="L2124" s="469"/>
      <c r="M2124" s="469"/>
      <c r="N2124" s="469"/>
      <c r="O2124" s="469"/>
      <c r="P2124" s="469"/>
      <c r="Q2124" s="469"/>
      <c r="R2124" s="469"/>
      <c r="S2124" s="469"/>
    </row>
    <row r="2125" spans="1:19" ht="13.15" customHeight="1" x14ac:dyDescent="0.2">
      <c r="A2125" s="477"/>
      <c r="G2125" s="469"/>
      <c r="H2125" s="469"/>
      <c r="I2125" s="469"/>
      <c r="J2125" s="469"/>
      <c r="K2125" s="469"/>
      <c r="L2125" s="469"/>
      <c r="M2125" s="469"/>
      <c r="N2125" s="469"/>
      <c r="O2125" s="469"/>
      <c r="P2125" s="469"/>
      <c r="Q2125" s="469"/>
      <c r="R2125" s="469"/>
      <c r="S2125" s="469"/>
    </row>
    <row r="2126" spans="1:19" ht="13.15" customHeight="1" x14ac:dyDescent="0.2">
      <c r="A2126" s="477"/>
      <c r="G2126" s="469"/>
      <c r="H2126" s="469"/>
      <c r="I2126" s="469"/>
      <c r="J2126" s="469"/>
      <c r="K2126" s="469"/>
      <c r="L2126" s="469"/>
      <c r="M2126" s="469"/>
      <c r="N2126" s="469"/>
      <c r="O2126" s="469"/>
      <c r="P2126" s="469"/>
      <c r="Q2126" s="469"/>
      <c r="R2126" s="469"/>
      <c r="S2126" s="469"/>
    </row>
    <row r="2127" spans="1:19" ht="13.15" customHeight="1" x14ac:dyDescent="0.2">
      <c r="A2127" s="477"/>
      <c r="G2127" s="469"/>
      <c r="H2127" s="469"/>
      <c r="I2127" s="469"/>
      <c r="J2127" s="469"/>
      <c r="K2127" s="469"/>
      <c r="L2127" s="469"/>
      <c r="M2127" s="469"/>
      <c r="N2127" s="469"/>
      <c r="O2127" s="469"/>
      <c r="P2127" s="469"/>
      <c r="Q2127" s="469"/>
      <c r="R2127" s="469"/>
      <c r="S2127" s="469"/>
    </row>
    <row r="2128" spans="1:19" ht="13.15" customHeight="1" x14ac:dyDescent="0.2">
      <c r="A2128" s="477"/>
      <c r="G2128" s="469"/>
      <c r="H2128" s="469"/>
      <c r="I2128" s="469"/>
      <c r="J2128" s="469"/>
      <c r="K2128" s="469"/>
      <c r="L2128" s="469"/>
      <c r="M2128" s="469"/>
      <c r="N2128" s="469"/>
      <c r="O2128" s="469"/>
      <c r="P2128" s="469"/>
      <c r="Q2128" s="469"/>
      <c r="R2128" s="469"/>
      <c r="S2128" s="469"/>
    </row>
    <row r="2129" spans="1:19" ht="13.15" customHeight="1" x14ac:dyDescent="0.2">
      <c r="A2129" s="477"/>
      <c r="G2129" s="469"/>
      <c r="H2129" s="469"/>
      <c r="I2129" s="469"/>
      <c r="J2129" s="469"/>
      <c r="K2129" s="469"/>
      <c r="L2129" s="469"/>
      <c r="M2129" s="469"/>
      <c r="N2129" s="469"/>
      <c r="O2129" s="469"/>
      <c r="P2129" s="469"/>
      <c r="Q2129" s="469"/>
      <c r="R2129" s="469"/>
      <c r="S2129" s="469"/>
    </row>
    <row r="2130" spans="1:19" ht="13.15" customHeight="1" x14ac:dyDescent="0.2">
      <c r="A2130" s="477"/>
      <c r="G2130" s="469"/>
      <c r="H2130" s="469"/>
      <c r="I2130" s="469"/>
      <c r="J2130" s="469"/>
      <c r="K2130" s="469"/>
      <c r="L2130" s="469"/>
      <c r="M2130" s="469"/>
      <c r="N2130" s="469"/>
      <c r="O2130" s="469"/>
      <c r="P2130" s="469"/>
      <c r="Q2130" s="469"/>
      <c r="R2130" s="469"/>
      <c r="S2130" s="469"/>
    </row>
    <row r="2131" spans="1:19" ht="13.15" customHeight="1" x14ac:dyDescent="0.2">
      <c r="A2131" s="477"/>
      <c r="G2131" s="469"/>
      <c r="H2131" s="469"/>
      <c r="I2131" s="469"/>
      <c r="J2131" s="469"/>
      <c r="K2131" s="469"/>
      <c r="L2131" s="469"/>
      <c r="M2131" s="469"/>
      <c r="N2131" s="469"/>
      <c r="O2131" s="469"/>
      <c r="P2131" s="469"/>
      <c r="Q2131" s="469"/>
      <c r="R2131" s="469"/>
      <c r="S2131" s="469"/>
    </row>
    <row r="2132" spans="1:19" ht="13.15" customHeight="1" x14ac:dyDescent="0.2">
      <c r="A2132" s="477"/>
      <c r="G2132" s="469"/>
      <c r="H2132" s="469"/>
      <c r="I2132" s="469"/>
      <c r="J2132" s="469"/>
      <c r="K2132" s="469"/>
      <c r="L2132" s="469"/>
      <c r="M2132" s="469"/>
      <c r="N2132" s="469"/>
      <c r="O2132" s="469"/>
      <c r="P2132" s="469"/>
      <c r="Q2132" s="469"/>
      <c r="R2132" s="469"/>
      <c r="S2132" s="469"/>
    </row>
    <row r="2133" spans="1:19" ht="13.15" customHeight="1" x14ac:dyDescent="0.2">
      <c r="A2133" s="477"/>
      <c r="G2133" s="469"/>
      <c r="H2133" s="469"/>
      <c r="I2133" s="469"/>
      <c r="J2133" s="469"/>
      <c r="K2133" s="469"/>
      <c r="L2133" s="469"/>
      <c r="M2133" s="469"/>
      <c r="N2133" s="469"/>
      <c r="O2133" s="469"/>
      <c r="P2133" s="469"/>
      <c r="Q2133" s="469"/>
      <c r="R2133" s="469"/>
      <c r="S2133" s="469"/>
    </row>
    <row r="2134" spans="1:19" ht="13.15" customHeight="1" x14ac:dyDescent="0.2">
      <c r="A2134" s="477"/>
      <c r="G2134" s="469"/>
      <c r="H2134" s="469"/>
      <c r="I2134" s="469"/>
      <c r="J2134" s="469"/>
      <c r="K2134" s="469"/>
      <c r="L2134" s="469"/>
      <c r="M2134" s="469"/>
      <c r="N2134" s="469"/>
      <c r="O2134" s="469"/>
      <c r="P2134" s="469"/>
      <c r="Q2134" s="469"/>
      <c r="R2134" s="469"/>
      <c r="S2134" s="469"/>
    </row>
    <row r="2135" spans="1:19" ht="13.15" customHeight="1" x14ac:dyDescent="0.2">
      <c r="A2135" s="477"/>
      <c r="G2135" s="469"/>
      <c r="H2135" s="469"/>
      <c r="I2135" s="469"/>
      <c r="J2135" s="469"/>
      <c r="K2135" s="469"/>
      <c r="L2135" s="469"/>
      <c r="M2135" s="469"/>
      <c r="N2135" s="469"/>
      <c r="O2135" s="469"/>
      <c r="P2135" s="469"/>
      <c r="Q2135" s="469"/>
      <c r="R2135" s="469"/>
      <c r="S2135" s="469"/>
    </row>
    <row r="2136" spans="1:19" ht="13.15" customHeight="1" x14ac:dyDescent="0.2">
      <c r="A2136" s="477"/>
      <c r="G2136" s="469"/>
      <c r="H2136" s="469"/>
      <c r="I2136" s="469"/>
      <c r="J2136" s="469"/>
      <c r="K2136" s="469"/>
      <c r="L2136" s="469"/>
      <c r="M2136" s="469"/>
      <c r="N2136" s="469"/>
      <c r="O2136" s="469"/>
      <c r="P2136" s="469"/>
      <c r="Q2136" s="469"/>
      <c r="R2136" s="469"/>
      <c r="S2136" s="469"/>
    </row>
    <row r="2137" spans="1:19" ht="13.15" customHeight="1" x14ac:dyDescent="0.2">
      <c r="A2137" s="477"/>
      <c r="G2137" s="469"/>
      <c r="H2137" s="469"/>
      <c r="I2137" s="469"/>
      <c r="J2137" s="469"/>
      <c r="K2137" s="469"/>
      <c r="L2137" s="469"/>
      <c r="M2137" s="469"/>
      <c r="N2137" s="469"/>
      <c r="O2137" s="469"/>
      <c r="P2137" s="469"/>
      <c r="Q2137" s="469"/>
      <c r="R2137" s="469"/>
      <c r="S2137" s="469"/>
    </row>
    <row r="2138" spans="1:19" ht="13.15" customHeight="1" x14ac:dyDescent="0.2">
      <c r="A2138" s="477"/>
      <c r="G2138" s="469"/>
      <c r="H2138" s="469"/>
      <c r="I2138" s="469"/>
      <c r="J2138" s="469"/>
      <c r="K2138" s="469"/>
      <c r="L2138" s="469"/>
      <c r="M2138" s="469"/>
      <c r="N2138" s="469"/>
      <c r="O2138" s="469"/>
      <c r="P2138" s="469"/>
      <c r="Q2138" s="469"/>
      <c r="R2138" s="469"/>
      <c r="S2138" s="469"/>
    </row>
    <row r="2139" spans="1:19" ht="13.15" customHeight="1" x14ac:dyDescent="0.2">
      <c r="A2139" s="477"/>
      <c r="G2139" s="469"/>
      <c r="H2139" s="469"/>
      <c r="I2139" s="469"/>
      <c r="J2139" s="469"/>
      <c r="K2139" s="469"/>
      <c r="L2139" s="469"/>
      <c r="M2139" s="469"/>
      <c r="N2139" s="469"/>
      <c r="O2139" s="469"/>
      <c r="P2139" s="469"/>
      <c r="Q2139" s="469"/>
      <c r="R2139" s="469"/>
      <c r="S2139" s="469"/>
    </row>
    <row r="2140" spans="1:19" ht="13.15" customHeight="1" x14ac:dyDescent="0.2">
      <c r="A2140" s="477"/>
      <c r="G2140" s="469"/>
      <c r="H2140" s="469"/>
      <c r="I2140" s="469"/>
      <c r="J2140" s="469"/>
      <c r="K2140" s="469"/>
      <c r="L2140" s="469"/>
      <c r="M2140" s="469"/>
      <c r="N2140" s="469"/>
      <c r="O2140" s="469"/>
      <c r="P2140" s="469"/>
      <c r="Q2140" s="469"/>
      <c r="R2140" s="469"/>
      <c r="S2140" s="469"/>
    </row>
    <row r="2141" spans="1:19" ht="13.15" customHeight="1" x14ac:dyDescent="0.2">
      <c r="A2141" s="477"/>
      <c r="G2141" s="469"/>
      <c r="H2141" s="469"/>
      <c r="I2141" s="469"/>
      <c r="J2141" s="469"/>
      <c r="K2141" s="469"/>
      <c r="L2141" s="469"/>
      <c r="M2141" s="469"/>
      <c r="N2141" s="469"/>
      <c r="O2141" s="469"/>
      <c r="P2141" s="469"/>
      <c r="Q2141" s="469"/>
      <c r="R2141" s="469"/>
      <c r="S2141" s="469"/>
    </row>
    <row r="2142" spans="1:19" ht="13.15" customHeight="1" x14ac:dyDescent="0.2">
      <c r="A2142" s="477"/>
      <c r="G2142" s="469"/>
      <c r="H2142" s="469"/>
      <c r="I2142" s="469"/>
      <c r="J2142" s="469"/>
      <c r="K2142" s="469"/>
      <c r="L2142" s="469"/>
      <c r="M2142" s="469"/>
      <c r="N2142" s="469"/>
      <c r="O2142" s="469"/>
      <c r="P2142" s="469"/>
      <c r="Q2142" s="469"/>
      <c r="R2142" s="469"/>
      <c r="S2142" s="469"/>
    </row>
    <row r="2143" spans="1:19" ht="13.15" customHeight="1" x14ac:dyDescent="0.2">
      <c r="A2143" s="477"/>
      <c r="G2143" s="469"/>
      <c r="H2143" s="469"/>
      <c r="I2143" s="469"/>
      <c r="J2143" s="469"/>
      <c r="K2143" s="469"/>
      <c r="L2143" s="469"/>
      <c r="M2143" s="469"/>
      <c r="N2143" s="469"/>
      <c r="O2143" s="469"/>
      <c r="P2143" s="469"/>
      <c r="Q2143" s="469"/>
      <c r="R2143" s="469"/>
      <c r="S2143" s="469"/>
    </row>
    <row r="2144" spans="1:19" ht="13.15" customHeight="1" x14ac:dyDescent="0.2">
      <c r="A2144" s="477"/>
      <c r="G2144" s="469"/>
      <c r="H2144" s="469"/>
      <c r="I2144" s="469"/>
      <c r="J2144" s="469"/>
      <c r="K2144" s="469"/>
      <c r="L2144" s="469"/>
      <c r="M2144" s="469"/>
      <c r="N2144" s="469"/>
      <c r="O2144" s="469"/>
      <c r="P2144" s="469"/>
      <c r="Q2144" s="469"/>
      <c r="R2144" s="469"/>
      <c r="S2144" s="469"/>
    </row>
    <row r="2145" spans="1:19" ht="13.15" customHeight="1" x14ac:dyDescent="0.2">
      <c r="A2145" s="477"/>
      <c r="G2145" s="469"/>
      <c r="H2145" s="469"/>
      <c r="I2145" s="469"/>
      <c r="J2145" s="469"/>
      <c r="K2145" s="469"/>
      <c r="L2145" s="469"/>
      <c r="M2145" s="469"/>
      <c r="N2145" s="469"/>
      <c r="O2145" s="469"/>
      <c r="P2145" s="469"/>
      <c r="Q2145" s="469"/>
      <c r="R2145" s="469"/>
      <c r="S2145" s="469"/>
    </row>
    <row r="2146" spans="1:19" ht="13.15" customHeight="1" x14ac:dyDescent="0.2">
      <c r="A2146" s="477"/>
      <c r="G2146" s="469"/>
      <c r="H2146" s="469"/>
      <c r="I2146" s="469"/>
      <c r="J2146" s="469"/>
      <c r="K2146" s="469"/>
      <c r="L2146" s="469"/>
      <c r="M2146" s="469"/>
      <c r="N2146" s="469"/>
      <c r="O2146" s="469"/>
      <c r="P2146" s="469"/>
      <c r="Q2146" s="469"/>
      <c r="R2146" s="469"/>
      <c r="S2146" s="469"/>
    </row>
    <row r="2147" spans="1:19" ht="13.15" customHeight="1" x14ac:dyDescent="0.2">
      <c r="A2147" s="477"/>
      <c r="G2147" s="469"/>
      <c r="H2147" s="469"/>
      <c r="I2147" s="469"/>
      <c r="J2147" s="469"/>
      <c r="K2147" s="469"/>
      <c r="L2147" s="469"/>
      <c r="M2147" s="469"/>
      <c r="N2147" s="469"/>
      <c r="O2147" s="469"/>
      <c r="P2147" s="469"/>
      <c r="Q2147" s="469"/>
      <c r="R2147" s="469"/>
      <c r="S2147" s="469"/>
    </row>
    <row r="2148" spans="1:19" ht="13.15" customHeight="1" x14ac:dyDescent="0.2">
      <c r="A2148" s="477"/>
      <c r="G2148" s="469"/>
      <c r="H2148" s="469"/>
      <c r="I2148" s="469"/>
      <c r="J2148" s="469"/>
      <c r="K2148" s="469"/>
      <c r="L2148" s="469"/>
      <c r="M2148" s="469"/>
      <c r="N2148" s="469"/>
      <c r="O2148" s="469"/>
      <c r="P2148" s="469"/>
      <c r="Q2148" s="469"/>
      <c r="R2148" s="469"/>
      <c r="S2148" s="469"/>
    </row>
    <row r="2149" spans="1:19" ht="13.15" customHeight="1" x14ac:dyDescent="0.2">
      <c r="A2149" s="477"/>
      <c r="G2149" s="469"/>
      <c r="H2149" s="469"/>
      <c r="I2149" s="469"/>
      <c r="J2149" s="469"/>
      <c r="K2149" s="469"/>
      <c r="L2149" s="469"/>
      <c r="M2149" s="469"/>
      <c r="N2149" s="469"/>
      <c r="O2149" s="469"/>
      <c r="P2149" s="469"/>
      <c r="Q2149" s="469"/>
      <c r="R2149" s="469"/>
      <c r="S2149" s="469"/>
    </row>
    <row r="2150" spans="1:19" ht="13.15" customHeight="1" x14ac:dyDescent="0.2">
      <c r="A2150" s="477"/>
      <c r="G2150" s="469"/>
      <c r="H2150" s="469"/>
      <c r="I2150" s="469"/>
      <c r="J2150" s="469"/>
      <c r="K2150" s="469"/>
      <c r="L2150" s="469"/>
      <c r="M2150" s="469"/>
      <c r="N2150" s="469"/>
      <c r="O2150" s="469"/>
      <c r="P2150" s="469"/>
      <c r="Q2150" s="469"/>
      <c r="R2150" s="469"/>
      <c r="S2150" s="469"/>
    </row>
    <row r="2151" spans="1:19" ht="13.15" customHeight="1" x14ac:dyDescent="0.2">
      <c r="A2151" s="477"/>
      <c r="G2151" s="469"/>
      <c r="H2151" s="469"/>
      <c r="I2151" s="469"/>
      <c r="J2151" s="469"/>
      <c r="K2151" s="469"/>
      <c r="L2151" s="469"/>
      <c r="M2151" s="469"/>
      <c r="N2151" s="469"/>
      <c r="O2151" s="469"/>
      <c r="P2151" s="469"/>
      <c r="Q2151" s="469"/>
      <c r="R2151" s="469"/>
      <c r="S2151" s="469"/>
    </row>
    <row r="2152" spans="1:19" ht="13.15" customHeight="1" x14ac:dyDescent="0.2">
      <c r="A2152" s="477"/>
      <c r="G2152" s="469"/>
      <c r="H2152" s="469"/>
      <c r="I2152" s="469"/>
      <c r="J2152" s="469"/>
      <c r="K2152" s="469"/>
      <c r="L2152" s="469"/>
      <c r="M2152" s="469"/>
      <c r="N2152" s="469"/>
      <c r="O2152" s="469"/>
      <c r="P2152" s="469"/>
      <c r="Q2152" s="469"/>
      <c r="R2152" s="469"/>
      <c r="S2152" s="469"/>
    </row>
    <row r="2153" spans="1:19" ht="13.15" customHeight="1" x14ac:dyDescent="0.2">
      <c r="A2153" s="477"/>
      <c r="G2153" s="469"/>
      <c r="H2153" s="469"/>
      <c r="I2153" s="469"/>
      <c r="J2153" s="469"/>
      <c r="K2153" s="469"/>
      <c r="L2153" s="469"/>
      <c r="M2153" s="469"/>
      <c r="N2153" s="469"/>
      <c r="O2153" s="469"/>
      <c r="P2153" s="469"/>
      <c r="Q2153" s="469"/>
      <c r="R2153" s="469"/>
      <c r="S2153" s="469"/>
    </row>
    <row r="2154" spans="1:19" ht="13.15" customHeight="1" x14ac:dyDescent="0.2">
      <c r="A2154" s="477"/>
      <c r="G2154" s="469"/>
      <c r="H2154" s="469"/>
      <c r="I2154" s="469"/>
      <c r="J2154" s="469"/>
      <c r="K2154" s="469"/>
      <c r="L2154" s="469"/>
      <c r="M2154" s="469"/>
      <c r="N2154" s="469"/>
      <c r="O2154" s="469"/>
      <c r="P2154" s="469"/>
      <c r="Q2154" s="469"/>
      <c r="R2154" s="469"/>
      <c r="S2154" s="469"/>
    </row>
    <row r="2155" spans="1:19" ht="13.15" customHeight="1" x14ac:dyDescent="0.2">
      <c r="A2155" s="477"/>
      <c r="G2155" s="469"/>
      <c r="H2155" s="469"/>
      <c r="I2155" s="469"/>
      <c r="J2155" s="469"/>
      <c r="K2155" s="469"/>
      <c r="L2155" s="469"/>
      <c r="M2155" s="469"/>
      <c r="N2155" s="469"/>
      <c r="O2155" s="469"/>
      <c r="P2155" s="469"/>
      <c r="Q2155" s="469"/>
      <c r="R2155" s="469"/>
      <c r="S2155" s="469"/>
    </row>
    <row r="2156" spans="1:19" ht="13.15" customHeight="1" x14ac:dyDescent="0.2">
      <c r="A2156" s="477"/>
      <c r="G2156" s="469"/>
      <c r="H2156" s="469"/>
      <c r="I2156" s="469"/>
      <c r="J2156" s="469"/>
      <c r="K2156" s="469"/>
      <c r="L2156" s="469"/>
      <c r="M2156" s="469"/>
      <c r="N2156" s="469"/>
      <c r="O2156" s="469"/>
      <c r="P2156" s="469"/>
      <c r="Q2156" s="469"/>
      <c r="R2156" s="469"/>
      <c r="S2156" s="469"/>
    </row>
    <row r="2157" spans="1:19" ht="13.15" customHeight="1" x14ac:dyDescent="0.2">
      <c r="A2157" s="477"/>
      <c r="G2157" s="469"/>
      <c r="H2157" s="469"/>
      <c r="I2157" s="469"/>
      <c r="J2157" s="469"/>
      <c r="K2157" s="469"/>
      <c r="L2157" s="469"/>
      <c r="M2157" s="469"/>
      <c r="N2157" s="469"/>
      <c r="O2157" s="469"/>
      <c r="P2157" s="469"/>
      <c r="Q2157" s="469"/>
      <c r="R2157" s="469"/>
      <c r="S2157" s="469"/>
    </row>
    <row r="2158" spans="1:19" ht="13.15" customHeight="1" x14ac:dyDescent="0.2">
      <c r="A2158" s="477"/>
      <c r="G2158" s="469"/>
      <c r="H2158" s="469"/>
      <c r="I2158" s="469"/>
      <c r="J2158" s="469"/>
      <c r="K2158" s="469"/>
      <c r="L2158" s="469"/>
      <c r="M2158" s="469"/>
      <c r="N2158" s="469"/>
      <c r="O2158" s="469"/>
      <c r="P2158" s="469"/>
      <c r="Q2158" s="469"/>
      <c r="R2158" s="469"/>
      <c r="S2158" s="469"/>
    </row>
    <row r="2159" spans="1:19" ht="13.15" customHeight="1" x14ac:dyDescent="0.2">
      <c r="A2159" s="477"/>
      <c r="G2159" s="469"/>
      <c r="H2159" s="469"/>
      <c r="I2159" s="469"/>
      <c r="J2159" s="469"/>
      <c r="K2159" s="469"/>
      <c r="L2159" s="469"/>
      <c r="M2159" s="469"/>
      <c r="N2159" s="469"/>
      <c r="O2159" s="469"/>
      <c r="P2159" s="469"/>
      <c r="Q2159" s="469"/>
      <c r="R2159" s="469"/>
      <c r="S2159" s="469"/>
    </row>
    <row r="2160" spans="1:19" ht="13.15" customHeight="1" x14ac:dyDescent="0.2">
      <c r="A2160" s="477"/>
      <c r="G2160" s="469"/>
      <c r="H2160" s="469"/>
      <c r="I2160" s="469"/>
      <c r="J2160" s="469"/>
      <c r="K2160" s="469"/>
      <c r="L2160" s="469"/>
      <c r="M2160" s="469"/>
      <c r="N2160" s="469"/>
      <c r="O2160" s="469"/>
      <c r="P2160" s="469"/>
      <c r="Q2160" s="469"/>
      <c r="R2160" s="469"/>
      <c r="S2160" s="469"/>
    </row>
    <row r="2161" spans="1:19" ht="13.15" customHeight="1" x14ac:dyDescent="0.2">
      <c r="A2161" s="477"/>
      <c r="G2161" s="469"/>
      <c r="H2161" s="469"/>
      <c r="I2161" s="469"/>
      <c r="J2161" s="469"/>
      <c r="K2161" s="469"/>
      <c r="L2161" s="469"/>
      <c r="M2161" s="469"/>
      <c r="N2161" s="469"/>
      <c r="O2161" s="469"/>
      <c r="P2161" s="469"/>
      <c r="Q2161" s="469"/>
      <c r="R2161" s="469"/>
      <c r="S2161" s="469"/>
    </row>
    <row r="2162" spans="1:19" ht="13.15" customHeight="1" x14ac:dyDescent="0.2">
      <c r="A2162" s="477"/>
      <c r="G2162" s="469"/>
      <c r="H2162" s="469"/>
      <c r="I2162" s="469"/>
      <c r="J2162" s="469"/>
      <c r="K2162" s="469"/>
      <c r="L2162" s="469"/>
      <c r="M2162" s="469"/>
      <c r="N2162" s="469"/>
      <c r="O2162" s="469"/>
      <c r="P2162" s="469"/>
      <c r="Q2162" s="469"/>
      <c r="R2162" s="469"/>
      <c r="S2162" s="469"/>
    </row>
    <row r="2163" spans="1:19" ht="13.15" customHeight="1" x14ac:dyDescent="0.2">
      <c r="A2163" s="477"/>
      <c r="G2163" s="469"/>
      <c r="H2163" s="469"/>
      <c r="I2163" s="469"/>
      <c r="J2163" s="469"/>
      <c r="K2163" s="469"/>
      <c r="L2163" s="469"/>
      <c r="M2163" s="469"/>
      <c r="N2163" s="469"/>
      <c r="O2163" s="469"/>
      <c r="P2163" s="469"/>
      <c r="Q2163" s="469"/>
      <c r="R2163" s="469"/>
      <c r="S2163" s="469"/>
    </row>
    <row r="2164" spans="1:19" ht="13.15" customHeight="1" x14ac:dyDescent="0.2">
      <c r="A2164" s="477"/>
      <c r="G2164" s="469"/>
      <c r="H2164" s="469"/>
      <c r="I2164" s="469"/>
      <c r="J2164" s="469"/>
      <c r="K2164" s="469"/>
      <c r="L2164" s="469"/>
      <c r="M2164" s="469"/>
      <c r="N2164" s="469"/>
      <c r="O2164" s="469"/>
      <c r="P2164" s="469"/>
      <c r="Q2164" s="469"/>
      <c r="R2164" s="469"/>
      <c r="S2164" s="469"/>
    </row>
    <row r="2165" spans="1:19" ht="13.15" customHeight="1" x14ac:dyDescent="0.2">
      <c r="A2165" s="477"/>
      <c r="G2165" s="469"/>
      <c r="H2165" s="469"/>
      <c r="I2165" s="469"/>
      <c r="J2165" s="469"/>
      <c r="K2165" s="469"/>
      <c r="L2165" s="469"/>
      <c r="M2165" s="469"/>
      <c r="N2165" s="469"/>
      <c r="O2165" s="469"/>
      <c r="P2165" s="469"/>
      <c r="Q2165" s="469"/>
      <c r="R2165" s="469"/>
      <c r="S2165" s="469"/>
    </row>
    <row r="2166" spans="1:19" ht="13.15" customHeight="1" x14ac:dyDescent="0.2">
      <c r="A2166" s="477"/>
      <c r="G2166" s="469"/>
      <c r="H2166" s="469"/>
      <c r="I2166" s="469"/>
      <c r="J2166" s="469"/>
      <c r="K2166" s="469"/>
      <c r="L2166" s="469"/>
      <c r="M2166" s="469"/>
      <c r="N2166" s="469"/>
      <c r="O2166" s="469"/>
      <c r="P2166" s="469"/>
      <c r="Q2166" s="469"/>
      <c r="R2166" s="469"/>
      <c r="S2166" s="469"/>
    </row>
    <row r="2167" spans="1:19" ht="13.15" customHeight="1" x14ac:dyDescent="0.2">
      <c r="A2167" s="477"/>
      <c r="G2167" s="469"/>
      <c r="H2167" s="469"/>
      <c r="I2167" s="469"/>
      <c r="J2167" s="469"/>
      <c r="K2167" s="469"/>
      <c r="L2167" s="469"/>
      <c r="M2167" s="469"/>
      <c r="N2167" s="469"/>
      <c r="O2167" s="469"/>
      <c r="P2167" s="469"/>
      <c r="Q2167" s="469"/>
      <c r="R2167" s="469"/>
      <c r="S2167" s="469"/>
    </row>
    <row r="2168" spans="1:19" ht="13.15" customHeight="1" x14ac:dyDescent="0.2">
      <c r="A2168" s="477"/>
      <c r="G2168" s="469"/>
      <c r="H2168" s="469"/>
      <c r="I2168" s="469"/>
      <c r="J2168" s="469"/>
      <c r="K2168" s="469"/>
      <c r="L2168" s="469"/>
      <c r="M2168" s="469"/>
      <c r="N2168" s="469"/>
      <c r="O2168" s="469"/>
      <c r="P2168" s="469"/>
      <c r="Q2168" s="469"/>
      <c r="R2168" s="469"/>
      <c r="S2168" s="469"/>
    </row>
    <row r="2169" spans="1:19" ht="13.15" customHeight="1" x14ac:dyDescent="0.2">
      <c r="A2169" s="477"/>
      <c r="G2169" s="469"/>
      <c r="H2169" s="469"/>
      <c r="I2169" s="469"/>
      <c r="J2169" s="469"/>
      <c r="K2169" s="469"/>
      <c r="L2169" s="469"/>
      <c r="M2169" s="469"/>
      <c r="N2169" s="469"/>
      <c r="O2169" s="469"/>
      <c r="P2169" s="469"/>
      <c r="Q2169" s="469"/>
      <c r="R2169" s="469"/>
      <c r="S2169" s="469"/>
    </row>
    <row r="2170" spans="1:19" ht="13.15" customHeight="1" x14ac:dyDescent="0.2">
      <c r="A2170" s="477"/>
      <c r="G2170" s="469"/>
      <c r="H2170" s="469"/>
      <c r="I2170" s="469"/>
      <c r="J2170" s="469"/>
      <c r="K2170" s="469"/>
      <c r="L2170" s="469"/>
      <c r="M2170" s="469"/>
      <c r="N2170" s="469"/>
      <c r="O2170" s="469"/>
      <c r="P2170" s="469"/>
      <c r="Q2170" s="469"/>
      <c r="R2170" s="469"/>
      <c r="S2170" s="469"/>
    </row>
    <row r="2171" spans="1:19" ht="13.15" customHeight="1" x14ac:dyDescent="0.2">
      <c r="A2171" s="477"/>
      <c r="G2171" s="469"/>
      <c r="H2171" s="469"/>
      <c r="I2171" s="469"/>
      <c r="J2171" s="469"/>
      <c r="K2171" s="469"/>
      <c r="L2171" s="469"/>
      <c r="M2171" s="469"/>
      <c r="N2171" s="469"/>
      <c r="O2171" s="469"/>
      <c r="P2171" s="469"/>
      <c r="Q2171" s="469"/>
      <c r="R2171" s="469"/>
      <c r="S2171" s="469"/>
    </row>
    <row r="2172" spans="1:19" ht="13.15" customHeight="1" x14ac:dyDescent="0.2">
      <c r="A2172" s="477"/>
      <c r="G2172" s="469"/>
      <c r="H2172" s="469"/>
      <c r="I2172" s="469"/>
      <c r="J2172" s="469"/>
      <c r="K2172" s="469"/>
      <c r="L2172" s="469"/>
      <c r="M2172" s="469"/>
      <c r="N2172" s="469"/>
      <c r="O2172" s="469"/>
      <c r="P2172" s="469"/>
      <c r="Q2172" s="469"/>
      <c r="R2172" s="469"/>
      <c r="S2172" s="469"/>
    </row>
    <row r="2173" spans="1:19" ht="13.15" customHeight="1" x14ac:dyDescent="0.2">
      <c r="A2173" s="477"/>
      <c r="G2173" s="469"/>
      <c r="H2173" s="469"/>
      <c r="I2173" s="469"/>
      <c r="J2173" s="469"/>
      <c r="K2173" s="469"/>
      <c r="L2173" s="469"/>
      <c r="M2173" s="469"/>
      <c r="N2173" s="469"/>
      <c r="O2173" s="469"/>
      <c r="P2173" s="469"/>
      <c r="Q2173" s="469"/>
      <c r="R2173" s="469"/>
      <c r="S2173" s="469"/>
    </row>
    <row r="2174" spans="1:19" ht="13.15" customHeight="1" x14ac:dyDescent="0.2">
      <c r="A2174" s="477"/>
      <c r="G2174" s="469"/>
      <c r="H2174" s="469"/>
      <c r="I2174" s="469"/>
      <c r="J2174" s="469"/>
      <c r="K2174" s="469"/>
      <c r="L2174" s="469"/>
      <c r="M2174" s="469"/>
      <c r="N2174" s="469"/>
      <c r="O2174" s="469"/>
      <c r="P2174" s="469"/>
      <c r="Q2174" s="469"/>
      <c r="R2174" s="469"/>
      <c r="S2174" s="469"/>
    </row>
    <row r="2175" spans="1:19" ht="13.15" customHeight="1" x14ac:dyDescent="0.2">
      <c r="A2175" s="477"/>
      <c r="G2175" s="469"/>
      <c r="H2175" s="469"/>
      <c r="I2175" s="469"/>
      <c r="J2175" s="469"/>
      <c r="K2175" s="469"/>
      <c r="L2175" s="469"/>
      <c r="M2175" s="469"/>
      <c r="N2175" s="469"/>
      <c r="O2175" s="469"/>
      <c r="P2175" s="469"/>
      <c r="Q2175" s="469"/>
      <c r="R2175" s="469"/>
      <c r="S2175" s="469"/>
    </row>
    <row r="2176" spans="1:19" ht="13.15" customHeight="1" x14ac:dyDescent="0.2">
      <c r="A2176" s="477"/>
      <c r="G2176" s="469"/>
      <c r="H2176" s="469"/>
      <c r="I2176" s="469"/>
      <c r="J2176" s="469"/>
      <c r="K2176" s="469"/>
      <c r="L2176" s="469"/>
      <c r="M2176" s="469"/>
      <c r="N2176" s="469"/>
      <c r="O2176" s="469"/>
      <c r="P2176" s="469"/>
      <c r="Q2176" s="469"/>
      <c r="R2176" s="469"/>
      <c r="S2176" s="469"/>
    </row>
    <row r="2177" spans="1:19" ht="13.15" customHeight="1" x14ac:dyDescent="0.2">
      <c r="A2177" s="477"/>
      <c r="G2177" s="469"/>
      <c r="H2177" s="469"/>
      <c r="I2177" s="469"/>
      <c r="J2177" s="469"/>
      <c r="K2177" s="469"/>
      <c r="L2177" s="469"/>
      <c r="M2177" s="469"/>
      <c r="N2177" s="469"/>
      <c r="O2177" s="469"/>
      <c r="P2177" s="469"/>
      <c r="Q2177" s="469"/>
      <c r="R2177" s="469"/>
      <c r="S2177" s="469"/>
    </row>
    <row r="2178" spans="1:19" ht="13.15" customHeight="1" x14ac:dyDescent="0.2">
      <c r="A2178" s="477"/>
      <c r="G2178" s="469"/>
      <c r="H2178" s="469"/>
      <c r="I2178" s="469"/>
      <c r="J2178" s="469"/>
      <c r="K2178" s="469"/>
      <c r="L2178" s="469"/>
      <c r="M2178" s="469"/>
      <c r="N2178" s="469"/>
      <c r="O2178" s="469"/>
      <c r="P2178" s="469"/>
      <c r="Q2178" s="469"/>
      <c r="R2178" s="469"/>
      <c r="S2178" s="469"/>
    </row>
    <row r="2179" spans="1:19" ht="13.15" customHeight="1" x14ac:dyDescent="0.2">
      <c r="A2179" s="477"/>
      <c r="G2179" s="469"/>
      <c r="H2179" s="469"/>
      <c r="I2179" s="469"/>
      <c r="J2179" s="469"/>
      <c r="K2179" s="469"/>
      <c r="L2179" s="469"/>
      <c r="M2179" s="469"/>
      <c r="N2179" s="469"/>
      <c r="O2179" s="469"/>
      <c r="P2179" s="469"/>
      <c r="Q2179" s="469"/>
      <c r="R2179" s="469"/>
      <c r="S2179" s="469"/>
    </row>
    <row r="2180" spans="1:19" ht="13.15" customHeight="1" x14ac:dyDescent="0.2">
      <c r="A2180" s="477"/>
      <c r="G2180" s="469"/>
      <c r="H2180" s="469"/>
      <c r="I2180" s="469"/>
      <c r="J2180" s="469"/>
      <c r="K2180" s="469"/>
      <c r="L2180" s="469"/>
      <c r="M2180" s="469"/>
      <c r="N2180" s="469"/>
      <c r="O2180" s="469"/>
      <c r="P2180" s="469"/>
      <c r="Q2180" s="469"/>
      <c r="R2180" s="469"/>
      <c r="S2180" s="469"/>
    </row>
    <row r="2181" spans="1:19" ht="13.15" customHeight="1" x14ac:dyDescent="0.2">
      <c r="A2181" s="477"/>
      <c r="G2181" s="469"/>
      <c r="H2181" s="469"/>
      <c r="I2181" s="469"/>
      <c r="J2181" s="469"/>
      <c r="K2181" s="469"/>
      <c r="L2181" s="469"/>
      <c r="M2181" s="469"/>
      <c r="N2181" s="469"/>
      <c r="O2181" s="469"/>
      <c r="P2181" s="469"/>
      <c r="Q2181" s="469"/>
      <c r="R2181" s="469"/>
      <c r="S2181" s="469"/>
    </row>
    <row r="2182" spans="1:19" ht="13.15" customHeight="1" x14ac:dyDescent="0.2">
      <c r="A2182" s="477"/>
      <c r="G2182" s="469"/>
      <c r="H2182" s="469"/>
      <c r="I2182" s="469"/>
      <c r="J2182" s="469"/>
      <c r="K2182" s="469"/>
      <c r="L2182" s="469"/>
      <c r="M2182" s="469"/>
      <c r="N2182" s="469"/>
      <c r="O2182" s="469"/>
      <c r="P2182" s="469"/>
      <c r="Q2182" s="469"/>
      <c r="R2182" s="469"/>
      <c r="S2182" s="469"/>
    </row>
    <row r="2183" spans="1:19" ht="13.15" customHeight="1" x14ac:dyDescent="0.2">
      <c r="A2183" s="477"/>
      <c r="G2183" s="469"/>
      <c r="H2183" s="469"/>
      <c r="I2183" s="469"/>
      <c r="J2183" s="469"/>
      <c r="K2183" s="469"/>
      <c r="L2183" s="469"/>
      <c r="M2183" s="469"/>
      <c r="N2183" s="469"/>
      <c r="O2183" s="469"/>
      <c r="P2183" s="469"/>
      <c r="Q2183" s="469"/>
      <c r="R2183" s="469"/>
      <c r="S2183" s="469"/>
    </row>
    <row r="2184" spans="1:19" ht="13.15" customHeight="1" x14ac:dyDescent="0.2">
      <c r="A2184" s="477"/>
      <c r="G2184" s="469"/>
      <c r="H2184" s="469"/>
      <c r="I2184" s="469"/>
      <c r="J2184" s="469"/>
      <c r="K2184" s="469"/>
      <c r="L2184" s="469"/>
      <c r="M2184" s="469"/>
      <c r="N2184" s="469"/>
      <c r="O2184" s="469"/>
      <c r="P2184" s="469"/>
      <c r="Q2184" s="469"/>
      <c r="R2184" s="469"/>
      <c r="S2184" s="469"/>
    </row>
    <row r="2185" spans="1:19" ht="13.15" customHeight="1" x14ac:dyDescent="0.2">
      <c r="A2185" s="477"/>
      <c r="G2185" s="469"/>
      <c r="H2185" s="469"/>
      <c r="I2185" s="469"/>
      <c r="J2185" s="469"/>
      <c r="K2185" s="469"/>
      <c r="L2185" s="469"/>
      <c r="M2185" s="469"/>
      <c r="N2185" s="469"/>
      <c r="O2185" s="469"/>
      <c r="P2185" s="469"/>
      <c r="Q2185" s="469"/>
      <c r="R2185" s="469"/>
      <c r="S2185" s="469"/>
    </row>
    <row r="2186" spans="1:19" ht="13.15" customHeight="1" x14ac:dyDescent="0.2">
      <c r="A2186" s="477"/>
      <c r="G2186" s="469"/>
      <c r="H2186" s="469"/>
      <c r="I2186" s="469"/>
      <c r="J2186" s="469"/>
      <c r="K2186" s="469"/>
      <c r="L2186" s="469"/>
      <c r="M2186" s="469"/>
      <c r="N2186" s="469"/>
      <c r="O2186" s="469"/>
      <c r="P2186" s="469"/>
      <c r="Q2186" s="469"/>
      <c r="R2186" s="469"/>
      <c r="S2186" s="469"/>
    </row>
    <row r="2187" spans="1:19" ht="13.15" customHeight="1" x14ac:dyDescent="0.2">
      <c r="A2187" s="477"/>
      <c r="G2187" s="469"/>
      <c r="H2187" s="469"/>
      <c r="I2187" s="469"/>
      <c r="J2187" s="469"/>
      <c r="K2187" s="469"/>
      <c r="L2187" s="469"/>
      <c r="M2187" s="469"/>
      <c r="N2187" s="469"/>
      <c r="O2187" s="469"/>
      <c r="P2187" s="469"/>
      <c r="Q2187" s="469"/>
      <c r="R2187" s="469"/>
      <c r="S2187" s="469"/>
    </row>
    <row r="2188" spans="1:19" ht="13.15" customHeight="1" x14ac:dyDescent="0.2">
      <c r="A2188" s="477"/>
      <c r="G2188" s="469"/>
      <c r="H2188" s="469"/>
      <c r="I2188" s="469"/>
      <c r="J2188" s="469"/>
      <c r="K2188" s="469"/>
      <c r="L2188" s="469"/>
      <c r="M2188" s="469"/>
      <c r="N2188" s="469"/>
      <c r="O2188" s="469"/>
      <c r="P2188" s="469"/>
      <c r="Q2188" s="469"/>
      <c r="R2188" s="469"/>
      <c r="S2188" s="469"/>
    </row>
    <row r="2189" spans="1:19" ht="13.15" customHeight="1" x14ac:dyDescent="0.2">
      <c r="A2189" s="477"/>
      <c r="G2189" s="469"/>
      <c r="H2189" s="469"/>
      <c r="I2189" s="469"/>
      <c r="J2189" s="469"/>
      <c r="K2189" s="469"/>
      <c r="L2189" s="469"/>
      <c r="M2189" s="469"/>
      <c r="N2189" s="469"/>
      <c r="O2189" s="469"/>
      <c r="P2189" s="469"/>
      <c r="Q2189" s="469"/>
      <c r="R2189" s="469"/>
      <c r="S2189" s="469"/>
    </row>
    <row r="2190" spans="1:19" ht="13.15" customHeight="1" x14ac:dyDescent="0.2">
      <c r="A2190" s="477"/>
      <c r="G2190" s="469"/>
      <c r="H2190" s="469"/>
      <c r="I2190" s="469"/>
      <c r="J2190" s="469"/>
      <c r="K2190" s="469"/>
      <c r="L2190" s="469"/>
      <c r="M2190" s="469"/>
      <c r="N2190" s="469"/>
      <c r="O2190" s="469"/>
      <c r="P2190" s="469"/>
      <c r="Q2190" s="469"/>
      <c r="R2190" s="469"/>
      <c r="S2190" s="469"/>
    </row>
    <row r="2191" spans="1:19" ht="13.15" customHeight="1" x14ac:dyDescent="0.2">
      <c r="A2191" s="477"/>
      <c r="G2191" s="469"/>
      <c r="H2191" s="469"/>
      <c r="I2191" s="469"/>
      <c r="J2191" s="469"/>
      <c r="K2191" s="469"/>
      <c r="L2191" s="469"/>
      <c r="M2191" s="469"/>
      <c r="N2191" s="469"/>
      <c r="O2191" s="469"/>
      <c r="P2191" s="469"/>
      <c r="Q2191" s="469"/>
      <c r="R2191" s="469"/>
      <c r="S2191" s="469"/>
    </row>
    <row r="2192" spans="1:19" ht="13.15" customHeight="1" x14ac:dyDescent="0.2">
      <c r="A2192" s="477"/>
      <c r="G2192" s="469"/>
      <c r="H2192" s="469"/>
      <c r="I2192" s="469"/>
      <c r="J2192" s="469"/>
      <c r="K2192" s="469"/>
      <c r="L2192" s="469"/>
      <c r="M2192" s="469"/>
      <c r="N2192" s="469"/>
      <c r="O2192" s="469"/>
      <c r="P2192" s="469"/>
      <c r="Q2192" s="469"/>
      <c r="R2192" s="469"/>
      <c r="S2192" s="469"/>
    </row>
    <row r="2193" spans="1:19" ht="13.15" customHeight="1" x14ac:dyDescent="0.2">
      <c r="A2193" s="477"/>
      <c r="G2193" s="469"/>
      <c r="H2193" s="469"/>
      <c r="I2193" s="469"/>
      <c r="J2193" s="469"/>
      <c r="K2193" s="469"/>
      <c r="L2193" s="469"/>
      <c r="M2193" s="469"/>
      <c r="N2193" s="469"/>
      <c r="O2193" s="469"/>
      <c r="P2193" s="469"/>
      <c r="Q2193" s="469"/>
      <c r="R2193" s="469"/>
      <c r="S2193" s="469"/>
    </row>
    <row r="2194" spans="1:19" ht="13.15" customHeight="1" x14ac:dyDescent="0.2">
      <c r="A2194" s="477"/>
      <c r="G2194" s="469"/>
      <c r="H2194" s="469"/>
      <c r="I2194" s="469"/>
      <c r="J2194" s="469"/>
      <c r="K2194" s="469"/>
      <c r="L2194" s="469"/>
      <c r="M2194" s="469"/>
      <c r="N2194" s="469"/>
      <c r="O2194" s="469"/>
      <c r="P2194" s="469"/>
      <c r="Q2194" s="469"/>
      <c r="R2194" s="469"/>
      <c r="S2194" s="469"/>
    </row>
    <row r="2195" spans="1:19" ht="13.15" customHeight="1" x14ac:dyDescent="0.2">
      <c r="A2195" s="477"/>
      <c r="G2195" s="469"/>
      <c r="H2195" s="469"/>
      <c r="I2195" s="469"/>
      <c r="J2195" s="469"/>
      <c r="K2195" s="469"/>
      <c r="L2195" s="469"/>
      <c r="M2195" s="469"/>
      <c r="N2195" s="469"/>
      <c r="O2195" s="469"/>
      <c r="P2195" s="469"/>
      <c r="Q2195" s="469"/>
      <c r="R2195" s="469"/>
      <c r="S2195" s="469"/>
    </row>
    <row r="2196" spans="1:19" ht="13.15" customHeight="1" x14ac:dyDescent="0.2">
      <c r="A2196" s="477"/>
      <c r="G2196" s="469"/>
      <c r="H2196" s="469"/>
      <c r="I2196" s="469"/>
      <c r="J2196" s="469"/>
      <c r="K2196" s="469"/>
      <c r="L2196" s="469"/>
      <c r="M2196" s="469"/>
      <c r="N2196" s="469"/>
      <c r="O2196" s="469"/>
      <c r="P2196" s="469"/>
      <c r="Q2196" s="469"/>
      <c r="R2196" s="469"/>
      <c r="S2196" s="469"/>
    </row>
    <row r="2197" spans="1:19" ht="13.15" customHeight="1" x14ac:dyDescent="0.2">
      <c r="A2197" s="477"/>
      <c r="G2197" s="469"/>
      <c r="H2197" s="469"/>
      <c r="I2197" s="469"/>
      <c r="J2197" s="469"/>
      <c r="K2197" s="469"/>
      <c r="L2197" s="469"/>
      <c r="M2197" s="469"/>
      <c r="N2197" s="469"/>
      <c r="O2197" s="469"/>
      <c r="P2197" s="469"/>
      <c r="Q2197" s="469"/>
      <c r="R2197" s="469"/>
      <c r="S2197" s="469"/>
    </row>
    <row r="2198" spans="1:19" ht="13.15" customHeight="1" x14ac:dyDescent="0.2">
      <c r="A2198" s="477"/>
      <c r="G2198" s="469"/>
      <c r="H2198" s="469"/>
      <c r="I2198" s="469"/>
      <c r="J2198" s="469"/>
      <c r="K2198" s="469"/>
      <c r="L2198" s="469"/>
      <c r="M2198" s="469"/>
      <c r="N2198" s="469"/>
      <c r="O2198" s="469"/>
      <c r="P2198" s="469"/>
      <c r="Q2198" s="469"/>
      <c r="R2198" s="469"/>
      <c r="S2198" s="469"/>
    </row>
    <row r="2199" spans="1:19" ht="13.15" customHeight="1" x14ac:dyDescent="0.2">
      <c r="A2199" s="477"/>
      <c r="G2199" s="469"/>
      <c r="H2199" s="469"/>
      <c r="I2199" s="469"/>
      <c r="J2199" s="469"/>
      <c r="K2199" s="469"/>
      <c r="L2199" s="469"/>
      <c r="M2199" s="469"/>
      <c r="N2199" s="469"/>
      <c r="O2199" s="469"/>
      <c r="P2199" s="469"/>
      <c r="Q2199" s="469"/>
      <c r="R2199" s="469"/>
      <c r="S2199" s="469"/>
    </row>
    <row r="2200" spans="1:19" ht="13.15" customHeight="1" x14ac:dyDescent="0.2">
      <c r="A2200" s="477"/>
      <c r="G2200" s="469"/>
      <c r="H2200" s="469"/>
      <c r="I2200" s="469"/>
      <c r="J2200" s="469"/>
      <c r="K2200" s="469"/>
      <c r="L2200" s="469"/>
      <c r="M2200" s="469"/>
      <c r="N2200" s="469"/>
      <c r="O2200" s="469"/>
      <c r="P2200" s="469"/>
      <c r="Q2200" s="469"/>
      <c r="R2200" s="469"/>
      <c r="S2200" s="469"/>
    </row>
    <row r="2201" spans="1:19" ht="13.15" customHeight="1" x14ac:dyDescent="0.2">
      <c r="A2201" s="477"/>
      <c r="G2201" s="469"/>
      <c r="H2201" s="469"/>
      <c r="I2201" s="469"/>
      <c r="J2201" s="469"/>
      <c r="K2201" s="469"/>
      <c r="L2201" s="469"/>
      <c r="M2201" s="469"/>
      <c r="N2201" s="469"/>
      <c r="O2201" s="469"/>
      <c r="P2201" s="469"/>
      <c r="Q2201" s="469"/>
      <c r="R2201" s="469"/>
      <c r="S2201" s="469"/>
    </row>
    <row r="2202" spans="1:19" ht="13.15" customHeight="1" x14ac:dyDescent="0.2">
      <c r="A2202" s="477"/>
      <c r="G2202" s="469"/>
      <c r="H2202" s="469"/>
      <c r="I2202" s="469"/>
      <c r="J2202" s="469"/>
      <c r="K2202" s="469"/>
      <c r="L2202" s="469"/>
      <c r="M2202" s="469"/>
      <c r="N2202" s="469"/>
      <c r="O2202" s="469"/>
      <c r="P2202" s="469"/>
      <c r="Q2202" s="469"/>
      <c r="R2202" s="469"/>
      <c r="S2202" s="469"/>
    </row>
    <row r="2203" spans="1:19" ht="13.15" customHeight="1" x14ac:dyDescent="0.2">
      <c r="A2203" s="477"/>
      <c r="G2203" s="469"/>
      <c r="H2203" s="469"/>
      <c r="I2203" s="469"/>
      <c r="J2203" s="469"/>
      <c r="K2203" s="469"/>
      <c r="L2203" s="469"/>
      <c r="M2203" s="469"/>
      <c r="N2203" s="469"/>
      <c r="O2203" s="469"/>
      <c r="P2203" s="469"/>
      <c r="Q2203" s="469"/>
      <c r="R2203" s="469"/>
      <c r="S2203" s="469"/>
    </row>
    <row r="2204" spans="1:19" ht="13.15" customHeight="1" x14ac:dyDescent="0.2">
      <c r="A2204" s="477"/>
      <c r="G2204" s="469"/>
      <c r="H2204" s="469"/>
      <c r="I2204" s="469"/>
      <c r="J2204" s="469"/>
      <c r="K2204" s="469"/>
      <c r="L2204" s="469"/>
      <c r="M2204" s="469"/>
      <c r="N2204" s="469"/>
      <c r="O2204" s="469"/>
      <c r="P2204" s="469"/>
      <c r="Q2204" s="469"/>
      <c r="R2204" s="469"/>
      <c r="S2204" s="469"/>
    </row>
    <row r="2205" spans="1:19" ht="13.15" customHeight="1" x14ac:dyDescent="0.2">
      <c r="A2205" s="477"/>
      <c r="G2205" s="469"/>
      <c r="H2205" s="469"/>
      <c r="I2205" s="469"/>
      <c r="J2205" s="469"/>
      <c r="K2205" s="469"/>
      <c r="L2205" s="469"/>
      <c r="M2205" s="469"/>
      <c r="N2205" s="469"/>
      <c r="O2205" s="469"/>
      <c r="P2205" s="469"/>
      <c r="Q2205" s="469"/>
      <c r="R2205" s="469"/>
      <c r="S2205" s="469"/>
    </row>
    <row r="2206" spans="1:19" ht="13.15" customHeight="1" x14ac:dyDescent="0.2">
      <c r="A2206" s="477"/>
      <c r="G2206" s="469"/>
      <c r="H2206" s="469"/>
      <c r="I2206" s="469"/>
      <c r="J2206" s="469"/>
      <c r="K2206" s="469"/>
      <c r="L2206" s="469"/>
      <c r="M2206" s="469"/>
      <c r="N2206" s="469"/>
      <c r="O2206" s="469"/>
      <c r="P2206" s="469"/>
      <c r="Q2206" s="469"/>
      <c r="R2206" s="469"/>
      <c r="S2206" s="469"/>
    </row>
    <row r="2207" spans="1:19" ht="13.15" customHeight="1" x14ac:dyDescent="0.2">
      <c r="A2207" s="477"/>
      <c r="G2207" s="469"/>
      <c r="H2207" s="469"/>
      <c r="I2207" s="469"/>
      <c r="J2207" s="469"/>
      <c r="K2207" s="469"/>
      <c r="L2207" s="469"/>
      <c r="M2207" s="469"/>
      <c r="N2207" s="469"/>
      <c r="O2207" s="469"/>
      <c r="P2207" s="469"/>
      <c r="Q2207" s="469"/>
      <c r="R2207" s="469"/>
      <c r="S2207" s="469"/>
    </row>
    <row r="2208" spans="1:19" ht="13.15" customHeight="1" x14ac:dyDescent="0.2">
      <c r="A2208" s="477"/>
      <c r="G2208" s="469"/>
      <c r="H2208" s="469"/>
      <c r="I2208" s="469"/>
      <c r="J2208" s="469"/>
      <c r="K2208" s="469"/>
      <c r="L2208" s="469"/>
      <c r="M2208" s="469"/>
      <c r="N2208" s="469"/>
      <c r="O2208" s="469"/>
      <c r="P2208" s="469"/>
      <c r="Q2208" s="469"/>
      <c r="R2208" s="469"/>
      <c r="S2208" s="469"/>
    </row>
    <row r="2209" spans="1:19" ht="13.15" customHeight="1" x14ac:dyDescent="0.2">
      <c r="A2209" s="477"/>
      <c r="G2209" s="469"/>
      <c r="H2209" s="469"/>
      <c r="I2209" s="469"/>
      <c r="J2209" s="469"/>
      <c r="K2209" s="469"/>
      <c r="L2209" s="469"/>
      <c r="M2209" s="469"/>
      <c r="N2209" s="469"/>
      <c r="O2209" s="469"/>
      <c r="P2209" s="469"/>
      <c r="Q2209" s="469"/>
      <c r="R2209" s="469"/>
      <c r="S2209" s="469"/>
    </row>
    <row r="2210" spans="1:19" ht="13.15" customHeight="1" x14ac:dyDescent="0.2">
      <c r="A2210" s="477"/>
      <c r="G2210" s="469"/>
      <c r="H2210" s="469"/>
      <c r="I2210" s="469"/>
      <c r="J2210" s="469"/>
      <c r="K2210" s="469"/>
      <c r="L2210" s="469"/>
      <c r="M2210" s="469"/>
      <c r="N2210" s="469"/>
      <c r="O2210" s="469"/>
      <c r="P2210" s="469"/>
      <c r="Q2210" s="469"/>
      <c r="R2210" s="469"/>
      <c r="S2210" s="469"/>
    </row>
    <row r="2211" spans="1:19" ht="13.15" customHeight="1" x14ac:dyDescent="0.2">
      <c r="A2211" s="477"/>
      <c r="G2211" s="469"/>
      <c r="H2211" s="469"/>
      <c r="I2211" s="469"/>
      <c r="J2211" s="469"/>
      <c r="K2211" s="469"/>
      <c r="L2211" s="469"/>
      <c r="M2211" s="469"/>
      <c r="N2211" s="469"/>
      <c r="O2211" s="469"/>
      <c r="P2211" s="469"/>
      <c r="Q2211" s="469"/>
      <c r="R2211" s="469"/>
      <c r="S2211" s="469"/>
    </row>
    <row r="2212" spans="1:19" ht="13.15" customHeight="1" x14ac:dyDescent="0.2">
      <c r="A2212" s="477"/>
      <c r="G2212" s="469"/>
      <c r="H2212" s="469"/>
      <c r="I2212" s="469"/>
      <c r="J2212" s="469"/>
      <c r="K2212" s="469"/>
      <c r="L2212" s="469"/>
      <c r="M2212" s="469"/>
      <c r="N2212" s="469"/>
      <c r="O2212" s="469"/>
      <c r="P2212" s="469"/>
      <c r="Q2212" s="469"/>
      <c r="R2212" s="469"/>
      <c r="S2212" s="469"/>
    </row>
    <row r="2213" spans="1:19" ht="13.15" customHeight="1" x14ac:dyDescent="0.2">
      <c r="A2213" s="477"/>
      <c r="G2213" s="469"/>
      <c r="H2213" s="469"/>
      <c r="I2213" s="469"/>
      <c r="J2213" s="469"/>
      <c r="K2213" s="469"/>
      <c r="L2213" s="469"/>
      <c r="M2213" s="469"/>
      <c r="N2213" s="469"/>
      <c r="O2213" s="469"/>
      <c r="P2213" s="469"/>
      <c r="Q2213" s="469"/>
      <c r="R2213" s="469"/>
      <c r="S2213" s="469"/>
    </row>
    <row r="2214" spans="1:19" ht="13.15" customHeight="1" x14ac:dyDescent="0.2">
      <c r="A2214" s="477"/>
      <c r="G2214" s="469"/>
      <c r="H2214" s="469"/>
      <c r="I2214" s="469"/>
      <c r="J2214" s="469"/>
      <c r="K2214" s="469"/>
      <c r="L2214" s="469"/>
      <c r="M2214" s="469"/>
      <c r="N2214" s="469"/>
      <c r="O2214" s="469"/>
      <c r="P2214" s="469"/>
      <c r="Q2214" s="469"/>
      <c r="R2214" s="469"/>
      <c r="S2214" s="469"/>
    </row>
    <row r="2215" spans="1:19" ht="13.15" customHeight="1" x14ac:dyDescent="0.2">
      <c r="A2215" s="477"/>
      <c r="G2215" s="469"/>
      <c r="H2215" s="469"/>
      <c r="I2215" s="469"/>
      <c r="J2215" s="469"/>
      <c r="K2215" s="469"/>
      <c r="L2215" s="469"/>
      <c r="M2215" s="469"/>
      <c r="N2215" s="469"/>
      <c r="O2215" s="469"/>
      <c r="P2215" s="469"/>
      <c r="Q2215" s="469"/>
      <c r="R2215" s="469"/>
      <c r="S2215" s="469"/>
    </row>
    <row r="2216" spans="1:19" ht="13.15" customHeight="1" x14ac:dyDescent="0.2">
      <c r="A2216" s="477"/>
      <c r="G2216" s="469"/>
      <c r="H2216" s="469"/>
      <c r="I2216" s="469"/>
      <c r="J2216" s="469"/>
      <c r="K2216" s="469"/>
      <c r="L2216" s="469"/>
      <c r="M2216" s="469"/>
      <c r="N2216" s="469"/>
      <c r="O2216" s="469"/>
      <c r="P2216" s="469"/>
      <c r="Q2216" s="469"/>
      <c r="R2216" s="469"/>
      <c r="S2216" s="469"/>
    </row>
    <row r="2217" spans="1:19" ht="13.15" customHeight="1" x14ac:dyDescent="0.2">
      <c r="A2217" s="477"/>
      <c r="G2217" s="469"/>
      <c r="H2217" s="469"/>
      <c r="I2217" s="469"/>
      <c r="J2217" s="469"/>
      <c r="K2217" s="469"/>
      <c r="L2217" s="469"/>
      <c r="M2217" s="469"/>
      <c r="N2217" s="469"/>
      <c r="O2217" s="469"/>
      <c r="P2217" s="469"/>
      <c r="Q2217" s="469"/>
      <c r="R2217" s="469"/>
      <c r="S2217" s="469"/>
    </row>
    <row r="2218" spans="1:19" ht="13.15" customHeight="1" x14ac:dyDescent="0.2">
      <c r="A2218" s="477"/>
      <c r="G2218" s="469"/>
      <c r="H2218" s="469"/>
      <c r="I2218" s="469"/>
      <c r="J2218" s="469"/>
      <c r="K2218" s="469"/>
      <c r="L2218" s="469"/>
      <c r="M2218" s="469"/>
      <c r="N2218" s="469"/>
      <c r="O2218" s="469"/>
      <c r="P2218" s="469"/>
      <c r="Q2218" s="469"/>
      <c r="R2218" s="469"/>
      <c r="S2218" s="469"/>
    </row>
    <row r="2219" spans="1:19" ht="13.15" customHeight="1" x14ac:dyDescent="0.2">
      <c r="A2219" s="477"/>
      <c r="G2219" s="469"/>
      <c r="H2219" s="469"/>
      <c r="I2219" s="469"/>
      <c r="J2219" s="469"/>
      <c r="K2219" s="469"/>
      <c r="L2219" s="469"/>
      <c r="M2219" s="469"/>
      <c r="N2219" s="469"/>
      <c r="O2219" s="469"/>
      <c r="P2219" s="469"/>
      <c r="Q2219" s="469"/>
      <c r="R2219" s="469"/>
      <c r="S2219" s="469"/>
    </row>
    <row r="2220" spans="1:19" ht="13.15" customHeight="1" x14ac:dyDescent="0.2">
      <c r="A2220" s="477"/>
      <c r="G2220" s="469"/>
      <c r="H2220" s="469"/>
      <c r="I2220" s="469"/>
      <c r="J2220" s="469"/>
      <c r="K2220" s="469"/>
      <c r="L2220" s="469"/>
      <c r="M2220" s="469"/>
      <c r="N2220" s="469"/>
      <c r="O2220" s="469"/>
      <c r="P2220" s="469"/>
      <c r="Q2220" s="469"/>
      <c r="R2220" s="469"/>
      <c r="S2220" s="469"/>
    </row>
    <row r="2221" spans="1:19" ht="13.15" customHeight="1" x14ac:dyDescent="0.2">
      <c r="A2221" s="477"/>
      <c r="G2221" s="469"/>
      <c r="H2221" s="469"/>
      <c r="I2221" s="469"/>
      <c r="J2221" s="469"/>
      <c r="K2221" s="469"/>
      <c r="L2221" s="469"/>
      <c r="M2221" s="469"/>
      <c r="N2221" s="469"/>
      <c r="O2221" s="469"/>
      <c r="P2221" s="469"/>
      <c r="Q2221" s="469"/>
      <c r="R2221" s="469"/>
      <c r="S2221" s="469"/>
    </row>
    <row r="2222" spans="1:19" ht="13.15" customHeight="1" x14ac:dyDescent="0.2">
      <c r="A2222" s="477"/>
      <c r="G2222" s="469"/>
      <c r="H2222" s="469"/>
      <c r="I2222" s="469"/>
      <c r="J2222" s="469"/>
      <c r="K2222" s="469"/>
      <c r="L2222" s="469"/>
      <c r="M2222" s="469"/>
      <c r="N2222" s="469"/>
      <c r="O2222" s="469"/>
      <c r="P2222" s="469"/>
      <c r="Q2222" s="469"/>
      <c r="R2222" s="469"/>
      <c r="S2222" s="469"/>
    </row>
    <row r="2223" spans="1:19" ht="13.15" customHeight="1" x14ac:dyDescent="0.2">
      <c r="A2223" s="477"/>
      <c r="G2223" s="469"/>
      <c r="H2223" s="469"/>
      <c r="I2223" s="469"/>
      <c r="J2223" s="469"/>
      <c r="K2223" s="469"/>
      <c r="L2223" s="469"/>
      <c r="M2223" s="469"/>
      <c r="N2223" s="469"/>
      <c r="O2223" s="469"/>
      <c r="P2223" s="469"/>
      <c r="Q2223" s="469"/>
      <c r="R2223" s="469"/>
      <c r="S2223" s="469"/>
    </row>
    <row r="2224" spans="1:19" ht="13.15" customHeight="1" x14ac:dyDescent="0.2">
      <c r="A2224" s="477"/>
      <c r="G2224" s="469"/>
      <c r="H2224" s="469"/>
      <c r="I2224" s="469"/>
      <c r="J2224" s="469"/>
      <c r="K2224" s="469"/>
      <c r="L2224" s="469"/>
      <c r="M2224" s="469"/>
      <c r="N2224" s="469"/>
      <c r="O2224" s="469"/>
      <c r="P2224" s="469"/>
      <c r="Q2224" s="469"/>
      <c r="R2224" s="469"/>
      <c r="S2224" s="469"/>
    </row>
    <row r="2225" spans="1:19" ht="13.15" customHeight="1" x14ac:dyDescent="0.2">
      <c r="A2225" s="477"/>
      <c r="G2225" s="469"/>
      <c r="H2225" s="469"/>
      <c r="I2225" s="469"/>
      <c r="J2225" s="469"/>
      <c r="K2225" s="469"/>
      <c r="L2225" s="469"/>
      <c r="M2225" s="469"/>
      <c r="N2225" s="469"/>
      <c r="O2225" s="469"/>
      <c r="P2225" s="469"/>
      <c r="Q2225" s="469"/>
      <c r="R2225" s="469"/>
      <c r="S2225" s="469"/>
    </row>
    <row r="2226" spans="1:19" ht="13.15" customHeight="1" x14ac:dyDescent="0.2">
      <c r="A2226" s="477"/>
      <c r="G2226" s="469"/>
      <c r="H2226" s="469"/>
      <c r="I2226" s="469"/>
      <c r="J2226" s="469"/>
      <c r="K2226" s="469"/>
      <c r="L2226" s="469"/>
      <c r="M2226" s="469"/>
      <c r="N2226" s="469"/>
      <c r="O2226" s="469"/>
      <c r="P2226" s="469"/>
      <c r="Q2226" s="469"/>
      <c r="R2226" s="469"/>
      <c r="S2226" s="469"/>
    </row>
    <row r="2227" spans="1:19" ht="13.15" customHeight="1" x14ac:dyDescent="0.2">
      <c r="A2227" s="477"/>
      <c r="G2227" s="469"/>
      <c r="H2227" s="469"/>
      <c r="I2227" s="469"/>
      <c r="J2227" s="469"/>
      <c r="K2227" s="469"/>
      <c r="L2227" s="469"/>
      <c r="M2227" s="469"/>
      <c r="N2227" s="469"/>
      <c r="O2227" s="469"/>
      <c r="P2227" s="469"/>
      <c r="Q2227" s="469"/>
      <c r="R2227" s="469"/>
      <c r="S2227" s="469"/>
    </row>
    <row r="2228" spans="1:19" ht="13.15" customHeight="1" x14ac:dyDescent="0.2">
      <c r="A2228" s="477"/>
      <c r="G2228" s="469"/>
      <c r="H2228" s="469"/>
      <c r="I2228" s="469"/>
      <c r="J2228" s="469"/>
      <c r="K2228" s="469"/>
      <c r="L2228" s="469"/>
      <c r="M2228" s="469"/>
      <c r="N2228" s="469"/>
      <c r="O2228" s="469"/>
      <c r="P2228" s="469"/>
      <c r="Q2228" s="469"/>
      <c r="R2228" s="469"/>
      <c r="S2228" s="469"/>
    </row>
    <row r="2229" spans="1:19" ht="13.15" customHeight="1" x14ac:dyDescent="0.2">
      <c r="A2229" s="477"/>
      <c r="G2229" s="469"/>
      <c r="H2229" s="469"/>
      <c r="I2229" s="469"/>
      <c r="J2229" s="469"/>
      <c r="K2229" s="469"/>
      <c r="L2229" s="469"/>
      <c r="M2229" s="469"/>
      <c r="N2229" s="469"/>
      <c r="O2229" s="469"/>
      <c r="P2229" s="469"/>
      <c r="Q2229" s="469"/>
      <c r="R2229" s="469"/>
      <c r="S2229" s="469"/>
    </row>
    <row r="2230" spans="1:19" ht="13.15" customHeight="1" x14ac:dyDescent="0.2">
      <c r="A2230" s="477"/>
      <c r="G2230" s="469"/>
      <c r="H2230" s="469"/>
      <c r="I2230" s="469"/>
      <c r="J2230" s="469"/>
      <c r="K2230" s="469"/>
      <c r="L2230" s="469"/>
      <c r="M2230" s="469"/>
      <c r="N2230" s="469"/>
      <c r="O2230" s="469"/>
      <c r="P2230" s="469"/>
      <c r="Q2230" s="469"/>
      <c r="R2230" s="469"/>
      <c r="S2230" s="469"/>
    </row>
    <row r="2231" spans="1:19" ht="13.15" customHeight="1" x14ac:dyDescent="0.2">
      <c r="A2231" s="477"/>
      <c r="G2231" s="469"/>
      <c r="H2231" s="469"/>
      <c r="I2231" s="469"/>
      <c r="J2231" s="469"/>
      <c r="K2231" s="469"/>
      <c r="L2231" s="469"/>
      <c r="M2231" s="469"/>
      <c r="N2231" s="469"/>
      <c r="O2231" s="469"/>
      <c r="P2231" s="469"/>
      <c r="Q2231" s="469"/>
      <c r="R2231" s="469"/>
      <c r="S2231" s="469"/>
    </row>
    <row r="2232" spans="1:19" ht="13.15" customHeight="1" x14ac:dyDescent="0.2">
      <c r="A2232" s="477"/>
      <c r="G2232" s="469"/>
      <c r="H2232" s="469"/>
      <c r="I2232" s="469"/>
      <c r="J2232" s="469"/>
      <c r="K2232" s="469"/>
      <c r="L2232" s="469"/>
      <c r="M2232" s="469"/>
      <c r="N2232" s="469"/>
      <c r="O2232" s="469"/>
      <c r="P2232" s="469"/>
      <c r="Q2232" s="469"/>
      <c r="R2232" s="469"/>
      <c r="S2232" s="469"/>
    </row>
    <row r="2233" spans="1:19" ht="13.15" customHeight="1" x14ac:dyDescent="0.2">
      <c r="A2233" s="477"/>
      <c r="G2233" s="469"/>
      <c r="H2233" s="469"/>
      <c r="I2233" s="469"/>
      <c r="J2233" s="469"/>
      <c r="K2233" s="469"/>
      <c r="L2233" s="469"/>
      <c r="M2233" s="469"/>
      <c r="N2233" s="469"/>
      <c r="O2233" s="469"/>
      <c r="P2233" s="469"/>
      <c r="Q2233" s="469"/>
      <c r="R2233" s="469"/>
      <c r="S2233" s="469"/>
    </row>
    <row r="2234" spans="1:19" ht="13.15" customHeight="1" x14ac:dyDescent="0.2">
      <c r="A2234" s="477"/>
      <c r="G2234" s="469"/>
      <c r="H2234" s="469"/>
      <c r="I2234" s="469"/>
      <c r="J2234" s="469"/>
      <c r="K2234" s="469"/>
      <c r="L2234" s="469"/>
      <c r="M2234" s="469"/>
      <c r="N2234" s="469"/>
      <c r="O2234" s="469"/>
      <c r="P2234" s="469"/>
      <c r="Q2234" s="469"/>
      <c r="R2234" s="469"/>
      <c r="S2234" s="469"/>
    </row>
    <row r="2235" spans="1:19" ht="13.15" customHeight="1" x14ac:dyDescent="0.2">
      <c r="A2235" s="477"/>
      <c r="G2235" s="469"/>
      <c r="H2235" s="469"/>
      <c r="I2235" s="469"/>
      <c r="J2235" s="469"/>
      <c r="K2235" s="469"/>
      <c r="L2235" s="469"/>
      <c r="M2235" s="469"/>
      <c r="N2235" s="469"/>
      <c r="O2235" s="469"/>
      <c r="P2235" s="469"/>
      <c r="Q2235" s="469"/>
      <c r="R2235" s="469"/>
      <c r="S2235" s="469"/>
    </row>
    <row r="2236" spans="1:19" ht="13.15" customHeight="1" x14ac:dyDescent="0.2">
      <c r="A2236" s="477"/>
      <c r="G2236" s="469"/>
      <c r="H2236" s="469"/>
      <c r="I2236" s="469"/>
      <c r="J2236" s="469"/>
      <c r="K2236" s="469"/>
      <c r="L2236" s="469"/>
      <c r="M2236" s="469"/>
      <c r="N2236" s="469"/>
      <c r="O2236" s="469"/>
      <c r="P2236" s="469"/>
      <c r="Q2236" s="469"/>
      <c r="R2236" s="469"/>
      <c r="S2236" s="469"/>
    </row>
    <row r="2237" spans="1:19" ht="13.15" customHeight="1" x14ac:dyDescent="0.2">
      <c r="A2237" s="477"/>
      <c r="G2237" s="469"/>
      <c r="H2237" s="469"/>
      <c r="I2237" s="469"/>
      <c r="J2237" s="469"/>
      <c r="K2237" s="469"/>
      <c r="L2237" s="469"/>
      <c r="M2237" s="469"/>
      <c r="N2237" s="469"/>
      <c r="O2237" s="469"/>
      <c r="P2237" s="469"/>
      <c r="Q2237" s="469"/>
      <c r="R2237" s="469"/>
      <c r="S2237" s="469"/>
    </row>
    <row r="2238" spans="1:19" ht="13.15" customHeight="1" x14ac:dyDescent="0.2">
      <c r="A2238" s="477"/>
      <c r="G2238" s="469"/>
      <c r="H2238" s="469"/>
      <c r="I2238" s="469"/>
      <c r="J2238" s="469"/>
      <c r="K2238" s="469"/>
      <c r="L2238" s="469"/>
      <c r="M2238" s="469"/>
      <c r="N2238" s="469"/>
      <c r="O2238" s="469"/>
      <c r="P2238" s="469"/>
      <c r="Q2238" s="469"/>
      <c r="R2238" s="469"/>
      <c r="S2238" s="469"/>
    </row>
    <row r="2239" spans="1:19" ht="13.15" customHeight="1" x14ac:dyDescent="0.2">
      <c r="A2239" s="477"/>
      <c r="G2239" s="469"/>
      <c r="H2239" s="469"/>
      <c r="I2239" s="469"/>
      <c r="J2239" s="469"/>
      <c r="K2239" s="469"/>
      <c r="L2239" s="469"/>
      <c r="M2239" s="469"/>
      <c r="N2239" s="469"/>
      <c r="O2239" s="469"/>
      <c r="P2239" s="469"/>
      <c r="Q2239" s="469"/>
      <c r="R2239" s="469"/>
      <c r="S2239" s="469"/>
    </row>
    <row r="2240" spans="1:19" ht="13.15" customHeight="1" x14ac:dyDescent="0.2">
      <c r="A2240" s="477"/>
      <c r="G2240" s="469"/>
      <c r="H2240" s="469"/>
      <c r="I2240" s="469"/>
      <c r="J2240" s="469"/>
      <c r="K2240" s="469"/>
      <c r="L2240" s="469"/>
      <c r="M2240" s="469"/>
      <c r="N2240" s="469"/>
      <c r="O2240" s="469"/>
      <c r="P2240" s="469"/>
      <c r="Q2240" s="469"/>
      <c r="R2240" s="469"/>
      <c r="S2240" s="469"/>
    </row>
    <row r="2241" spans="1:19" ht="13.15" customHeight="1" x14ac:dyDescent="0.2">
      <c r="A2241" s="477"/>
      <c r="G2241" s="469"/>
      <c r="H2241" s="469"/>
      <c r="I2241" s="469"/>
      <c r="J2241" s="469"/>
      <c r="K2241" s="469"/>
      <c r="L2241" s="469"/>
      <c r="M2241" s="469"/>
      <c r="N2241" s="469"/>
      <c r="O2241" s="469"/>
      <c r="P2241" s="469"/>
      <c r="Q2241" s="469"/>
      <c r="R2241" s="469"/>
      <c r="S2241" s="469"/>
    </row>
    <row r="2242" spans="1:19" ht="13.15" customHeight="1" x14ac:dyDescent="0.2">
      <c r="A2242" s="477"/>
      <c r="G2242" s="469"/>
      <c r="H2242" s="469"/>
      <c r="I2242" s="469"/>
      <c r="J2242" s="469"/>
      <c r="K2242" s="469"/>
      <c r="L2242" s="469"/>
      <c r="M2242" s="469"/>
      <c r="N2242" s="469"/>
      <c r="O2242" s="469"/>
      <c r="P2242" s="469"/>
      <c r="Q2242" s="469"/>
      <c r="R2242" s="469"/>
      <c r="S2242" s="469"/>
    </row>
    <row r="2243" spans="1:19" ht="13.15" customHeight="1" x14ac:dyDescent="0.2">
      <c r="A2243" s="477"/>
      <c r="G2243" s="469"/>
      <c r="H2243" s="469"/>
      <c r="I2243" s="469"/>
      <c r="J2243" s="469"/>
      <c r="K2243" s="469"/>
      <c r="L2243" s="469"/>
      <c r="M2243" s="469"/>
      <c r="N2243" s="469"/>
      <c r="O2243" s="469"/>
      <c r="P2243" s="469"/>
      <c r="Q2243" s="469"/>
      <c r="R2243" s="469"/>
      <c r="S2243" s="469"/>
    </row>
    <row r="2244" spans="1:19" ht="13.15" customHeight="1" x14ac:dyDescent="0.2">
      <c r="A2244" s="477"/>
      <c r="G2244" s="469"/>
      <c r="H2244" s="469"/>
      <c r="I2244" s="469"/>
      <c r="J2244" s="469"/>
      <c r="K2244" s="469"/>
      <c r="L2244" s="469"/>
      <c r="M2244" s="469"/>
      <c r="N2244" s="469"/>
      <c r="O2244" s="469"/>
      <c r="P2244" s="469"/>
      <c r="Q2244" s="469"/>
      <c r="R2244" s="469"/>
      <c r="S2244" s="469"/>
    </row>
    <row r="2245" spans="1:19" ht="13.15" customHeight="1" x14ac:dyDescent="0.2">
      <c r="A2245" s="477"/>
      <c r="G2245" s="469"/>
      <c r="H2245" s="469"/>
      <c r="I2245" s="469"/>
      <c r="J2245" s="469"/>
      <c r="K2245" s="469"/>
      <c r="L2245" s="469"/>
      <c r="M2245" s="469"/>
      <c r="N2245" s="469"/>
      <c r="O2245" s="469"/>
      <c r="P2245" s="469"/>
      <c r="Q2245" s="469"/>
      <c r="R2245" s="469"/>
      <c r="S2245" s="469"/>
    </row>
    <row r="2246" spans="1:19" ht="13.15" customHeight="1" x14ac:dyDescent="0.2">
      <c r="A2246" s="477"/>
      <c r="G2246" s="469"/>
      <c r="H2246" s="469"/>
      <c r="I2246" s="469"/>
      <c r="J2246" s="469"/>
      <c r="K2246" s="469"/>
      <c r="L2246" s="469"/>
      <c r="M2246" s="469"/>
      <c r="N2246" s="469"/>
      <c r="O2246" s="469"/>
      <c r="P2246" s="469"/>
      <c r="Q2246" s="469"/>
      <c r="R2246" s="469"/>
      <c r="S2246" s="469"/>
    </row>
    <row r="2247" spans="1:19" ht="13.15" customHeight="1" x14ac:dyDescent="0.2">
      <c r="A2247" s="477"/>
      <c r="G2247" s="469"/>
      <c r="H2247" s="469"/>
      <c r="I2247" s="469"/>
      <c r="J2247" s="469"/>
      <c r="K2247" s="469"/>
      <c r="L2247" s="469"/>
      <c r="M2247" s="469"/>
      <c r="N2247" s="469"/>
      <c r="O2247" s="469"/>
      <c r="P2247" s="469"/>
      <c r="Q2247" s="469"/>
      <c r="R2247" s="469"/>
      <c r="S2247" s="469"/>
    </row>
    <row r="2248" spans="1:19" x14ac:dyDescent="0.2">
      <c r="A2248" s="477"/>
      <c r="G2248" s="469"/>
      <c r="H2248" s="469"/>
      <c r="I2248" s="469"/>
      <c r="J2248" s="469"/>
      <c r="K2248" s="469"/>
      <c r="L2248" s="469"/>
      <c r="M2248" s="469"/>
      <c r="N2248" s="469"/>
      <c r="O2248" s="469"/>
      <c r="P2248" s="469"/>
      <c r="Q2248" s="469"/>
      <c r="R2248" s="469"/>
      <c r="S2248" s="469"/>
    </row>
    <row r="2249" spans="1:19" x14ac:dyDescent="0.2">
      <c r="A2249" s="477"/>
      <c r="G2249" s="469"/>
      <c r="H2249" s="469"/>
      <c r="I2249" s="469"/>
      <c r="J2249" s="469"/>
      <c r="K2249" s="469"/>
      <c r="L2249" s="469"/>
      <c r="M2249" s="469"/>
      <c r="N2249" s="469"/>
      <c r="O2249" s="469"/>
      <c r="P2249" s="469"/>
      <c r="Q2249" s="469"/>
      <c r="R2249" s="469"/>
      <c r="S2249" s="469"/>
    </row>
    <row r="2250" spans="1:19" x14ac:dyDescent="0.2">
      <c r="A2250" s="477"/>
      <c r="G2250" s="469"/>
      <c r="H2250" s="469"/>
      <c r="I2250" s="469"/>
      <c r="J2250" s="469"/>
      <c r="K2250" s="469"/>
      <c r="L2250" s="469"/>
      <c r="M2250" s="469"/>
      <c r="N2250" s="469"/>
      <c r="O2250" s="469"/>
      <c r="P2250" s="469"/>
      <c r="Q2250" s="469"/>
      <c r="R2250" s="469"/>
      <c r="S2250" s="469"/>
    </row>
    <row r="2251" spans="1:19" x14ac:dyDescent="0.2">
      <c r="A2251" s="477"/>
      <c r="G2251" s="469"/>
      <c r="H2251" s="469"/>
      <c r="I2251" s="469"/>
      <c r="J2251" s="469"/>
      <c r="K2251" s="469"/>
      <c r="L2251" s="469"/>
      <c r="M2251" s="469"/>
      <c r="N2251" s="469"/>
      <c r="O2251" s="469"/>
      <c r="P2251" s="469"/>
      <c r="Q2251" s="469"/>
      <c r="R2251" s="469"/>
      <c r="S2251" s="469"/>
    </row>
    <row r="2252" spans="1:19" x14ac:dyDescent="0.2">
      <c r="A2252" s="477"/>
      <c r="G2252" s="469"/>
      <c r="H2252" s="469"/>
      <c r="I2252" s="469"/>
      <c r="J2252" s="469"/>
      <c r="K2252" s="469"/>
      <c r="L2252" s="469"/>
      <c r="M2252" s="469"/>
      <c r="N2252" s="469"/>
      <c r="O2252" s="469"/>
      <c r="P2252" s="469"/>
      <c r="Q2252" s="469"/>
      <c r="R2252" s="469"/>
      <c r="S2252" s="469"/>
    </row>
    <row r="2253" spans="1:19" x14ac:dyDescent="0.2">
      <c r="A2253" s="477"/>
      <c r="G2253" s="469"/>
      <c r="H2253" s="469"/>
      <c r="I2253" s="469"/>
      <c r="J2253" s="469"/>
      <c r="K2253" s="469"/>
      <c r="L2253" s="469"/>
      <c r="M2253" s="469"/>
      <c r="N2253" s="469"/>
      <c r="O2253" s="469"/>
      <c r="P2253" s="469"/>
      <c r="Q2253" s="469"/>
      <c r="R2253" s="469"/>
      <c r="S2253" s="469"/>
    </row>
    <row r="2254" spans="1:19" x14ac:dyDescent="0.2">
      <c r="A2254" s="477"/>
      <c r="G2254" s="469"/>
      <c r="H2254" s="469"/>
      <c r="I2254" s="469"/>
      <c r="J2254" s="469"/>
      <c r="K2254" s="469"/>
      <c r="L2254" s="469"/>
      <c r="M2254" s="469"/>
      <c r="N2254" s="469"/>
      <c r="O2254" s="469"/>
      <c r="P2254" s="469"/>
      <c r="Q2254" s="469"/>
      <c r="R2254" s="469"/>
      <c r="S2254" s="469"/>
    </row>
    <row r="2255" spans="1:19" x14ac:dyDescent="0.2">
      <c r="A2255" s="477"/>
      <c r="G2255" s="469"/>
      <c r="H2255" s="469"/>
      <c r="I2255" s="469"/>
      <c r="J2255" s="469"/>
      <c r="K2255" s="469"/>
      <c r="L2255" s="469"/>
      <c r="M2255" s="469"/>
      <c r="N2255" s="469"/>
      <c r="O2255" s="469"/>
      <c r="P2255" s="469"/>
      <c r="Q2255" s="469"/>
      <c r="R2255" s="469"/>
      <c r="S2255" s="469"/>
    </row>
    <row r="2256" spans="1:19" x14ac:dyDescent="0.2">
      <c r="A2256" s="477"/>
      <c r="G2256" s="469"/>
      <c r="H2256" s="469"/>
      <c r="I2256" s="469"/>
      <c r="J2256" s="469"/>
      <c r="K2256" s="469"/>
      <c r="L2256" s="469"/>
      <c r="M2256" s="469"/>
      <c r="N2256" s="469"/>
      <c r="O2256" s="469"/>
      <c r="P2256" s="469"/>
      <c r="Q2256" s="469"/>
      <c r="R2256" s="469"/>
      <c r="S2256" s="469"/>
    </row>
    <row r="2257" spans="1:19" x14ac:dyDescent="0.2">
      <c r="A2257" s="477"/>
      <c r="G2257" s="469"/>
      <c r="H2257" s="469"/>
      <c r="I2257" s="469"/>
      <c r="J2257" s="469"/>
      <c r="K2257" s="469"/>
      <c r="L2257" s="469"/>
      <c r="M2257" s="469"/>
      <c r="N2257" s="469"/>
      <c r="O2257" s="469"/>
      <c r="P2257" s="469"/>
      <c r="Q2257" s="469"/>
      <c r="R2257" s="469"/>
      <c r="S2257" s="469"/>
    </row>
    <row r="2258" spans="1:19" x14ac:dyDescent="0.2">
      <c r="A2258" s="477"/>
      <c r="G2258" s="469"/>
      <c r="H2258" s="469"/>
      <c r="I2258" s="469"/>
      <c r="J2258" s="469"/>
      <c r="K2258" s="469"/>
      <c r="L2258" s="469"/>
      <c r="M2258" s="469"/>
      <c r="N2258" s="469"/>
      <c r="O2258" s="469"/>
      <c r="P2258" s="469"/>
      <c r="Q2258" s="469"/>
      <c r="R2258" s="469"/>
      <c r="S2258" s="469"/>
    </row>
    <row r="2259" spans="1:19" x14ac:dyDescent="0.2">
      <c r="A2259" s="477"/>
      <c r="G2259" s="469"/>
      <c r="H2259" s="469"/>
      <c r="I2259" s="469"/>
      <c r="J2259" s="469"/>
      <c r="K2259" s="469"/>
      <c r="L2259" s="469"/>
      <c r="M2259" s="469"/>
      <c r="N2259" s="469"/>
      <c r="O2259" s="469"/>
      <c r="P2259" s="469"/>
      <c r="Q2259" s="469"/>
      <c r="R2259" s="469"/>
      <c r="S2259" s="469"/>
    </row>
    <row r="2260" spans="1:19" x14ac:dyDescent="0.2">
      <c r="A2260" s="477"/>
      <c r="G2260" s="469"/>
      <c r="H2260" s="469"/>
      <c r="I2260" s="469"/>
      <c r="J2260" s="469"/>
      <c r="K2260" s="469"/>
      <c r="L2260" s="469"/>
      <c r="M2260" s="469"/>
      <c r="N2260" s="469"/>
      <c r="O2260" s="469"/>
      <c r="P2260" s="469"/>
      <c r="Q2260" s="469"/>
      <c r="R2260" s="469"/>
      <c r="S2260" s="469"/>
    </row>
    <row r="2261" spans="1:19" x14ac:dyDescent="0.2">
      <c r="A2261" s="477"/>
      <c r="G2261" s="469"/>
      <c r="H2261" s="469"/>
      <c r="I2261" s="469"/>
      <c r="J2261" s="469"/>
      <c r="K2261" s="469"/>
      <c r="L2261" s="469"/>
      <c r="M2261" s="469"/>
      <c r="N2261" s="469"/>
      <c r="O2261" s="469"/>
      <c r="P2261" s="469"/>
      <c r="Q2261" s="469"/>
      <c r="R2261" s="469"/>
      <c r="S2261" s="469"/>
    </row>
    <row r="2262" spans="1:19" x14ac:dyDescent="0.2">
      <c r="A2262" s="477"/>
      <c r="G2262" s="469"/>
      <c r="H2262" s="469"/>
      <c r="I2262" s="469"/>
      <c r="J2262" s="469"/>
      <c r="K2262" s="469"/>
      <c r="L2262" s="469"/>
      <c r="M2262" s="469"/>
      <c r="N2262" s="469"/>
      <c r="O2262" s="469"/>
      <c r="P2262" s="469"/>
      <c r="Q2262" s="469"/>
      <c r="R2262" s="469"/>
      <c r="S2262" s="469"/>
    </row>
    <row r="2263" spans="1:19" x14ac:dyDescent="0.2">
      <c r="A2263" s="477"/>
      <c r="G2263" s="469"/>
      <c r="H2263" s="469"/>
      <c r="I2263" s="469"/>
      <c r="J2263" s="469"/>
      <c r="K2263" s="469"/>
      <c r="L2263" s="469"/>
      <c r="M2263" s="469"/>
      <c r="N2263" s="469"/>
      <c r="O2263" s="469"/>
      <c r="P2263" s="469"/>
      <c r="Q2263" s="469"/>
      <c r="R2263" s="469"/>
      <c r="S2263" s="469"/>
    </row>
    <row r="2264" spans="1:19" x14ac:dyDescent="0.2">
      <c r="A2264" s="477"/>
      <c r="G2264" s="469"/>
      <c r="H2264" s="469"/>
      <c r="I2264" s="469"/>
      <c r="J2264" s="469"/>
      <c r="K2264" s="469"/>
      <c r="L2264" s="469"/>
      <c r="M2264" s="469"/>
      <c r="N2264" s="469"/>
      <c r="O2264" s="469"/>
      <c r="P2264" s="469"/>
      <c r="Q2264" s="469"/>
      <c r="R2264" s="469"/>
      <c r="S2264" s="469"/>
    </row>
    <row r="2265" spans="1:19" x14ac:dyDescent="0.2">
      <c r="A2265" s="477"/>
      <c r="G2265" s="469"/>
      <c r="H2265" s="469"/>
      <c r="I2265" s="469"/>
      <c r="J2265" s="469"/>
      <c r="K2265" s="469"/>
      <c r="L2265" s="469"/>
      <c r="M2265" s="469"/>
      <c r="N2265" s="469"/>
      <c r="O2265" s="469"/>
      <c r="P2265" s="469"/>
      <c r="Q2265" s="469"/>
      <c r="R2265" s="469"/>
      <c r="S2265" s="469"/>
    </row>
    <row r="2266" spans="1:19" x14ac:dyDescent="0.2">
      <c r="A2266" s="477"/>
      <c r="G2266" s="469"/>
      <c r="H2266" s="469"/>
      <c r="I2266" s="469"/>
      <c r="J2266" s="469"/>
      <c r="K2266" s="469"/>
      <c r="L2266" s="469"/>
      <c r="M2266" s="469"/>
      <c r="N2266" s="469"/>
      <c r="O2266" s="469"/>
      <c r="P2266" s="469"/>
      <c r="Q2266" s="469"/>
      <c r="R2266" s="469"/>
      <c r="S2266" s="469"/>
    </row>
    <row r="2267" spans="1:19" x14ac:dyDescent="0.2">
      <c r="A2267" s="477"/>
      <c r="G2267" s="469"/>
      <c r="H2267" s="469"/>
      <c r="I2267" s="469"/>
      <c r="J2267" s="469"/>
      <c r="K2267" s="469"/>
      <c r="L2267" s="469"/>
      <c r="M2267" s="469"/>
      <c r="N2267" s="469"/>
      <c r="O2267" s="469"/>
      <c r="P2267" s="469"/>
      <c r="Q2267" s="469"/>
      <c r="R2267" s="469"/>
      <c r="S2267" s="469"/>
    </row>
    <row r="2268" spans="1:19" x14ac:dyDescent="0.2">
      <c r="A2268" s="477"/>
      <c r="G2268" s="469"/>
      <c r="H2268" s="469"/>
      <c r="I2268" s="469"/>
      <c r="J2268" s="469"/>
      <c r="K2268" s="469"/>
      <c r="L2268" s="469"/>
      <c r="M2268" s="469"/>
      <c r="N2268" s="469"/>
      <c r="O2268" s="469"/>
      <c r="P2268" s="469"/>
      <c r="Q2268" s="469"/>
      <c r="R2268" s="469"/>
      <c r="S2268" s="469"/>
    </row>
    <row r="2269" spans="1:19" x14ac:dyDescent="0.2">
      <c r="A2269" s="477"/>
      <c r="G2269" s="469"/>
      <c r="H2269" s="469"/>
      <c r="I2269" s="469"/>
      <c r="J2269" s="469"/>
      <c r="K2269" s="469"/>
      <c r="L2269" s="469"/>
      <c r="M2269" s="469"/>
      <c r="N2269" s="469"/>
      <c r="O2269" s="469"/>
      <c r="P2269" s="469"/>
      <c r="Q2269" s="469"/>
      <c r="R2269" s="469"/>
      <c r="S2269" s="469"/>
    </row>
    <row r="2270" spans="1:19" x14ac:dyDescent="0.2">
      <c r="A2270" s="477"/>
      <c r="G2270" s="469"/>
      <c r="H2270" s="469"/>
      <c r="I2270" s="469"/>
      <c r="J2270" s="469"/>
      <c r="K2270" s="469"/>
      <c r="L2270" s="469"/>
      <c r="M2270" s="469"/>
      <c r="N2270" s="469"/>
      <c r="O2270" s="469"/>
      <c r="P2270" s="469"/>
      <c r="Q2270" s="469"/>
      <c r="R2270" s="469"/>
      <c r="S2270" s="469"/>
    </row>
    <row r="2271" spans="1:19" x14ac:dyDescent="0.2">
      <c r="A2271" s="477"/>
      <c r="G2271" s="469"/>
      <c r="H2271" s="469"/>
      <c r="I2271" s="469"/>
      <c r="J2271" s="469"/>
      <c r="K2271" s="469"/>
      <c r="L2271" s="469"/>
      <c r="M2271" s="469"/>
      <c r="N2271" s="469"/>
      <c r="O2271" s="469"/>
      <c r="P2271" s="469"/>
      <c r="Q2271" s="469"/>
      <c r="R2271" s="469"/>
      <c r="S2271" s="469"/>
    </row>
    <row r="2272" spans="1:19" x14ac:dyDescent="0.2">
      <c r="A2272" s="477"/>
      <c r="G2272" s="469"/>
      <c r="H2272" s="469"/>
      <c r="I2272" s="469"/>
      <c r="J2272" s="469"/>
      <c r="K2272" s="469"/>
      <c r="L2272" s="469"/>
      <c r="M2272" s="469"/>
      <c r="N2272" s="469"/>
      <c r="O2272" s="469"/>
      <c r="P2272" s="469"/>
      <c r="Q2272" s="469"/>
      <c r="R2272" s="469"/>
      <c r="S2272" s="469"/>
    </row>
    <row r="2273" spans="1:19" x14ac:dyDescent="0.2">
      <c r="A2273" s="477"/>
      <c r="G2273" s="469"/>
      <c r="H2273" s="469"/>
      <c r="I2273" s="469"/>
      <c r="J2273" s="469"/>
      <c r="K2273" s="469"/>
      <c r="L2273" s="469"/>
      <c r="M2273" s="469"/>
      <c r="N2273" s="469"/>
      <c r="O2273" s="469"/>
      <c r="P2273" s="469"/>
      <c r="Q2273" s="469"/>
      <c r="R2273" s="469"/>
      <c r="S2273" s="469"/>
    </row>
    <row r="2274" spans="1:19" x14ac:dyDescent="0.2">
      <c r="A2274" s="477"/>
      <c r="G2274" s="469"/>
      <c r="H2274" s="469"/>
      <c r="I2274" s="469"/>
      <c r="J2274" s="469"/>
      <c r="K2274" s="469"/>
      <c r="L2274" s="469"/>
      <c r="M2274" s="469"/>
      <c r="N2274" s="469"/>
      <c r="O2274" s="469"/>
      <c r="P2274" s="469"/>
      <c r="Q2274" s="469"/>
      <c r="R2274" s="469"/>
      <c r="S2274" s="469"/>
    </row>
    <row r="2275" spans="1:19" x14ac:dyDescent="0.2">
      <c r="A2275" s="477"/>
      <c r="G2275" s="469"/>
      <c r="H2275" s="469"/>
      <c r="I2275" s="469"/>
      <c r="J2275" s="469"/>
      <c r="K2275" s="469"/>
      <c r="L2275" s="469"/>
      <c r="M2275" s="469"/>
      <c r="N2275" s="469"/>
      <c r="O2275" s="469"/>
      <c r="P2275" s="469"/>
      <c r="Q2275" s="469"/>
      <c r="R2275" s="469"/>
      <c r="S2275" s="469"/>
    </row>
    <row r="2276" spans="1:19" x14ac:dyDescent="0.2">
      <c r="A2276" s="477"/>
      <c r="G2276" s="469"/>
      <c r="H2276" s="469"/>
      <c r="I2276" s="469"/>
      <c r="J2276" s="469"/>
      <c r="K2276" s="469"/>
      <c r="L2276" s="469"/>
      <c r="M2276" s="469"/>
      <c r="N2276" s="469"/>
      <c r="O2276" s="469"/>
      <c r="P2276" s="469"/>
      <c r="Q2276" s="469"/>
      <c r="R2276" s="469"/>
      <c r="S2276" s="469"/>
    </row>
    <row r="2277" spans="1:19" x14ac:dyDescent="0.2">
      <c r="A2277" s="477"/>
      <c r="G2277" s="469"/>
      <c r="H2277" s="469"/>
      <c r="I2277" s="469"/>
      <c r="J2277" s="469"/>
      <c r="K2277" s="469"/>
      <c r="L2277" s="469"/>
      <c r="M2277" s="469"/>
      <c r="N2277" s="469"/>
      <c r="O2277" s="469"/>
      <c r="P2277" s="469"/>
      <c r="Q2277" s="469"/>
      <c r="R2277" s="469"/>
      <c r="S2277" s="469"/>
    </row>
    <row r="2278" spans="1:19" x14ac:dyDescent="0.2">
      <c r="A2278" s="477"/>
      <c r="G2278" s="469"/>
      <c r="H2278" s="469"/>
      <c r="I2278" s="469"/>
      <c r="J2278" s="469"/>
      <c r="K2278" s="469"/>
      <c r="L2278" s="469"/>
      <c r="M2278" s="469"/>
      <c r="N2278" s="469"/>
      <c r="O2278" s="469"/>
      <c r="P2278" s="469"/>
      <c r="Q2278" s="469"/>
      <c r="R2278" s="469"/>
      <c r="S2278" s="469"/>
    </row>
    <row r="2279" spans="1:19" x14ac:dyDescent="0.2">
      <c r="A2279" s="477"/>
      <c r="G2279" s="469"/>
      <c r="H2279" s="469"/>
      <c r="I2279" s="469"/>
      <c r="J2279" s="469"/>
      <c r="K2279" s="469"/>
      <c r="L2279" s="469"/>
      <c r="M2279" s="469"/>
      <c r="N2279" s="469"/>
      <c r="O2279" s="469"/>
      <c r="P2279" s="469"/>
      <c r="Q2279" s="469"/>
      <c r="R2279" s="469"/>
      <c r="S2279" s="469"/>
    </row>
    <row r="2280" spans="1:19" x14ac:dyDescent="0.2">
      <c r="A2280" s="477"/>
      <c r="G2280" s="469"/>
      <c r="H2280" s="469"/>
      <c r="I2280" s="469"/>
      <c r="J2280" s="469"/>
      <c r="K2280" s="469"/>
      <c r="L2280" s="469"/>
      <c r="M2280" s="469"/>
      <c r="N2280" s="469"/>
      <c r="O2280" s="469"/>
      <c r="P2280" s="469"/>
      <c r="Q2280" s="469"/>
      <c r="R2280" s="469"/>
      <c r="S2280" s="469"/>
    </row>
    <row r="2281" spans="1:19" x14ac:dyDescent="0.2">
      <c r="A2281" s="477"/>
      <c r="G2281" s="469"/>
      <c r="H2281" s="469"/>
      <c r="I2281" s="469"/>
      <c r="J2281" s="469"/>
      <c r="K2281" s="469"/>
      <c r="L2281" s="469"/>
      <c r="M2281" s="469"/>
      <c r="N2281" s="469"/>
      <c r="O2281" s="469"/>
      <c r="P2281" s="469"/>
      <c r="Q2281" s="469"/>
      <c r="R2281" s="469"/>
      <c r="S2281" s="469"/>
    </row>
    <row r="2282" spans="1:19" x14ac:dyDescent="0.2">
      <c r="A2282" s="477"/>
      <c r="G2282" s="469"/>
      <c r="H2282" s="469"/>
      <c r="I2282" s="469"/>
      <c r="J2282" s="469"/>
      <c r="K2282" s="469"/>
      <c r="L2282" s="469"/>
      <c r="M2282" s="469"/>
      <c r="N2282" s="469"/>
      <c r="O2282" s="469"/>
      <c r="P2282" s="469"/>
      <c r="Q2282" s="469"/>
      <c r="R2282" s="469"/>
      <c r="S2282" s="469"/>
    </row>
    <row r="2283" spans="1:19" x14ac:dyDescent="0.2">
      <c r="A2283" s="477"/>
      <c r="G2283" s="469"/>
      <c r="H2283" s="469"/>
      <c r="I2283" s="469"/>
      <c r="J2283" s="469"/>
      <c r="K2283" s="469"/>
      <c r="L2283" s="469"/>
      <c r="M2283" s="469"/>
      <c r="N2283" s="469"/>
      <c r="O2283" s="469"/>
      <c r="P2283" s="469"/>
      <c r="Q2283" s="469"/>
      <c r="R2283" s="469"/>
      <c r="S2283" s="469"/>
    </row>
    <row r="2284" spans="1:19" x14ac:dyDescent="0.2">
      <c r="A2284" s="477"/>
      <c r="G2284" s="469"/>
      <c r="H2284" s="469"/>
      <c r="I2284" s="469"/>
      <c r="J2284" s="469"/>
      <c r="K2284" s="469"/>
      <c r="L2284" s="469"/>
      <c r="M2284" s="469"/>
      <c r="N2284" s="469"/>
      <c r="O2284" s="469"/>
      <c r="P2284" s="469"/>
      <c r="Q2284" s="469"/>
      <c r="R2284" s="469"/>
      <c r="S2284" s="469"/>
    </row>
    <row r="2285" spans="1:19" x14ac:dyDescent="0.2">
      <c r="A2285" s="477"/>
      <c r="G2285" s="469"/>
      <c r="H2285" s="469"/>
      <c r="I2285" s="469"/>
      <c r="J2285" s="469"/>
      <c r="K2285" s="469"/>
      <c r="L2285" s="469"/>
      <c r="M2285" s="469"/>
      <c r="N2285" s="469"/>
      <c r="O2285" s="469"/>
      <c r="P2285" s="469"/>
      <c r="Q2285" s="469"/>
      <c r="R2285" s="469"/>
      <c r="S2285" s="469"/>
    </row>
    <row r="2286" spans="1:19" x14ac:dyDescent="0.2">
      <c r="A2286" s="477"/>
      <c r="G2286" s="469"/>
      <c r="H2286" s="469"/>
      <c r="I2286" s="469"/>
      <c r="J2286" s="469"/>
      <c r="K2286" s="469"/>
      <c r="L2286" s="469"/>
      <c r="M2286" s="469"/>
      <c r="N2286" s="469"/>
      <c r="O2286" s="469"/>
      <c r="P2286" s="469"/>
      <c r="Q2286" s="469"/>
      <c r="R2286" s="469"/>
      <c r="S2286" s="469"/>
    </row>
    <row r="2287" spans="1:19" x14ac:dyDescent="0.2">
      <c r="A2287" s="477"/>
      <c r="G2287" s="469"/>
      <c r="H2287" s="469"/>
      <c r="I2287" s="469"/>
      <c r="J2287" s="469"/>
      <c r="K2287" s="469"/>
      <c r="L2287" s="469"/>
      <c r="M2287" s="469"/>
      <c r="N2287" s="469"/>
      <c r="O2287" s="469"/>
      <c r="P2287" s="469"/>
      <c r="Q2287" s="469"/>
      <c r="R2287" s="469"/>
      <c r="S2287" s="469"/>
    </row>
    <row r="2288" spans="1:19" x14ac:dyDescent="0.2">
      <c r="A2288" s="477"/>
      <c r="G2288" s="469"/>
      <c r="H2288" s="469"/>
      <c r="I2288" s="469"/>
      <c r="J2288" s="469"/>
      <c r="K2288" s="469"/>
      <c r="L2288" s="469"/>
      <c r="M2288" s="469"/>
      <c r="N2288" s="469"/>
      <c r="O2288" s="469"/>
      <c r="P2288" s="469"/>
      <c r="Q2288" s="469"/>
      <c r="R2288" s="469"/>
      <c r="S2288" s="469"/>
    </row>
    <row r="2289" spans="1:19" x14ac:dyDescent="0.2">
      <c r="A2289" s="477"/>
      <c r="G2289" s="469"/>
      <c r="H2289" s="469"/>
      <c r="I2289" s="469"/>
      <c r="J2289" s="469"/>
      <c r="K2289" s="469"/>
      <c r="L2289" s="469"/>
      <c r="M2289" s="469"/>
      <c r="N2289" s="469"/>
      <c r="O2289" s="469"/>
      <c r="P2289" s="469"/>
      <c r="Q2289" s="469"/>
      <c r="R2289" s="469"/>
      <c r="S2289" s="469"/>
    </row>
    <row r="2290" spans="1:19" x14ac:dyDescent="0.2">
      <c r="A2290" s="477"/>
      <c r="G2290" s="469"/>
      <c r="H2290" s="469"/>
      <c r="I2290" s="469"/>
      <c r="J2290" s="469"/>
      <c r="K2290" s="469"/>
      <c r="L2290" s="469"/>
      <c r="M2290" s="469"/>
      <c r="N2290" s="469"/>
      <c r="O2290" s="469"/>
      <c r="P2290" s="469"/>
      <c r="Q2290" s="469"/>
      <c r="R2290" s="469"/>
      <c r="S2290" s="469"/>
    </row>
    <row r="2291" spans="1:19" x14ac:dyDescent="0.2">
      <c r="A2291" s="477"/>
      <c r="G2291" s="469"/>
      <c r="H2291" s="469"/>
      <c r="I2291" s="469"/>
      <c r="J2291" s="469"/>
      <c r="K2291" s="469"/>
      <c r="L2291" s="469"/>
      <c r="M2291" s="469"/>
      <c r="N2291" s="469"/>
      <c r="O2291" s="469"/>
      <c r="P2291" s="469"/>
      <c r="Q2291" s="469"/>
      <c r="R2291" s="469"/>
      <c r="S2291" s="469"/>
    </row>
    <row r="2292" spans="1:19" x14ac:dyDescent="0.2">
      <c r="A2292" s="477"/>
      <c r="G2292" s="469"/>
      <c r="H2292" s="469"/>
      <c r="I2292" s="469"/>
      <c r="J2292" s="469"/>
      <c r="K2292" s="469"/>
      <c r="L2292" s="469"/>
      <c r="M2292" s="469"/>
      <c r="N2292" s="469"/>
      <c r="O2292" s="469"/>
      <c r="P2292" s="469"/>
      <c r="Q2292" s="469"/>
      <c r="R2292" s="469"/>
      <c r="S2292" s="469"/>
    </row>
    <row r="2293" spans="1:19" x14ac:dyDescent="0.2">
      <c r="A2293" s="477"/>
      <c r="G2293" s="469"/>
      <c r="H2293" s="469"/>
      <c r="I2293" s="469"/>
      <c r="J2293" s="469"/>
      <c r="K2293" s="469"/>
      <c r="L2293" s="469"/>
      <c r="M2293" s="469"/>
      <c r="N2293" s="469"/>
      <c r="O2293" s="469"/>
      <c r="P2293" s="469"/>
      <c r="Q2293" s="469"/>
      <c r="R2293" s="469"/>
      <c r="S2293" s="469"/>
    </row>
    <row r="2294" spans="1:19" x14ac:dyDescent="0.2">
      <c r="A2294" s="477"/>
      <c r="G2294" s="469"/>
      <c r="H2294" s="469"/>
      <c r="I2294" s="469"/>
      <c r="J2294" s="469"/>
      <c r="K2294" s="469"/>
      <c r="L2294" s="469"/>
      <c r="M2294" s="469"/>
      <c r="N2294" s="469"/>
      <c r="O2294" s="469"/>
      <c r="P2294" s="469"/>
      <c r="Q2294" s="469"/>
      <c r="R2294" s="469"/>
      <c r="S2294" s="469"/>
    </row>
    <row r="2295" spans="1:19" x14ac:dyDescent="0.2">
      <c r="A2295" s="477"/>
      <c r="G2295" s="469"/>
      <c r="H2295" s="469"/>
      <c r="I2295" s="469"/>
      <c r="J2295" s="469"/>
      <c r="K2295" s="469"/>
      <c r="L2295" s="469"/>
      <c r="M2295" s="469"/>
      <c r="N2295" s="469"/>
      <c r="O2295" s="469"/>
      <c r="P2295" s="469"/>
      <c r="Q2295" s="469"/>
      <c r="R2295" s="469"/>
      <c r="S2295" s="469"/>
    </row>
    <row r="2296" spans="1:19" x14ac:dyDescent="0.2">
      <c r="A2296" s="477"/>
      <c r="G2296" s="469"/>
      <c r="H2296" s="469"/>
      <c r="I2296" s="469"/>
      <c r="J2296" s="469"/>
      <c r="K2296" s="469"/>
      <c r="L2296" s="469"/>
      <c r="M2296" s="469"/>
      <c r="N2296" s="469"/>
      <c r="O2296" s="469"/>
      <c r="P2296" s="469"/>
      <c r="Q2296" s="469"/>
      <c r="R2296" s="469"/>
      <c r="S2296" s="469"/>
    </row>
    <row r="2297" spans="1:19" x14ac:dyDescent="0.2">
      <c r="A2297" s="477"/>
      <c r="G2297" s="469"/>
      <c r="H2297" s="469"/>
      <c r="I2297" s="469"/>
      <c r="J2297" s="469"/>
      <c r="K2297" s="469"/>
      <c r="L2297" s="469"/>
      <c r="M2297" s="469"/>
      <c r="N2297" s="469"/>
      <c r="O2297" s="469"/>
      <c r="P2297" s="469"/>
      <c r="Q2297" s="469"/>
      <c r="R2297" s="469"/>
      <c r="S2297" s="469"/>
    </row>
    <row r="2298" spans="1:19" x14ac:dyDescent="0.2">
      <c r="A2298" s="477"/>
      <c r="G2298" s="469"/>
      <c r="H2298" s="469"/>
      <c r="I2298" s="469"/>
      <c r="J2298" s="469"/>
      <c r="K2298" s="469"/>
      <c r="L2298" s="469"/>
      <c r="M2298" s="469"/>
      <c r="N2298" s="469"/>
      <c r="O2298" s="469"/>
      <c r="P2298" s="469"/>
      <c r="Q2298" s="469"/>
      <c r="R2298" s="469"/>
      <c r="S2298" s="469"/>
    </row>
    <row r="2299" spans="1:19" x14ac:dyDescent="0.2">
      <c r="A2299" s="477"/>
      <c r="G2299" s="469"/>
      <c r="H2299" s="469"/>
      <c r="I2299" s="469"/>
      <c r="J2299" s="469"/>
      <c r="K2299" s="469"/>
      <c r="L2299" s="469"/>
      <c r="M2299" s="469"/>
      <c r="N2299" s="469"/>
      <c r="O2299" s="469"/>
      <c r="P2299" s="469"/>
      <c r="Q2299" s="469"/>
      <c r="R2299" s="469"/>
      <c r="S2299" s="469"/>
    </row>
    <row r="2300" spans="1:19" x14ac:dyDescent="0.2">
      <c r="A2300" s="477"/>
      <c r="G2300" s="469"/>
      <c r="H2300" s="469"/>
      <c r="I2300" s="469"/>
      <c r="J2300" s="469"/>
      <c r="K2300" s="469"/>
      <c r="L2300" s="469"/>
      <c r="M2300" s="469"/>
      <c r="N2300" s="469"/>
      <c r="O2300" s="469"/>
      <c r="P2300" s="469"/>
      <c r="Q2300" s="469"/>
      <c r="R2300" s="469"/>
      <c r="S2300" s="469"/>
    </row>
    <row r="2301" spans="1:19" x14ac:dyDescent="0.2">
      <c r="A2301" s="477"/>
      <c r="G2301" s="469"/>
      <c r="H2301" s="469"/>
      <c r="I2301" s="469"/>
      <c r="J2301" s="469"/>
      <c r="K2301" s="469"/>
      <c r="L2301" s="469"/>
      <c r="M2301" s="469"/>
      <c r="N2301" s="469"/>
      <c r="O2301" s="469"/>
      <c r="P2301" s="469"/>
      <c r="Q2301" s="469"/>
      <c r="R2301" s="469"/>
      <c r="S2301" s="469"/>
    </row>
    <row r="2302" spans="1:19" x14ac:dyDescent="0.2">
      <c r="A2302" s="477"/>
      <c r="G2302" s="469"/>
      <c r="H2302" s="469"/>
      <c r="I2302" s="469"/>
      <c r="J2302" s="469"/>
      <c r="K2302" s="469"/>
      <c r="L2302" s="469"/>
      <c r="M2302" s="469"/>
      <c r="N2302" s="469"/>
      <c r="O2302" s="469"/>
      <c r="P2302" s="469"/>
      <c r="Q2302" s="469"/>
      <c r="R2302" s="469"/>
      <c r="S2302" s="469"/>
    </row>
    <row r="2303" spans="1:19" x14ac:dyDescent="0.2">
      <c r="A2303" s="477"/>
      <c r="G2303" s="469"/>
      <c r="H2303" s="469"/>
      <c r="I2303" s="469"/>
      <c r="J2303" s="469"/>
      <c r="K2303" s="469"/>
      <c r="L2303" s="469"/>
      <c r="M2303" s="469"/>
      <c r="N2303" s="469"/>
      <c r="O2303" s="469"/>
      <c r="P2303" s="469"/>
      <c r="Q2303" s="469"/>
      <c r="R2303" s="469"/>
      <c r="S2303" s="469"/>
    </row>
    <row r="2304" spans="1:19" x14ac:dyDescent="0.2">
      <c r="A2304" s="477"/>
      <c r="G2304" s="469"/>
      <c r="H2304" s="469"/>
      <c r="I2304" s="469"/>
      <c r="J2304" s="469"/>
      <c r="K2304" s="469"/>
      <c r="L2304" s="469"/>
      <c r="M2304" s="469"/>
      <c r="N2304" s="469"/>
      <c r="O2304" s="469"/>
      <c r="P2304" s="469"/>
      <c r="Q2304" s="469"/>
      <c r="R2304" s="469"/>
      <c r="S2304" s="469"/>
    </row>
    <row r="2305" spans="1:19" x14ac:dyDescent="0.2">
      <c r="A2305" s="477"/>
      <c r="G2305" s="469"/>
      <c r="H2305" s="469"/>
      <c r="I2305" s="469"/>
      <c r="J2305" s="469"/>
      <c r="K2305" s="469"/>
      <c r="L2305" s="469"/>
      <c r="M2305" s="469"/>
      <c r="N2305" s="469"/>
      <c r="O2305" s="469"/>
      <c r="P2305" s="469"/>
      <c r="Q2305" s="469"/>
      <c r="R2305" s="469"/>
      <c r="S2305" s="469"/>
    </row>
    <row r="2306" spans="1:19" x14ac:dyDescent="0.2">
      <c r="A2306" s="477"/>
      <c r="G2306" s="469"/>
      <c r="H2306" s="469"/>
      <c r="I2306" s="469"/>
      <c r="J2306" s="469"/>
      <c r="K2306" s="469"/>
      <c r="L2306" s="469"/>
      <c r="M2306" s="469"/>
      <c r="N2306" s="469"/>
      <c r="O2306" s="469"/>
      <c r="P2306" s="469"/>
      <c r="Q2306" s="469"/>
      <c r="R2306" s="469"/>
      <c r="S2306" s="469"/>
    </row>
    <row r="2307" spans="1:19" x14ac:dyDescent="0.2">
      <c r="A2307" s="477"/>
      <c r="G2307" s="469"/>
      <c r="H2307" s="469"/>
      <c r="I2307" s="469"/>
      <c r="J2307" s="469"/>
      <c r="K2307" s="469"/>
      <c r="L2307" s="469"/>
      <c r="M2307" s="469"/>
      <c r="N2307" s="469"/>
      <c r="O2307" s="469"/>
      <c r="P2307" s="469"/>
      <c r="Q2307" s="469"/>
      <c r="R2307" s="469"/>
      <c r="S2307" s="469"/>
    </row>
    <row r="2308" spans="1:19" x14ac:dyDescent="0.2">
      <c r="A2308" s="477"/>
      <c r="G2308" s="469"/>
      <c r="H2308" s="469"/>
      <c r="I2308" s="469"/>
      <c r="J2308" s="469"/>
      <c r="K2308" s="469"/>
      <c r="L2308" s="469"/>
      <c r="M2308" s="469"/>
      <c r="N2308" s="469"/>
      <c r="O2308" s="469"/>
      <c r="P2308" s="469"/>
      <c r="Q2308" s="469"/>
      <c r="R2308" s="469"/>
      <c r="S2308" s="469"/>
    </row>
    <row r="2309" spans="1:19" x14ac:dyDescent="0.2">
      <c r="A2309" s="477"/>
      <c r="G2309" s="469"/>
      <c r="H2309" s="469"/>
      <c r="I2309" s="469"/>
      <c r="J2309" s="469"/>
      <c r="K2309" s="469"/>
      <c r="L2309" s="469"/>
      <c r="M2309" s="469"/>
      <c r="N2309" s="469"/>
      <c r="O2309" s="469"/>
      <c r="P2309" s="469"/>
      <c r="Q2309" s="469"/>
      <c r="R2309" s="469"/>
      <c r="S2309" s="469"/>
    </row>
    <row r="2310" spans="1:19" x14ac:dyDescent="0.2">
      <c r="A2310" s="477"/>
      <c r="G2310" s="469"/>
      <c r="H2310" s="469"/>
      <c r="I2310" s="469"/>
      <c r="J2310" s="469"/>
      <c r="K2310" s="469"/>
      <c r="L2310" s="469"/>
      <c r="M2310" s="469"/>
      <c r="N2310" s="469"/>
      <c r="O2310" s="469"/>
      <c r="P2310" s="469"/>
      <c r="Q2310" s="469"/>
      <c r="R2310" s="469"/>
      <c r="S2310" s="469"/>
    </row>
    <row r="2311" spans="1:19" x14ac:dyDescent="0.2">
      <c r="A2311" s="477"/>
      <c r="G2311" s="469"/>
      <c r="H2311" s="469"/>
      <c r="I2311" s="469"/>
      <c r="J2311" s="469"/>
      <c r="K2311" s="469"/>
      <c r="L2311" s="469"/>
      <c r="M2311" s="469"/>
      <c r="N2311" s="469"/>
      <c r="O2311" s="469"/>
      <c r="P2311" s="469"/>
      <c r="Q2311" s="469"/>
      <c r="R2311" s="469"/>
      <c r="S2311" s="469"/>
    </row>
    <row r="2312" spans="1:19" x14ac:dyDescent="0.2">
      <c r="A2312" s="477"/>
      <c r="G2312" s="469"/>
      <c r="H2312" s="469"/>
      <c r="I2312" s="469"/>
      <c r="J2312" s="469"/>
      <c r="K2312" s="469"/>
      <c r="L2312" s="469"/>
      <c r="M2312" s="469"/>
      <c r="N2312" s="469"/>
      <c r="O2312" s="469"/>
      <c r="P2312" s="469"/>
      <c r="Q2312" s="469"/>
      <c r="R2312" s="469"/>
      <c r="S2312" s="469"/>
    </row>
    <row r="2313" spans="1:19" x14ac:dyDescent="0.2">
      <c r="A2313" s="477"/>
      <c r="G2313" s="469"/>
      <c r="H2313" s="469"/>
      <c r="I2313" s="469"/>
      <c r="J2313" s="469"/>
      <c r="K2313" s="469"/>
      <c r="L2313" s="469"/>
      <c r="M2313" s="469"/>
      <c r="N2313" s="469"/>
      <c r="O2313" s="469"/>
      <c r="P2313" s="469"/>
      <c r="Q2313" s="469"/>
      <c r="R2313" s="469"/>
      <c r="S2313" s="469"/>
    </row>
    <row r="2314" spans="1:19" x14ac:dyDescent="0.2">
      <c r="A2314" s="477"/>
      <c r="G2314" s="469"/>
      <c r="H2314" s="469"/>
      <c r="I2314" s="469"/>
      <c r="J2314" s="469"/>
      <c r="K2314" s="469"/>
      <c r="L2314" s="469"/>
      <c r="M2314" s="469"/>
      <c r="N2314" s="469"/>
      <c r="O2314" s="469"/>
      <c r="P2314" s="469"/>
      <c r="Q2314" s="469"/>
      <c r="R2314" s="469"/>
      <c r="S2314" s="469"/>
    </row>
    <row r="2315" spans="1:19" x14ac:dyDescent="0.2">
      <c r="A2315" s="477"/>
      <c r="G2315" s="469"/>
      <c r="H2315" s="469"/>
      <c r="I2315" s="469"/>
      <c r="J2315" s="469"/>
      <c r="K2315" s="469"/>
      <c r="L2315" s="469"/>
      <c r="M2315" s="469"/>
      <c r="N2315" s="469"/>
      <c r="O2315" s="469"/>
      <c r="P2315" s="469"/>
      <c r="Q2315" s="469"/>
      <c r="R2315" s="469"/>
      <c r="S2315" s="469"/>
    </row>
    <row r="2316" spans="1:19" x14ac:dyDescent="0.2">
      <c r="A2316" s="477"/>
      <c r="G2316" s="469"/>
      <c r="H2316" s="469"/>
      <c r="I2316" s="469"/>
      <c r="J2316" s="469"/>
      <c r="K2316" s="469"/>
      <c r="L2316" s="469"/>
      <c r="M2316" s="469"/>
      <c r="N2316" s="469"/>
      <c r="O2316" s="469"/>
      <c r="P2316" s="469"/>
      <c r="Q2316" s="469"/>
      <c r="R2316" s="469"/>
      <c r="S2316" s="469"/>
    </row>
    <row r="2317" spans="1:19" x14ac:dyDescent="0.2">
      <c r="A2317" s="477"/>
      <c r="G2317" s="469"/>
      <c r="H2317" s="469"/>
      <c r="I2317" s="469"/>
      <c r="J2317" s="469"/>
      <c r="K2317" s="469"/>
      <c r="L2317" s="469"/>
      <c r="M2317" s="469"/>
      <c r="N2317" s="469"/>
      <c r="O2317" s="469"/>
      <c r="P2317" s="469"/>
      <c r="Q2317" s="469"/>
      <c r="R2317" s="469"/>
      <c r="S2317" s="469"/>
    </row>
    <row r="2318" spans="1:19" x14ac:dyDescent="0.2">
      <c r="A2318" s="477"/>
      <c r="G2318" s="469"/>
      <c r="H2318" s="469"/>
      <c r="I2318" s="469"/>
      <c r="J2318" s="469"/>
      <c r="K2318" s="469"/>
      <c r="L2318" s="469"/>
      <c r="M2318" s="469"/>
      <c r="N2318" s="469"/>
      <c r="O2318" s="469"/>
      <c r="P2318" s="469"/>
      <c r="Q2318" s="469"/>
      <c r="R2318" s="469"/>
      <c r="S2318" s="469"/>
    </row>
    <row r="2319" spans="1:19" x14ac:dyDescent="0.2">
      <c r="A2319" s="477"/>
      <c r="G2319" s="469"/>
      <c r="H2319" s="469"/>
      <c r="I2319" s="469"/>
      <c r="J2319" s="469"/>
      <c r="K2319" s="469"/>
      <c r="L2319" s="469"/>
      <c r="M2319" s="469"/>
      <c r="N2319" s="469"/>
      <c r="O2319" s="469"/>
      <c r="P2319" s="469"/>
      <c r="Q2319" s="469"/>
      <c r="R2319" s="469"/>
      <c r="S2319" s="469"/>
    </row>
    <row r="2320" spans="1:19" x14ac:dyDescent="0.2">
      <c r="A2320" s="477"/>
      <c r="G2320" s="469"/>
      <c r="H2320" s="469"/>
      <c r="I2320" s="469"/>
      <c r="J2320" s="469"/>
      <c r="K2320" s="469"/>
      <c r="L2320" s="469"/>
      <c r="M2320" s="469"/>
      <c r="N2320" s="469"/>
      <c r="O2320" s="469"/>
      <c r="P2320" s="469"/>
      <c r="Q2320" s="469"/>
      <c r="R2320" s="469"/>
      <c r="S2320" s="469"/>
    </row>
    <row r="2321" spans="1:19" x14ac:dyDescent="0.2">
      <c r="A2321" s="477"/>
      <c r="G2321" s="469"/>
      <c r="H2321" s="469"/>
      <c r="I2321" s="469"/>
      <c r="J2321" s="469"/>
      <c r="K2321" s="469"/>
      <c r="L2321" s="469"/>
      <c r="M2321" s="469"/>
      <c r="N2321" s="469"/>
      <c r="O2321" s="469"/>
      <c r="P2321" s="469"/>
      <c r="Q2321" s="469"/>
      <c r="R2321" s="469"/>
      <c r="S2321" s="469"/>
    </row>
    <row r="2322" spans="1:19" x14ac:dyDescent="0.2">
      <c r="A2322" s="477"/>
      <c r="G2322" s="469"/>
      <c r="H2322" s="469"/>
      <c r="I2322" s="469"/>
      <c r="J2322" s="469"/>
      <c r="K2322" s="469"/>
      <c r="L2322" s="469"/>
      <c r="M2322" s="469"/>
      <c r="N2322" s="469"/>
      <c r="O2322" s="469"/>
      <c r="P2322" s="469"/>
      <c r="Q2322" s="469"/>
      <c r="R2322" s="469"/>
      <c r="S2322" s="469"/>
    </row>
    <row r="2323" spans="1:19" x14ac:dyDescent="0.2">
      <c r="A2323" s="477"/>
      <c r="G2323" s="469"/>
      <c r="H2323" s="469"/>
      <c r="I2323" s="469"/>
      <c r="J2323" s="469"/>
      <c r="K2323" s="469"/>
      <c r="L2323" s="469"/>
      <c r="M2323" s="469"/>
      <c r="N2323" s="469"/>
      <c r="O2323" s="469"/>
      <c r="P2323" s="469"/>
      <c r="Q2323" s="469"/>
      <c r="R2323" s="469"/>
      <c r="S2323" s="469"/>
    </row>
    <row r="2324" spans="1:19" x14ac:dyDescent="0.2">
      <c r="A2324" s="477"/>
      <c r="G2324" s="469"/>
      <c r="H2324" s="469"/>
      <c r="I2324" s="469"/>
      <c r="J2324" s="469"/>
      <c r="K2324" s="469"/>
      <c r="L2324" s="469"/>
      <c r="M2324" s="469"/>
      <c r="N2324" s="469"/>
      <c r="O2324" s="469"/>
      <c r="P2324" s="469"/>
      <c r="Q2324" s="469"/>
      <c r="R2324" s="469"/>
      <c r="S2324" s="469"/>
    </row>
    <row r="2325" spans="1:19" x14ac:dyDescent="0.2">
      <c r="A2325" s="477"/>
      <c r="G2325" s="469"/>
      <c r="H2325" s="469"/>
      <c r="I2325" s="469"/>
      <c r="J2325" s="469"/>
      <c r="K2325" s="469"/>
      <c r="L2325" s="469"/>
      <c r="M2325" s="469"/>
      <c r="N2325" s="469"/>
      <c r="O2325" s="469"/>
      <c r="P2325" s="469"/>
      <c r="Q2325" s="469"/>
      <c r="R2325" s="469"/>
      <c r="S2325" s="469"/>
    </row>
    <row r="2326" spans="1:19" x14ac:dyDescent="0.2">
      <c r="A2326" s="477"/>
      <c r="G2326" s="469"/>
      <c r="H2326" s="469"/>
      <c r="I2326" s="469"/>
      <c r="J2326" s="469"/>
      <c r="K2326" s="469"/>
      <c r="L2326" s="469"/>
      <c r="M2326" s="469"/>
      <c r="N2326" s="469"/>
      <c r="O2326" s="469"/>
      <c r="P2326" s="469"/>
      <c r="Q2326" s="469"/>
      <c r="R2326" s="469"/>
      <c r="S2326" s="469"/>
    </row>
    <row r="2327" spans="1:19" x14ac:dyDescent="0.2">
      <c r="A2327" s="477"/>
      <c r="G2327" s="469"/>
      <c r="H2327" s="469"/>
      <c r="I2327" s="469"/>
      <c r="J2327" s="469"/>
      <c r="K2327" s="469"/>
      <c r="L2327" s="469"/>
      <c r="M2327" s="469"/>
      <c r="N2327" s="469"/>
      <c r="O2327" s="469"/>
      <c r="P2327" s="469"/>
      <c r="Q2327" s="469"/>
      <c r="R2327" s="469"/>
      <c r="S2327" s="469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81B28-1EBC-4472-9701-AEBD1F679EF1}">
  <sheetPr codeName="List28">
    <tabColor theme="5" tint="0.39997558519241921"/>
  </sheetPr>
  <dimension ref="A1:V42"/>
  <sheetViews>
    <sheetView showGridLines="0" topLeftCell="A13" zoomScaleNormal="100" zoomScaleSheetLayoutView="100" workbookViewId="0"/>
  </sheetViews>
  <sheetFormatPr defaultColWidth="10.6640625" defaultRowHeight="12.75" x14ac:dyDescent="0.2"/>
  <cols>
    <col min="1" max="1" width="44.5" style="84" customWidth="1"/>
    <col min="2" max="2" width="19.83203125" style="84" customWidth="1"/>
    <col min="3" max="3" width="18" style="84" customWidth="1"/>
    <col min="4" max="4" width="18.1640625" style="84" customWidth="1"/>
    <col min="5" max="5" width="10.33203125" style="84" customWidth="1"/>
    <col min="6" max="9" width="10.33203125" style="131" customWidth="1"/>
    <col min="10" max="10" width="10.1640625" style="131" customWidth="1"/>
    <col min="11" max="11" width="9.83203125" style="131" customWidth="1"/>
    <col min="12" max="13" width="9.83203125" style="84" customWidth="1"/>
    <col min="14" max="14" width="9.33203125" style="84" customWidth="1"/>
    <col min="15" max="15" width="11" style="84" customWidth="1"/>
    <col min="16" max="16384" width="10.6640625" style="84"/>
  </cols>
  <sheetData>
    <row r="1" spans="1:22" s="5" customFormat="1" ht="23.65" customHeight="1" thickBot="1" x14ac:dyDescent="0.4">
      <c r="A1" s="1" t="s">
        <v>998</v>
      </c>
      <c r="B1" s="2"/>
      <c r="C1" s="2"/>
      <c r="D1" s="3" t="s">
        <v>1</v>
      </c>
      <c r="E1" s="2" t="s">
        <v>998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7"/>
      <c r="Q1" s="77" t="s">
        <v>50</v>
      </c>
      <c r="R1" s="78" t="s">
        <v>50</v>
      </c>
      <c r="S1" s="79"/>
      <c r="T1" s="80"/>
      <c r="U1" s="79"/>
      <c r="V1" s="80"/>
    </row>
    <row r="2" spans="1:22" x14ac:dyDescent="0.2">
      <c r="A2" s="8"/>
      <c r="B2" s="81"/>
      <c r="C2" s="81"/>
      <c r="D2" s="82"/>
      <c r="E2" s="82"/>
      <c r="F2" s="83"/>
      <c r="G2" s="83"/>
      <c r="H2" s="83"/>
      <c r="I2" s="83"/>
      <c r="J2" s="83"/>
      <c r="K2" s="83"/>
      <c r="L2" s="82"/>
      <c r="O2" s="85"/>
    </row>
    <row r="3" spans="1:22" ht="13.7" customHeight="1" x14ac:dyDescent="0.2">
      <c r="A3" s="86" t="s">
        <v>71</v>
      </c>
      <c r="B3" s="86"/>
      <c r="C3" s="86"/>
      <c r="D3" s="86"/>
      <c r="E3" s="86" t="s">
        <v>71</v>
      </c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22" x14ac:dyDescent="0.2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</row>
    <row r="5" spans="1:22" s="98" customFormat="1" ht="15" customHeight="1" x14ac:dyDescent="0.2">
      <c r="A5" s="91" t="s">
        <v>72</v>
      </c>
      <c r="B5" s="92" t="s">
        <v>73</v>
      </c>
      <c r="C5" s="93" t="s">
        <v>74</v>
      </c>
      <c r="D5" s="94"/>
      <c r="E5" s="93" t="s">
        <v>75</v>
      </c>
      <c r="F5" s="95"/>
      <c r="G5" s="95"/>
      <c r="H5" s="94"/>
      <c r="I5" s="96" t="s">
        <v>74</v>
      </c>
      <c r="J5" s="97"/>
      <c r="K5" s="93" t="s">
        <v>76</v>
      </c>
      <c r="L5" s="95"/>
      <c r="M5" s="94"/>
      <c r="N5" s="92" t="s">
        <v>77</v>
      </c>
    </row>
    <row r="6" spans="1:22" s="98" customFormat="1" ht="15" customHeight="1" x14ac:dyDescent="0.2">
      <c r="A6" s="99"/>
      <c r="B6" s="100"/>
      <c r="C6" s="92" t="s">
        <v>78</v>
      </c>
      <c r="D6" s="92" t="s">
        <v>79</v>
      </c>
      <c r="E6" s="92" t="s">
        <v>15</v>
      </c>
      <c r="F6" s="92" t="s">
        <v>16</v>
      </c>
      <c r="G6" s="92" t="s">
        <v>18</v>
      </c>
      <c r="H6" s="92" t="s">
        <v>19</v>
      </c>
      <c r="I6" s="92" t="s">
        <v>80</v>
      </c>
      <c r="J6" s="92" t="s">
        <v>79</v>
      </c>
      <c r="K6" s="92" t="s">
        <v>81</v>
      </c>
      <c r="L6" s="92" t="s">
        <v>82</v>
      </c>
      <c r="M6" s="92" t="s">
        <v>83</v>
      </c>
      <c r="N6" s="100"/>
    </row>
    <row r="7" spans="1:22" s="98" customFormat="1" ht="15" customHeight="1" x14ac:dyDescent="0.2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22" s="98" customFormat="1" ht="15" customHeight="1" thickBot="1" x14ac:dyDescent="0.25">
      <c r="A8" s="102"/>
      <c r="B8" s="103" t="s">
        <v>70</v>
      </c>
      <c r="C8" s="103" t="s">
        <v>53</v>
      </c>
      <c r="D8" s="103" t="s">
        <v>54</v>
      </c>
      <c r="E8" s="103" t="s">
        <v>53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54</v>
      </c>
      <c r="K8" s="103" t="s">
        <v>54</v>
      </c>
      <c r="L8" s="103" t="s">
        <v>54</v>
      </c>
      <c r="M8" s="103" t="s">
        <v>54</v>
      </c>
      <c r="N8" s="103" t="s">
        <v>68</v>
      </c>
    </row>
    <row r="9" spans="1:22" s="98" customFormat="1" ht="16.899999999999999" customHeight="1" thickBot="1" x14ac:dyDescent="0.25">
      <c r="A9" s="104" t="s">
        <v>84</v>
      </c>
      <c r="B9" s="105">
        <v>3010.4549000000002</v>
      </c>
      <c r="C9" s="106">
        <v>40709.005100000002</v>
      </c>
      <c r="D9" s="107">
        <v>107.4807</v>
      </c>
      <c r="E9" s="108">
        <v>22958.6342</v>
      </c>
      <c r="F9" s="108">
        <v>30301.6001</v>
      </c>
      <c r="G9" s="108">
        <v>55305.949099999998</v>
      </c>
      <c r="H9" s="108">
        <v>79172.264999999999</v>
      </c>
      <c r="I9" s="109">
        <v>48910.444100000001</v>
      </c>
      <c r="J9" s="110">
        <v>107.9</v>
      </c>
      <c r="K9" s="110">
        <v>15.39</v>
      </c>
      <c r="L9" s="110">
        <v>3.49</v>
      </c>
      <c r="M9" s="110">
        <v>11</v>
      </c>
      <c r="N9" s="110">
        <v>173.3039</v>
      </c>
    </row>
    <row r="10" spans="1:22" s="98" customFormat="1" ht="16.899999999999999" customHeight="1" thickTop="1" x14ac:dyDescent="0.2">
      <c r="A10" s="111" t="s">
        <v>85</v>
      </c>
      <c r="B10" s="112">
        <v>11.4971</v>
      </c>
      <c r="C10" s="113">
        <v>29818.712800000001</v>
      </c>
      <c r="D10" s="114">
        <v>105.4329</v>
      </c>
      <c r="E10" s="115">
        <v>21528.551899999999</v>
      </c>
      <c r="F10" s="115">
        <v>24422.2202</v>
      </c>
      <c r="G10" s="115">
        <v>35654.544300000001</v>
      </c>
      <c r="H10" s="115">
        <v>42152.300300000003</v>
      </c>
      <c r="I10" s="116">
        <v>31239.527600000001</v>
      </c>
      <c r="J10" s="117">
        <v>106.18</v>
      </c>
      <c r="K10" s="117">
        <v>10.79</v>
      </c>
      <c r="L10" s="117">
        <v>5.23</v>
      </c>
      <c r="M10" s="117">
        <v>8.67</v>
      </c>
      <c r="N10" s="117">
        <v>173.81360000000001</v>
      </c>
    </row>
    <row r="11" spans="1:22" s="98" customFormat="1" ht="16.899999999999999" customHeight="1" x14ac:dyDescent="0.2">
      <c r="A11" s="118" t="s">
        <v>86</v>
      </c>
      <c r="B11" s="119">
        <v>393.96280000000002</v>
      </c>
      <c r="C11" s="120">
        <v>38035.428800000002</v>
      </c>
      <c r="D11" s="121">
        <v>106.30249999999999</v>
      </c>
      <c r="E11" s="122">
        <v>23222.742200000001</v>
      </c>
      <c r="F11" s="122">
        <v>30000.773799999999</v>
      </c>
      <c r="G11" s="122">
        <v>47953.084499999997</v>
      </c>
      <c r="H11" s="122">
        <v>61231.3197</v>
      </c>
      <c r="I11" s="123">
        <v>41227.8318</v>
      </c>
      <c r="J11" s="124">
        <v>106.83</v>
      </c>
      <c r="K11" s="124">
        <v>13.21</v>
      </c>
      <c r="L11" s="124">
        <v>4.09</v>
      </c>
      <c r="M11" s="124">
        <v>10.53</v>
      </c>
      <c r="N11" s="124">
        <v>173.73830000000001</v>
      </c>
    </row>
    <row r="12" spans="1:22" s="98" customFormat="1" ht="16.899999999999999" customHeight="1" x14ac:dyDescent="0.2">
      <c r="A12" s="118" t="s">
        <v>87</v>
      </c>
      <c r="B12" s="119">
        <v>676.87109999999996</v>
      </c>
      <c r="C12" s="120">
        <v>43734.809000000001</v>
      </c>
      <c r="D12" s="121">
        <v>107.2757</v>
      </c>
      <c r="E12" s="122">
        <v>23513.484899999999</v>
      </c>
      <c r="F12" s="122">
        <v>32299.103599999999</v>
      </c>
      <c r="G12" s="122">
        <v>59973.941299999999</v>
      </c>
      <c r="H12" s="122">
        <v>85489.103499999997</v>
      </c>
      <c r="I12" s="123">
        <v>51546.957799999996</v>
      </c>
      <c r="J12" s="124">
        <v>107.74</v>
      </c>
      <c r="K12" s="124">
        <v>14.87</v>
      </c>
      <c r="L12" s="124">
        <v>3.28</v>
      </c>
      <c r="M12" s="124">
        <v>10.99</v>
      </c>
      <c r="N12" s="124">
        <v>173.43790000000001</v>
      </c>
    </row>
    <row r="13" spans="1:22" s="98" customFormat="1" ht="16.899999999999999" customHeight="1" x14ac:dyDescent="0.2">
      <c r="A13" s="118" t="s">
        <v>88</v>
      </c>
      <c r="B13" s="119">
        <v>904.96119999999996</v>
      </c>
      <c r="C13" s="120">
        <v>41873.136599999998</v>
      </c>
      <c r="D13" s="121">
        <v>107.89319999999999</v>
      </c>
      <c r="E13" s="122">
        <v>22898.217400000001</v>
      </c>
      <c r="F13" s="122">
        <v>30549.0167</v>
      </c>
      <c r="G13" s="122">
        <v>58669.756999999998</v>
      </c>
      <c r="H13" s="122">
        <v>87786.514899999995</v>
      </c>
      <c r="I13" s="123">
        <v>52031.811699999998</v>
      </c>
      <c r="J13" s="124">
        <v>108.28</v>
      </c>
      <c r="K13" s="124">
        <v>15.87</v>
      </c>
      <c r="L13" s="124">
        <v>3.13</v>
      </c>
      <c r="M13" s="124">
        <v>11</v>
      </c>
      <c r="N13" s="124">
        <v>173.1926</v>
      </c>
    </row>
    <row r="14" spans="1:22" s="98" customFormat="1" ht="16.899999999999999" customHeight="1" x14ac:dyDescent="0.2">
      <c r="A14" s="118" t="s">
        <v>89</v>
      </c>
      <c r="B14" s="119">
        <v>752.52459999999996</v>
      </c>
      <c r="C14" s="120">
        <v>39653.202700000002</v>
      </c>
      <c r="D14" s="121">
        <v>108.1093</v>
      </c>
      <c r="E14" s="122">
        <v>22806.827700000002</v>
      </c>
      <c r="F14" s="122">
        <v>29609.223300000001</v>
      </c>
      <c r="G14" s="122">
        <v>53514.134100000003</v>
      </c>
      <c r="H14" s="122">
        <v>75859.991200000004</v>
      </c>
      <c r="I14" s="123">
        <v>48000.238400000002</v>
      </c>
      <c r="J14" s="124">
        <v>108.37</v>
      </c>
      <c r="K14" s="124">
        <v>16.09</v>
      </c>
      <c r="L14" s="124">
        <v>3.79</v>
      </c>
      <c r="M14" s="124">
        <v>11.14</v>
      </c>
      <c r="N14" s="124">
        <v>173.16470000000001</v>
      </c>
    </row>
    <row r="15" spans="1:22" s="98" customFormat="1" ht="16.899999999999999" customHeight="1" x14ac:dyDescent="0.2">
      <c r="A15" s="118" t="s">
        <v>90</v>
      </c>
      <c r="B15" s="119">
        <v>270.63780000000003</v>
      </c>
      <c r="C15" s="120">
        <v>38768.480000000003</v>
      </c>
      <c r="D15" s="121">
        <v>108.0012</v>
      </c>
      <c r="E15" s="122">
        <v>22345.986199999999</v>
      </c>
      <c r="F15" s="122">
        <v>28688.9336</v>
      </c>
      <c r="G15" s="122">
        <v>52301.661699999997</v>
      </c>
      <c r="H15" s="122">
        <v>73820.685400000002</v>
      </c>
      <c r="I15" s="123">
        <v>46344.3508</v>
      </c>
      <c r="J15" s="124">
        <v>107.77</v>
      </c>
      <c r="K15" s="124">
        <v>15.99</v>
      </c>
      <c r="L15" s="124">
        <v>3.69</v>
      </c>
      <c r="M15" s="124">
        <v>11.23</v>
      </c>
      <c r="N15" s="124">
        <v>173.0746</v>
      </c>
    </row>
    <row r="16" spans="1:22" s="98" customFormat="1" ht="12" x14ac:dyDescent="0.2">
      <c r="A16" s="125"/>
      <c r="B16" s="126"/>
      <c r="C16" s="126"/>
      <c r="D16" s="127"/>
      <c r="E16" s="128"/>
      <c r="F16" s="128"/>
      <c r="G16" s="128"/>
      <c r="H16" s="128"/>
      <c r="I16" s="128"/>
      <c r="J16" s="129"/>
      <c r="K16" s="130"/>
      <c r="L16" s="130"/>
      <c r="M16" s="130"/>
      <c r="N16" s="130"/>
    </row>
    <row r="17" spans="1:14" s="98" customFormat="1" ht="16.899999999999999" customHeight="1" thickBot="1" x14ac:dyDescent="0.25">
      <c r="A17" s="104" t="s">
        <v>20</v>
      </c>
      <c r="B17" s="105">
        <v>1758.2112999999999</v>
      </c>
      <c r="C17" s="106">
        <v>44064.164799999999</v>
      </c>
      <c r="D17" s="107">
        <v>107.5</v>
      </c>
      <c r="E17" s="108">
        <v>23528.766299999999</v>
      </c>
      <c r="F17" s="108">
        <v>32802.5173</v>
      </c>
      <c r="G17" s="108">
        <v>60073.048199999997</v>
      </c>
      <c r="H17" s="108">
        <v>87750.655799999993</v>
      </c>
      <c r="I17" s="109">
        <v>53318.277699999999</v>
      </c>
      <c r="J17" s="110">
        <v>107.8</v>
      </c>
      <c r="K17" s="110">
        <v>16.420000000000002</v>
      </c>
      <c r="L17" s="110">
        <v>3.67</v>
      </c>
      <c r="M17" s="110">
        <v>10.97</v>
      </c>
      <c r="N17" s="110">
        <v>174.01419999999999</v>
      </c>
    </row>
    <row r="18" spans="1:14" s="98" customFormat="1" ht="16.899999999999999" customHeight="1" thickTop="1" x14ac:dyDescent="0.2">
      <c r="A18" s="111" t="s">
        <v>85</v>
      </c>
      <c r="B18" s="112">
        <v>7.3914</v>
      </c>
      <c r="C18" s="113">
        <v>30975.075700000001</v>
      </c>
      <c r="D18" s="114">
        <v>103.8</v>
      </c>
      <c r="E18" s="115">
        <v>21820.194200000002</v>
      </c>
      <c r="F18" s="115">
        <v>25199.965899999999</v>
      </c>
      <c r="G18" s="115">
        <v>36868.489800000003</v>
      </c>
      <c r="H18" s="115">
        <v>43828.318700000003</v>
      </c>
      <c r="I18" s="116">
        <v>32281.303</v>
      </c>
      <c r="J18" s="117">
        <v>104.8</v>
      </c>
      <c r="K18" s="117">
        <v>11.82</v>
      </c>
      <c r="L18" s="117">
        <v>5</v>
      </c>
      <c r="M18" s="117">
        <v>9.01</v>
      </c>
      <c r="N18" s="117">
        <v>174.15450000000001</v>
      </c>
    </row>
    <row r="19" spans="1:14" s="98" customFormat="1" ht="16.899999999999999" customHeight="1" x14ac:dyDescent="0.2">
      <c r="A19" s="118" t="s">
        <v>86</v>
      </c>
      <c r="B19" s="119">
        <v>236.23060000000001</v>
      </c>
      <c r="C19" s="120">
        <v>39709.211300000003</v>
      </c>
      <c r="D19" s="121">
        <v>106.3</v>
      </c>
      <c r="E19" s="122">
        <v>23438.612400000002</v>
      </c>
      <c r="F19" s="122">
        <v>31057.4702</v>
      </c>
      <c r="G19" s="122">
        <v>49991.645799999998</v>
      </c>
      <c r="H19" s="122">
        <v>63982.847000000002</v>
      </c>
      <c r="I19" s="123">
        <v>42883.601900000001</v>
      </c>
      <c r="J19" s="124">
        <v>106.6</v>
      </c>
      <c r="K19" s="124">
        <v>14.22</v>
      </c>
      <c r="L19" s="124">
        <v>4.22</v>
      </c>
      <c r="M19" s="124">
        <v>10.61</v>
      </c>
      <c r="N19" s="124">
        <v>174.07470000000001</v>
      </c>
    </row>
    <row r="20" spans="1:14" s="98" customFormat="1" ht="16.899999999999999" customHeight="1" x14ac:dyDescent="0.2">
      <c r="A20" s="118" t="s">
        <v>87</v>
      </c>
      <c r="B20" s="119">
        <v>430.24160000000001</v>
      </c>
      <c r="C20" s="120">
        <v>46892.962299999999</v>
      </c>
      <c r="D20" s="121">
        <v>107</v>
      </c>
      <c r="E20" s="122">
        <v>23649.873</v>
      </c>
      <c r="F20" s="122">
        <v>34963.196900000003</v>
      </c>
      <c r="G20" s="122">
        <v>64743.326699999998</v>
      </c>
      <c r="H20" s="122">
        <v>92288.379499999995</v>
      </c>
      <c r="I20" s="123">
        <v>55252.668299999998</v>
      </c>
      <c r="J20" s="124">
        <v>107.5</v>
      </c>
      <c r="K20" s="124">
        <v>15.67</v>
      </c>
      <c r="L20" s="124">
        <v>3.53</v>
      </c>
      <c r="M20" s="124">
        <v>10.94</v>
      </c>
      <c r="N20" s="124">
        <v>173.99090000000001</v>
      </c>
    </row>
    <row r="21" spans="1:14" s="98" customFormat="1" ht="16.899999999999999" customHeight="1" x14ac:dyDescent="0.2">
      <c r="A21" s="118" t="s">
        <v>88</v>
      </c>
      <c r="B21" s="119">
        <v>500.71429999999998</v>
      </c>
      <c r="C21" s="120">
        <v>46088.246500000001</v>
      </c>
      <c r="D21" s="121">
        <v>107.7</v>
      </c>
      <c r="E21" s="122">
        <v>23345.572800000002</v>
      </c>
      <c r="F21" s="122">
        <v>33593.490299999998</v>
      </c>
      <c r="G21" s="122">
        <v>65487.690900000001</v>
      </c>
      <c r="H21" s="122">
        <v>100787.33289999999</v>
      </c>
      <c r="I21" s="123">
        <v>58001.142500000002</v>
      </c>
      <c r="J21" s="124">
        <v>108.1</v>
      </c>
      <c r="K21" s="124">
        <v>17.03</v>
      </c>
      <c r="L21" s="124">
        <v>3.32</v>
      </c>
      <c r="M21" s="124">
        <v>10.96</v>
      </c>
      <c r="N21" s="124">
        <v>174.07509999999999</v>
      </c>
    </row>
    <row r="22" spans="1:14" s="98" customFormat="1" ht="16.899999999999999" customHeight="1" x14ac:dyDescent="0.2">
      <c r="A22" s="118" t="s">
        <v>89</v>
      </c>
      <c r="B22" s="119">
        <v>413.00040000000001</v>
      </c>
      <c r="C22" s="120">
        <v>43775.898000000001</v>
      </c>
      <c r="D22" s="121">
        <v>108</v>
      </c>
      <c r="E22" s="122">
        <v>23899.878400000001</v>
      </c>
      <c r="F22" s="122">
        <v>32910.165099999998</v>
      </c>
      <c r="G22" s="122">
        <v>59023.556700000001</v>
      </c>
      <c r="H22" s="122">
        <v>86279.757299999997</v>
      </c>
      <c r="I22" s="123">
        <v>53622.761899999998</v>
      </c>
      <c r="J22" s="124">
        <v>108.6</v>
      </c>
      <c r="K22" s="124">
        <v>17.32</v>
      </c>
      <c r="L22" s="124">
        <v>3.97</v>
      </c>
      <c r="M22" s="124">
        <v>11.11</v>
      </c>
      <c r="N22" s="124">
        <v>174.0455</v>
      </c>
    </row>
    <row r="23" spans="1:14" s="98" customFormat="1" ht="16.899999999999999" customHeight="1" x14ac:dyDescent="0.2">
      <c r="A23" s="118" t="s">
        <v>90</v>
      </c>
      <c r="B23" s="119">
        <v>170.6328</v>
      </c>
      <c r="C23" s="120">
        <v>41136.996599999999</v>
      </c>
      <c r="D23" s="121">
        <v>107.9</v>
      </c>
      <c r="E23" s="122">
        <v>23109.6342</v>
      </c>
      <c r="F23" s="122">
        <v>30443.678500000002</v>
      </c>
      <c r="G23" s="122">
        <v>55049.156000000003</v>
      </c>
      <c r="H23" s="122">
        <v>78573.058399999994</v>
      </c>
      <c r="I23" s="123">
        <v>49319.809300000001</v>
      </c>
      <c r="J23" s="124">
        <v>108.1</v>
      </c>
      <c r="K23" s="124">
        <v>16.79</v>
      </c>
      <c r="L23" s="124">
        <v>3.87</v>
      </c>
      <c r="M23" s="124">
        <v>11.23</v>
      </c>
      <c r="N23" s="124">
        <v>173.72810000000001</v>
      </c>
    </row>
    <row r="24" spans="1:14" s="98" customFormat="1" ht="12" x14ac:dyDescent="0.2">
      <c r="A24" s="125"/>
      <c r="B24" s="126"/>
      <c r="C24" s="126"/>
      <c r="D24" s="127"/>
      <c r="E24" s="128"/>
      <c r="F24" s="128"/>
      <c r="G24" s="128"/>
      <c r="H24" s="128"/>
      <c r="I24" s="128"/>
      <c r="J24" s="129"/>
      <c r="K24" s="130"/>
      <c r="L24" s="130"/>
      <c r="M24" s="130"/>
      <c r="N24" s="130"/>
    </row>
    <row r="25" spans="1:14" s="98" customFormat="1" ht="16.899999999999999" customHeight="1" thickBot="1" x14ac:dyDescent="0.25">
      <c r="A25" s="104" t="s">
        <v>21</v>
      </c>
      <c r="B25" s="105">
        <v>1252.2435</v>
      </c>
      <c r="C25" s="106">
        <v>36460.829599999997</v>
      </c>
      <c r="D25" s="107">
        <v>107.5</v>
      </c>
      <c r="E25" s="108">
        <v>22449.086200000002</v>
      </c>
      <c r="F25" s="108">
        <v>28265.134900000001</v>
      </c>
      <c r="G25" s="108">
        <v>48534.082600000002</v>
      </c>
      <c r="H25" s="108">
        <v>66768.855899999995</v>
      </c>
      <c r="I25" s="109">
        <v>42721.664100000002</v>
      </c>
      <c r="J25" s="110">
        <v>108.2</v>
      </c>
      <c r="K25" s="110">
        <v>13.6</v>
      </c>
      <c r="L25" s="110">
        <v>3.16</v>
      </c>
      <c r="M25" s="110">
        <v>11.04</v>
      </c>
      <c r="N25" s="110">
        <v>172.30680000000001</v>
      </c>
    </row>
    <row r="26" spans="1:14" s="98" customFormat="1" ht="16.899999999999999" customHeight="1" thickTop="1" x14ac:dyDescent="0.2">
      <c r="A26" s="111" t="s">
        <v>85</v>
      </c>
      <c r="B26" s="112">
        <v>4.1056999999999997</v>
      </c>
      <c r="C26" s="113">
        <v>27996.181100000002</v>
      </c>
      <c r="D26" s="114">
        <v>106.9</v>
      </c>
      <c r="E26" s="115">
        <v>21328.809499999999</v>
      </c>
      <c r="F26" s="115">
        <v>23790.700099999998</v>
      </c>
      <c r="G26" s="115">
        <v>33088.278299999998</v>
      </c>
      <c r="H26" s="115">
        <v>39681.447399999997</v>
      </c>
      <c r="I26" s="116">
        <v>29364.0524</v>
      </c>
      <c r="J26" s="117">
        <v>107.8</v>
      </c>
      <c r="K26" s="117">
        <v>8.75</v>
      </c>
      <c r="L26" s="117">
        <v>5.7</v>
      </c>
      <c r="M26" s="117">
        <v>8</v>
      </c>
      <c r="N26" s="117">
        <v>173.19990000000001</v>
      </c>
    </row>
    <row r="27" spans="1:14" s="98" customFormat="1" ht="16.899999999999999" customHeight="1" x14ac:dyDescent="0.2">
      <c r="A27" s="118" t="s">
        <v>86</v>
      </c>
      <c r="B27" s="119">
        <v>157.7321</v>
      </c>
      <c r="C27" s="120">
        <v>35745.645799999998</v>
      </c>
      <c r="D27" s="121">
        <v>106.9</v>
      </c>
      <c r="E27" s="122">
        <v>22993.4166</v>
      </c>
      <c r="F27" s="122">
        <v>28702.724399999999</v>
      </c>
      <c r="G27" s="122">
        <v>44820.972000000002</v>
      </c>
      <c r="H27" s="122">
        <v>56300.900399999999</v>
      </c>
      <c r="I27" s="123">
        <v>38748.048799999997</v>
      </c>
      <c r="J27" s="124">
        <v>107.3</v>
      </c>
      <c r="K27" s="124">
        <v>11.52</v>
      </c>
      <c r="L27" s="124">
        <v>3.89</v>
      </c>
      <c r="M27" s="124">
        <v>10.41</v>
      </c>
      <c r="N27" s="124">
        <v>173.23439999999999</v>
      </c>
    </row>
    <row r="28" spans="1:14" s="98" customFormat="1" ht="16.899999999999999" customHeight="1" x14ac:dyDescent="0.2">
      <c r="A28" s="118" t="s">
        <v>87</v>
      </c>
      <c r="B28" s="119">
        <v>246.6294</v>
      </c>
      <c r="C28" s="120">
        <v>38665.359499999999</v>
      </c>
      <c r="D28" s="121">
        <v>107.5</v>
      </c>
      <c r="E28" s="122">
        <v>23302.484400000001</v>
      </c>
      <c r="F28" s="122">
        <v>29834.999100000001</v>
      </c>
      <c r="G28" s="122">
        <v>52006.373099999997</v>
      </c>
      <c r="H28" s="122">
        <v>71958.948900000003</v>
      </c>
      <c r="I28" s="123">
        <v>45082.454700000002</v>
      </c>
      <c r="J28" s="124">
        <v>108.6</v>
      </c>
      <c r="K28" s="124">
        <v>13.15</v>
      </c>
      <c r="L28" s="124">
        <v>2.75</v>
      </c>
      <c r="M28" s="124">
        <v>11.09</v>
      </c>
      <c r="N28" s="124">
        <v>172.47309999999999</v>
      </c>
    </row>
    <row r="29" spans="1:14" s="98" customFormat="1" ht="16.899999999999999" customHeight="1" x14ac:dyDescent="0.2">
      <c r="A29" s="118" t="s">
        <v>88</v>
      </c>
      <c r="B29" s="119">
        <v>404.24689999999998</v>
      </c>
      <c r="C29" s="120">
        <v>37399.395299999996</v>
      </c>
      <c r="D29" s="121">
        <v>108</v>
      </c>
      <c r="E29" s="122">
        <v>22530.645499999999</v>
      </c>
      <c r="F29" s="122">
        <v>28690.793699999998</v>
      </c>
      <c r="G29" s="122">
        <v>50501.216099999998</v>
      </c>
      <c r="H29" s="122">
        <v>70956.542000000001</v>
      </c>
      <c r="I29" s="123">
        <v>44638.030299999999</v>
      </c>
      <c r="J29" s="124">
        <v>108.7</v>
      </c>
      <c r="K29" s="124">
        <v>14.01</v>
      </c>
      <c r="L29" s="124">
        <v>2.83</v>
      </c>
      <c r="M29" s="124">
        <v>11.06</v>
      </c>
      <c r="N29" s="124">
        <v>172.09950000000001</v>
      </c>
    </row>
    <row r="30" spans="1:14" s="98" customFormat="1" ht="16.899999999999999" customHeight="1" x14ac:dyDescent="0.2">
      <c r="A30" s="118" t="s">
        <v>89</v>
      </c>
      <c r="B30" s="119">
        <v>339.52420000000001</v>
      </c>
      <c r="C30" s="120">
        <v>35054.734100000001</v>
      </c>
      <c r="D30" s="121">
        <v>107.8</v>
      </c>
      <c r="E30" s="122">
        <v>22000.804899999999</v>
      </c>
      <c r="F30" s="122">
        <v>27226.083299999998</v>
      </c>
      <c r="G30" s="122">
        <v>46360.682000000001</v>
      </c>
      <c r="H30" s="122">
        <v>63624.456899999997</v>
      </c>
      <c r="I30" s="123">
        <v>41160.984400000001</v>
      </c>
      <c r="J30" s="124">
        <v>108.1</v>
      </c>
      <c r="K30" s="124">
        <v>14.14</v>
      </c>
      <c r="L30" s="124">
        <v>3.51</v>
      </c>
      <c r="M30" s="124">
        <v>11.2</v>
      </c>
      <c r="N30" s="124">
        <v>172.0933</v>
      </c>
    </row>
    <row r="31" spans="1:14" s="98" customFormat="1" ht="16.899999999999999" customHeight="1" x14ac:dyDescent="0.2">
      <c r="A31" s="118" t="s">
        <v>90</v>
      </c>
      <c r="B31" s="119">
        <v>100.005</v>
      </c>
      <c r="C31" s="120">
        <v>34632.682999999997</v>
      </c>
      <c r="D31" s="121">
        <v>107.6</v>
      </c>
      <c r="E31" s="122">
        <v>21579.6041</v>
      </c>
      <c r="F31" s="122">
        <v>26433.311699999998</v>
      </c>
      <c r="G31" s="122">
        <v>47441.643700000001</v>
      </c>
      <c r="H31" s="122">
        <v>64988.467700000001</v>
      </c>
      <c r="I31" s="123">
        <v>41267.516300000003</v>
      </c>
      <c r="J31" s="124">
        <v>107.6</v>
      </c>
      <c r="K31" s="124">
        <v>14.35</v>
      </c>
      <c r="L31" s="124">
        <v>3.35</v>
      </c>
      <c r="M31" s="124">
        <v>11.25</v>
      </c>
      <c r="N31" s="124">
        <v>171.9597</v>
      </c>
    </row>
    <row r="32" spans="1:14" x14ac:dyDescent="0.2">
      <c r="L32" s="131"/>
      <c r="M32" s="131"/>
      <c r="N32" s="131"/>
    </row>
    <row r="36" spans="16:19" ht="13.5" thickBot="1" x14ac:dyDescent="0.25">
      <c r="P36" s="132" t="s">
        <v>91</v>
      </c>
      <c r="Q36" s="132" t="s">
        <v>92</v>
      </c>
      <c r="R36" s="132" t="s">
        <v>93</v>
      </c>
      <c r="S36" s="64"/>
    </row>
    <row r="37" spans="16:19" x14ac:dyDescent="0.2">
      <c r="P37" s="133" t="s">
        <v>15</v>
      </c>
      <c r="Q37" s="134">
        <v>23528.766299999999</v>
      </c>
      <c r="R37" s="134">
        <v>22449.086200000002</v>
      </c>
      <c r="S37" s="64"/>
    </row>
    <row r="38" spans="16:19" x14ac:dyDescent="0.2">
      <c r="P38" s="133" t="s">
        <v>16</v>
      </c>
      <c r="Q38" s="134">
        <v>32802.5173</v>
      </c>
      <c r="R38" s="134">
        <v>28265.134900000001</v>
      </c>
      <c r="S38" s="64"/>
    </row>
    <row r="39" spans="16:19" x14ac:dyDescent="0.2">
      <c r="P39" s="135" t="s">
        <v>17</v>
      </c>
      <c r="Q39" s="136">
        <v>44064.164799999999</v>
      </c>
      <c r="R39" s="136">
        <v>36460.829599999997</v>
      </c>
      <c r="S39" s="64"/>
    </row>
    <row r="40" spans="16:19" x14ac:dyDescent="0.2">
      <c r="P40" s="133" t="s">
        <v>18</v>
      </c>
      <c r="Q40" s="134">
        <v>60073.048199999997</v>
      </c>
      <c r="R40" s="134">
        <v>48534.082600000002</v>
      </c>
      <c r="S40" s="64"/>
    </row>
    <row r="41" spans="16:19" x14ac:dyDescent="0.2">
      <c r="P41" s="133" t="s">
        <v>19</v>
      </c>
      <c r="Q41" s="134">
        <v>87750.655799999993</v>
      </c>
      <c r="R41" s="134">
        <v>66768.855899999995</v>
      </c>
      <c r="S41" s="64"/>
    </row>
    <row r="42" spans="16:19" x14ac:dyDescent="0.2"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869E4-3DDC-4F74-B8F5-144A53E1A8D1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4" customWidth="1"/>
    <col min="2" max="2" width="28.6640625" style="84" customWidth="1"/>
    <col min="3" max="3" width="11.5" style="84" customWidth="1"/>
    <col min="4" max="4" width="19.83203125" style="84" customWidth="1"/>
    <col min="5" max="6" width="15.83203125" style="84" customWidth="1"/>
    <col min="7" max="7" width="10.33203125" style="84" customWidth="1"/>
    <col min="8" max="11" width="10.33203125" style="131" customWidth="1"/>
    <col min="12" max="12" width="10.1640625" style="131" customWidth="1"/>
    <col min="13" max="13" width="9.83203125" style="131" customWidth="1"/>
    <col min="14" max="15" width="9.83203125" style="84" customWidth="1"/>
    <col min="16" max="16" width="9.33203125" style="84" customWidth="1"/>
    <col min="17" max="17" width="11" style="84" customWidth="1"/>
    <col min="18" max="16384" width="10.6640625" style="84"/>
  </cols>
  <sheetData>
    <row r="1" spans="1:24" s="5" customFormat="1" ht="23.85" customHeight="1" thickBot="1" x14ac:dyDescent="0.4">
      <c r="A1" s="1" t="s">
        <v>998</v>
      </c>
      <c r="B1" s="2"/>
      <c r="C1" s="2"/>
      <c r="D1" s="3"/>
      <c r="E1" s="3"/>
      <c r="F1" s="3" t="s">
        <v>2</v>
      </c>
      <c r="G1" s="1" t="s">
        <v>998</v>
      </c>
      <c r="H1" s="2"/>
      <c r="I1" s="2"/>
      <c r="J1" s="2"/>
      <c r="K1" s="2"/>
      <c r="L1" s="2"/>
      <c r="M1" s="2"/>
      <c r="N1" s="2"/>
      <c r="O1" s="2"/>
      <c r="P1" s="3" t="s">
        <v>2</v>
      </c>
      <c r="Q1" s="77" t="s">
        <v>50</v>
      </c>
      <c r="R1" s="137" t="s">
        <v>50</v>
      </c>
      <c r="T1" s="78"/>
      <c r="U1" s="79"/>
      <c r="V1" s="80"/>
      <c r="W1" s="79"/>
      <c r="X1" s="80"/>
    </row>
    <row r="2" spans="1:24" ht="18.75" customHeight="1" x14ac:dyDescent="0.2">
      <c r="A2" s="8"/>
      <c r="B2" s="81"/>
      <c r="C2" s="81"/>
      <c r="D2" s="82"/>
      <c r="E2" s="81"/>
      <c r="F2" s="82"/>
      <c r="G2" s="82"/>
      <c r="H2" s="83"/>
      <c r="I2" s="83"/>
      <c r="J2" s="83"/>
      <c r="K2" s="83"/>
      <c r="L2" s="83"/>
      <c r="M2" s="83"/>
      <c r="N2" s="82"/>
      <c r="Q2" s="85"/>
    </row>
    <row r="3" spans="1:24" ht="18.75" customHeight="1" x14ac:dyDescent="0.2">
      <c r="A3" s="86" t="s">
        <v>94</v>
      </c>
      <c r="B3" s="86"/>
      <c r="C3" s="86"/>
      <c r="D3" s="86"/>
      <c r="E3" s="86"/>
      <c r="F3" s="86"/>
      <c r="G3" s="138" t="s">
        <v>94</v>
      </c>
      <c r="H3" s="138"/>
      <c r="I3" s="138"/>
      <c r="J3" s="138"/>
      <c r="K3" s="138"/>
      <c r="L3" s="138"/>
      <c r="M3" s="138"/>
      <c r="N3" s="138"/>
      <c r="O3" s="138"/>
      <c r="P3" s="138"/>
      <c r="Q3" s="87"/>
    </row>
    <row r="4" spans="1:24" ht="18.75" customHeight="1" x14ac:dyDescent="0.25">
      <c r="A4" s="139"/>
      <c r="B4" s="139"/>
      <c r="C4" s="139"/>
      <c r="D4" s="139"/>
      <c r="E4" s="139"/>
      <c r="F4" s="139"/>
      <c r="H4" s="140"/>
      <c r="I4" s="141"/>
      <c r="J4" s="141"/>
      <c r="K4" s="141"/>
      <c r="L4" s="141"/>
      <c r="M4" s="141"/>
      <c r="N4" s="141"/>
      <c r="O4" s="141"/>
      <c r="P4" s="141"/>
      <c r="Q4" s="87"/>
    </row>
    <row r="5" spans="1:24" ht="15" customHeight="1" x14ac:dyDescent="0.2">
      <c r="A5" s="91" t="s">
        <v>95</v>
      </c>
      <c r="B5" s="142"/>
      <c r="C5" s="143"/>
      <c r="D5" s="92" t="s">
        <v>73</v>
      </c>
      <c r="E5" s="93" t="s">
        <v>74</v>
      </c>
      <c r="F5" s="94"/>
      <c r="G5" s="144" t="s">
        <v>75</v>
      </c>
      <c r="H5" s="144"/>
      <c r="I5" s="144"/>
      <c r="J5" s="144"/>
      <c r="K5" s="96" t="s">
        <v>74</v>
      </c>
      <c r="L5" s="97"/>
      <c r="M5" s="91" t="s">
        <v>76</v>
      </c>
      <c r="N5" s="142"/>
      <c r="O5" s="143"/>
      <c r="P5" s="144" t="s">
        <v>77</v>
      </c>
      <c r="R5"/>
      <c r="S5"/>
      <c r="T5"/>
    </row>
    <row r="6" spans="1:24" ht="15" customHeight="1" x14ac:dyDescent="0.2">
      <c r="A6" s="99"/>
      <c r="B6" s="145"/>
      <c r="C6" s="146"/>
      <c r="D6" s="100"/>
      <c r="E6" s="92" t="s">
        <v>78</v>
      </c>
      <c r="F6" s="92" t="s">
        <v>79</v>
      </c>
      <c r="G6" s="144" t="s">
        <v>15</v>
      </c>
      <c r="H6" s="144" t="s">
        <v>16</v>
      </c>
      <c r="I6" s="144" t="s">
        <v>18</v>
      </c>
      <c r="J6" s="144" t="s">
        <v>19</v>
      </c>
      <c r="K6" s="92" t="s">
        <v>80</v>
      </c>
      <c r="L6" s="92" t="s">
        <v>79</v>
      </c>
      <c r="M6" s="92" t="s">
        <v>81</v>
      </c>
      <c r="N6" s="92" t="s">
        <v>82</v>
      </c>
      <c r="O6" s="92" t="s">
        <v>83</v>
      </c>
      <c r="P6" s="144"/>
      <c r="R6"/>
      <c r="S6"/>
      <c r="T6"/>
    </row>
    <row r="7" spans="1:24" ht="15" customHeight="1" x14ac:dyDescent="0.2">
      <c r="A7" s="99"/>
      <c r="B7" s="145"/>
      <c r="C7" s="146"/>
      <c r="D7" s="101"/>
      <c r="E7" s="101"/>
      <c r="F7" s="101"/>
      <c r="G7" s="144"/>
      <c r="H7" s="144"/>
      <c r="I7" s="144"/>
      <c r="J7" s="144"/>
      <c r="K7" s="101"/>
      <c r="L7" s="101"/>
      <c r="M7" s="101"/>
      <c r="N7" s="101"/>
      <c r="O7" s="101"/>
      <c r="P7" s="144"/>
      <c r="R7"/>
      <c r="S7"/>
      <c r="T7"/>
    </row>
    <row r="8" spans="1:24" ht="15" customHeight="1" thickBot="1" x14ac:dyDescent="0.25">
      <c r="A8" s="102"/>
      <c r="B8" s="147"/>
      <c r="C8" s="148"/>
      <c r="D8" s="103" t="s">
        <v>70</v>
      </c>
      <c r="E8" s="103" t="s">
        <v>53</v>
      </c>
      <c r="F8" s="103" t="s">
        <v>54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53</v>
      </c>
      <c r="L8" s="103" t="s">
        <v>54</v>
      </c>
      <c r="M8" s="103" t="s">
        <v>54</v>
      </c>
      <c r="N8" s="103" t="s">
        <v>54</v>
      </c>
      <c r="O8" s="103" t="s">
        <v>54</v>
      </c>
      <c r="P8" s="103" t="s">
        <v>68</v>
      </c>
      <c r="R8"/>
      <c r="S8"/>
      <c r="T8"/>
    </row>
    <row r="9" spans="1:24" ht="18.75" customHeight="1" x14ac:dyDescent="0.2">
      <c r="A9" s="111" t="s">
        <v>96</v>
      </c>
      <c r="B9" s="111"/>
      <c r="C9" s="149" t="s">
        <v>97</v>
      </c>
      <c r="D9" s="150">
        <v>255.0384</v>
      </c>
      <c r="E9" s="113">
        <v>33565.366300000002</v>
      </c>
      <c r="F9" s="151">
        <v>107.0741</v>
      </c>
      <c r="G9" s="115">
        <v>21102.329900000001</v>
      </c>
      <c r="H9" s="115">
        <v>25714.982800000002</v>
      </c>
      <c r="I9" s="115">
        <v>41639.021000000001</v>
      </c>
      <c r="J9" s="115">
        <v>51058.238299999997</v>
      </c>
      <c r="K9" s="116">
        <v>35590.645199999999</v>
      </c>
      <c r="L9" s="117">
        <v>107.76</v>
      </c>
      <c r="M9" s="117">
        <v>13.71</v>
      </c>
      <c r="N9" s="117">
        <v>5.9</v>
      </c>
      <c r="O9" s="117">
        <v>11.21</v>
      </c>
      <c r="P9" s="117">
        <v>173.61840000000001</v>
      </c>
      <c r="Q9" s="152">
        <v>2.4195545488083758</v>
      </c>
      <c r="R9" s="153"/>
    </row>
    <row r="10" spans="1:24" ht="18.75" customHeight="1" x14ac:dyDescent="0.2">
      <c r="A10" s="118" t="s">
        <v>98</v>
      </c>
      <c r="B10" s="118"/>
      <c r="C10" s="154" t="s">
        <v>99</v>
      </c>
      <c r="D10" s="155">
        <v>941.63980000000004</v>
      </c>
      <c r="E10" s="120">
        <v>35647.828999999998</v>
      </c>
      <c r="F10" s="156">
        <v>106.587</v>
      </c>
      <c r="G10" s="122">
        <v>21827.5998</v>
      </c>
      <c r="H10" s="122">
        <v>27134.374299999999</v>
      </c>
      <c r="I10" s="122">
        <v>45080.714399999997</v>
      </c>
      <c r="J10" s="122">
        <v>55890.364200000004</v>
      </c>
      <c r="K10" s="123">
        <v>37896.503900000003</v>
      </c>
      <c r="L10" s="124">
        <v>106.91</v>
      </c>
      <c r="M10" s="124">
        <v>14.8</v>
      </c>
      <c r="N10" s="124">
        <v>5.05</v>
      </c>
      <c r="O10" s="124">
        <v>11.58</v>
      </c>
      <c r="P10" s="124">
        <v>173.7508</v>
      </c>
      <c r="Q10" s="152">
        <v>2.5605364177512548</v>
      </c>
      <c r="R10" s="157"/>
    </row>
    <row r="11" spans="1:24" ht="18.75" customHeight="1" x14ac:dyDescent="0.2">
      <c r="A11" s="118" t="s">
        <v>100</v>
      </c>
      <c r="B11" s="118"/>
      <c r="C11" s="154" t="s">
        <v>101</v>
      </c>
      <c r="D11" s="155">
        <v>1039.3579</v>
      </c>
      <c r="E11" s="120">
        <v>42201.499100000001</v>
      </c>
      <c r="F11" s="156">
        <v>107.42010000000001</v>
      </c>
      <c r="G11" s="122">
        <v>24584.3089</v>
      </c>
      <c r="H11" s="122">
        <v>32089.493999999999</v>
      </c>
      <c r="I11" s="122">
        <v>55681.684300000001</v>
      </c>
      <c r="J11" s="122">
        <v>73828.938899999994</v>
      </c>
      <c r="K11" s="123">
        <v>47606.327599999997</v>
      </c>
      <c r="L11" s="124">
        <v>107.39</v>
      </c>
      <c r="M11" s="124">
        <v>15.63</v>
      </c>
      <c r="N11" s="124">
        <v>3.48</v>
      </c>
      <c r="O11" s="124">
        <v>10.86</v>
      </c>
      <c r="P11" s="124">
        <v>172.90649999999999</v>
      </c>
      <c r="Q11" s="152">
        <v>3.0030918989957858</v>
      </c>
      <c r="R11" s="157"/>
    </row>
    <row r="12" spans="1:24" ht="18.75" customHeight="1" x14ac:dyDescent="0.2">
      <c r="A12" s="118" t="s">
        <v>102</v>
      </c>
      <c r="B12" s="118"/>
      <c r="C12" s="154" t="s">
        <v>103</v>
      </c>
      <c r="D12" s="155">
        <v>177.6215</v>
      </c>
      <c r="E12" s="120">
        <v>49093.881999999998</v>
      </c>
      <c r="F12" s="156">
        <v>107.77630000000001</v>
      </c>
      <c r="G12" s="122">
        <v>29347.791000000001</v>
      </c>
      <c r="H12" s="122">
        <v>37875.835800000001</v>
      </c>
      <c r="I12" s="122">
        <v>67288.827699999994</v>
      </c>
      <c r="J12" s="122">
        <v>96833.606100000005</v>
      </c>
      <c r="K12" s="123">
        <v>59121.080800000003</v>
      </c>
      <c r="L12" s="124">
        <v>108.6</v>
      </c>
      <c r="M12" s="124">
        <v>14.24</v>
      </c>
      <c r="N12" s="124">
        <v>2.59</v>
      </c>
      <c r="O12" s="124">
        <v>10.73</v>
      </c>
      <c r="P12" s="124">
        <v>173.02189999999999</v>
      </c>
      <c r="Q12" s="152">
        <v>3.2995194118698747</v>
      </c>
      <c r="R12" s="157"/>
    </row>
    <row r="13" spans="1:24" ht="18.75" customHeight="1" x14ac:dyDescent="0.2">
      <c r="A13" s="118" t="s">
        <v>104</v>
      </c>
      <c r="B13" s="118"/>
      <c r="C13" s="154" t="s">
        <v>105</v>
      </c>
      <c r="D13" s="155">
        <v>488.62799999999999</v>
      </c>
      <c r="E13" s="120">
        <v>61898.087099999997</v>
      </c>
      <c r="F13" s="156">
        <v>108.3866</v>
      </c>
      <c r="G13" s="122">
        <v>31117.082600000002</v>
      </c>
      <c r="H13" s="122">
        <v>43822.486700000001</v>
      </c>
      <c r="I13" s="122">
        <v>92671.878500000006</v>
      </c>
      <c r="J13" s="122">
        <v>137603.4412</v>
      </c>
      <c r="K13" s="123">
        <v>77749.365999999995</v>
      </c>
      <c r="L13" s="124">
        <v>107.55</v>
      </c>
      <c r="M13" s="124">
        <v>16.89</v>
      </c>
      <c r="N13" s="124">
        <v>1.72</v>
      </c>
      <c r="O13" s="124">
        <v>10.87</v>
      </c>
      <c r="P13" s="124">
        <v>173.02699999999999</v>
      </c>
      <c r="Q13" s="152">
        <v>4.4221189681837334</v>
      </c>
      <c r="R13" s="157"/>
    </row>
    <row r="14" spans="1:24" ht="18.75" customHeight="1" thickBot="1" x14ac:dyDescent="0.25">
      <c r="A14" s="158" t="s">
        <v>106</v>
      </c>
      <c r="B14" s="158"/>
      <c r="C14" s="159"/>
      <c r="D14" s="160">
        <v>108.1691</v>
      </c>
      <c r="E14" s="161">
        <v>31671.8164</v>
      </c>
      <c r="F14" s="162">
        <v>107.8449</v>
      </c>
      <c r="G14" s="163">
        <v>20107.2222</v>
      </c>
      <c r="H14" s="163">
        <v>23228.962299999999</v>
      </c>
      <c r="I14" s="163">
        <v>44349.874499999998</v>
      </c>
      <c r="J14" s="163">
        <v>66471.948000000004</v>
      </c>
      <c r="K14" s="164">
        <v>41687.785100000001</v>
      </c>
      <c r="L14" s="165">
        <v>116.59</v>
      </c>
      <c r="M14" s="165">
        <v>10.97</v>
      </c>
      <c r="N14" s="165">
        <v>3.36</v>
      </c>
      <c r="O14" s="165">
        <v>9.15</v>
      </c>
      <c r="P14" s="165">
        <v>174.2054</v>
      </c>
      <c r="Q14" s="152"/>
      <c r="R14" s="153"/>
    </row>
    <row r="15" spans="1:24" ht="18.75" customHeight="1" thickTop="1" x14ac:dyDescent="0.2">
      <c r="A15" s="166" t="s">
        <v>84</v>
      </c>
      <c r="B15" s="166"/>
      <c r="C15" s="167"/>
      <c r="D15" s="168">
        <v>3010.4549000000002</v>
      </c>
      <c r="E15" s="169">
        <v>40709.005100000002</v>
      </c>
      <c r="F15" s="170">
        <v>107.4807</v>
      </c>
      <c r="G15" s="171">
        <v>22958.6342</v>
      </c>
      <c r="H15" s="171">
        <v>30301.6001</v>
      </c>
      <c r="I15" s="171">
        <v>55305.949099999998</v>
      </c>
      <c r="J15" s="171">
        <v>79172.264999999999</v>
      </c>
      <c r="K15" s="172">
        <v>48910.444100000001</v>
      </c>
      <c r="L15" s="173">
        <v>107.9</v>
      </c>
      <c r="M15" s="173">
        <v>15.39</v>
      </c>
      <c r="N15" s="173">
        <v>3.49</v>
      </c>
      <c r="O15" s="173">
        <v>11</v>
      </c>
      <c r="P15" s="173">
        <v>173.3039</v>
      </c>
      <c r="R15" s="153"/>
    </row>
    <row r="16" spans="1:24" x14ac:dyDescent="0.2">
      <c r="A16" s="174"/>
      <c r="B16" s="174"/>
      <c r="C16" s="175"/>
      <c r="D16" s="176"/>
      <c r="E16" s="177"/>
      <c r="F16" s="176"/>
      <c r="G16" s="178"/>
      <c r="H16" s="178"/>
      <c r="I16" s="178"/>
      <c r="J16" s="178"/>
      <c r="K16" s="178"/>
      <c r="L16" s="178"/>
      <c r="M16" s="179"/>
      <c r="N16" s="179"/>
      <c r="O16" s="179"/>
      <c r="P16" s="180"/>
      <c r="R16" s="157"/>
    </row>
    <row r="17" spans="1:24" x14ac:dyDescent="0.2">
      <c r="A17" s="174"/>
      <c r="B17" s="174"/>
      <c r="C17" s="175"/>
      <c r="D17" s="176"/>
      <c r="E17" s="177"/>
      <c r="F17" s="176"/>
      <c r="G17" s="178"/>
      <c r="H17" s="178"/>
      <c r="I17" s="178"/>
      <c r="J17" s="178"/>
      <c r="K17" s="178"/>
      <c r="L17" s="178"/>
      <c r="M17" s="179"/>
      <c r="N17" s="179"/>
      <c r="O17" s="179"/>
      <c r="P17" s="180"/>
      <c r="R17" s="157"/>
    </row>
    <row r="18" spans="1:24" x14ac:dyDescent="0.2">
      <c r="R18" s="157"/>
    </row>
    <row r="23" spans="1:24" ht="15.75" x14ac:dyDescent="0.25">
      <c r="S23" s="181" t="s">
        <v>107</v>
      </c>
      <c r="T23" s="181" t="s">
        <v>108</v>
      </c>
      <c r="U23" s="181" t="s">
        <v>109</v>
      </c>
      <c r="V23" s="181" t="s">
        <v>110</v>
      </c>
      <c r="W23" s="181" t="s">
        <v>111</v>
      </c>
      <c r="X23" s="182" t="s">
        <v>112</v>
      </c>
    </row>
    <row r="24" spans="1:24" x14ac:dyDescent="0.2">
      <c r="S24" s="183">
        <v>21102.329900000001</v>
      </c>
      <c r="T24" s="183">
        <v>25714.982800000002</v>
      </c>
      <c r="U24" s="184">
        <v>33565.366300000002</v>
      </c>
      <c r="V24" s="183">
        <v>41639.021000000001</v>
      </c>
      <c r="W24" s="183">
        <v>51058.238299999997</v>
      </c>
      <c r="X24" s="185">
        <v>35590.645199999999</v>
      </c>
    </row>
    <row r="25" spans="1:24" x14ac:dyDescent="0.2">
      <c r="S25" s="183">
        <v>21827.5998</v>
      </c>
      <c r="T25" s="183">
        <v>27134.374299999999</v>
      </c>
      <c r="U25" s="184">
        <v>35647.828999999998</v>
      </c>
      <c r="V25" s="183">
        <v>45080.714399999997</v>
      </c>
      <c r="W25" s="183">
        <v>55890.364200000004</v>
      </c>
      <c r="X25" s="185">
        <v>37896.503900000003</v>
      </c>
    </row>
    <row r="26" spans="1:24" x14ac:dyDescent="0.2">
      <c r="S26" s="183">
        <v>24584.3089</v>
      </c>
      <c r="T26" s="183">
        <v>32089.493999999999</v>
      </c>
      <c r="U26" s="184">
        <v>42201.499100000001</v>
      </c>
      <c r="V26" s="183">
        <v>55681.684300000001</v>
      </c>
      <c r="W26" s="183">
        <v>73828.938899999994</v>
      </c>
      <c r="X26" s="185">
        <v>47606.327599999997</v>
      </c>
    </row>
    <row r="27" spans="1:24" x14ac:dyDescent="0.2">
      <c r="H27" s="84"/>
      <c r="I27" s="64"/>
      <c r="S27" s="183">
        <v>29347.791000000001</v>
      </c>
      <c r="T27" s="183">
        <v>37875.835800000001</v>
      </c>
      <c r="U27" s="184">
        <v>49093.881999999998</v>
      </c>
      <c r="V27" s="183">
        <v>67288.827699999994</v>
      </c>
      <c r="W27" s="183">
        <v>96833.606100000005</v>
      </c>
      <c r="X27" s="185">
        <v>59121.080800000003</v>
      </c>
    </row>
    <row r="28" spans="1:24" x14ac:dyDescent="0.2">
      <c r="H28" s="84"/>
      <c r="S28" s="183">
        <v>31117.082600000002</v>
      </c>
      <c r="T28" s="183">
        <v>43822.486700000001</v>
      </c>
      <c r="U28" s="184">
        <v>61898.087099999997</v>
      </c>
      <c r="V28" s="183">
        <v>92671.878500000006</v>
      </c>
      <c r="W28" s="183">
        <v>137603.4412</v>
      </c>
      <c r="X28" s="185">
        <v>77749.365999999995</v>
      </c>
    </row>
    <row r="29" spans="1:24" ht="14.25" x14ac:dyDescent="0.2">
      <c r="H29" s="84"/>
      <c r="S29" s="186"/>
      <c r="T29" s="186"/>
      <c r="U29" s="186"/>
      <c r="V29" s="186"/>
      <c r="W29" s="186"/>
      <c r="X29" s="186"/>
    </row>
    <row r="30" spans="1:24" ht="15.75" x14ac:dyDescent="0.25">
      <c r="H30" s="84"/>
      <c r="S30" s="181">
        <v>0.1</v>
      </c>
      <c r="T30" s="181">
        <v>0.25</v>
      </c>
      <c r="U30" s="181">
        <v>0.5</v>
      </c>
      <c r="V30" s="181">
        <v>0.75</v>
      </c>
      <c r="W30" s="181">
        <v>0.9</v>
      </c>
      <c r="X30" s="182" t="s">
        <v>80</v>
      </c>
    </row>
    <row r="31" spans="1:24" x14ac:dyDescent="0.2">
      <c r="H31" s="84"/>
      <c r="S31" s="183">
        <v>4612.652900000001</v>
      </c>
      <c r="T31" s="183">
        <v>25714.982800000002</v>
      </c>
      <c r="U31" s="184">
        <v>7850.3834999999999</v>
      </c>
      <c r="V31" s="183">
        <v>8073.6546999999991</v>
      </c>
      <c r="W31" s="183">
        <v>9419.2172999999966</v>
      </c>
      <c r="X31" s="185">
        <v>35590.645199999999</v>
      </c>
    </row>
    <row r="32" spans="1:24" x14ac:dyDescent="0.2">
      <c r="H32" s="84"/>
      <c r="S32" s="183">
        <v>5306.7744999999995</v>
      </c>
      <c r="T32" s="183">
        <v>27134.374299999999</v>
      </c>
      <c r="U32" s="184">
        <v>8513.4546999999984</v>
      </c>
      <c r="V32" s="183">
        <v>9432.8853999999992</v>
      </c>
      <c r="W32" s="183">
        <v>10809.649800000007</v>
      </c>
      <c r="X32" s="185">
        <v>37896.503900000003</v>
      </c>
    </row>
    <row r="33" spans="8:24" x14ac:dyDescent="0.2">
      <c r="H33" s="84"/>
      <c r="S33" s="183">
        <v>7505.1850999999988</v>
      </c>
      <c r="T33" s="183">
        <v>32089.493999999999</v>
      </c>
      <c r="U33" s="184">
        <v>10112.005100000002</v>
      </c>
      <c r="V33" s="183">
        <v>13480.1852</v>
      </c>
      <c r="W33" s="183">
        <v>18147.254599999993</v>
      </c>
      <c r="X33" s="185">
        <v>47606.327599999997</v>
      </c>
    </row>
    <row r="34" spans="8:24" x14ac:dyDescent="0.2">
      <c r="H34" s="84"/>
      <c r="S34" s="183">
        <v>8528.0447999999997</v>
      </c>
      <c r="T34" s="183">
        <v>37875.835800000001</v>
      </c>
      <c r="U34" s="184">
        <v>11218.046199999997</v>
      </c>
      <c r="V34" s="183">
        <v>18194.945699999997</v>
      </c>
      <c r="W34" s="183">
        <v>29544.77840000001</v>
      </c>
      <c r="X34" s="185">
        <v>59121.080800000003</v>
      </c>
    </row>
    <row r="35" spans="8:24" x14ac:dyDescent="0.2">
      <c r="S35" s="183">
        <v>12705.4041</v>
      </c>
      <c r="T35" s="183">
        <v>43822.486700000001</v>
      </c>
      <c r="U35" s="184">
        <v>18075.600399999996</v>
      </c>
      <c r="V35" s="183">
        <v>30773.791400000009</v>
      </c>
      <c r="W35" s="183">
        <v>44931.562699999995</v>
      </c>
      <c r="X35" s="185">
        <v>77749.365999999995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5E90F-129A-485A-9EBB-73C2B2D26FAE}">
  <sheetPr codeName="List32">
    <tabColor theme="5" tint="0.39997558519241921"/>
  </sheetPr>
  <dimension ref="A1:W20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998</v>
      </c>
      <c r="B1" s="3"/>
      <c r="C1" s="3"/>
      <c r="D1" s="3"/>
      <c r="E1" s="3" t="s">
        <v>3</v>
      </c>
      <c r="F1" s="1" t="s">
        <v>998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7" t="s">
        <v>50</v>
      </c>
      <c r="R1" s="137" t="s">
        <v>50</v>
      </c>
      <c r="S1" s="78"/>
      <c r="T1" s="79"/>
      <c r="U1" s="80"/>
      <c r="V1" s="79"/>
      <c r="W1" s="80"/>
    </row>
    <row r="2" spans="1:23" ht="18.75" customHeight="1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8.75" customHeight="1" x14ac:dyDescent="0.2">
      <c r="A3" s="138" t="s">
        <v>113</v>
      </c>
      <c r="B3" s="138"/>
      <c r="C3" s="138"/>
      <c r="D3" s="138"/>
      <c r="E3" s="138"/>
      <c r="F3" s="138" t="s">
        <v>113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8.7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114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</row>
    <row r="6" spans="1:23" s="98" customFormat="1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</row>
    <row r="9" spans="1:23" s="98" customFormat="1" ht="25.5" customHeight="1" x14ac:dyDescent="0.2">
      <c r="A9" s="187" t="s">
        <v>115</v>
      </c>
      <c r="B9" s="188" t="s">
        <v>116</v>
      </c>
      <c r="C9" s="150">
        <v>97.896100000000004</v>
      </c>
      <c r="D9" s="113">
        <v>45181.926299999999</v>
      </c>
      <c r="E9" s="189">
        <v>106.66379999999999</v>
      </c>
      <c r="F9" s="115">
        <v>29097.259900000001</v>
      </c>
      <c r="G9" s="115">
        <v>35727.310100000002</v>
      </c>
      <c r="H9" s="115">
        <v>61036.332000000002</v>
      </c>
      <c r="I9" s="115">
        <v>85104.554000000004</v>
      </c>
      <c r="J9" s="116">
        <v>53682.264300000003</v>
      </c>
      <c r="K9" s="189">
        <v>107.48</v>
      </c>
      <c r="L9" s="117">
        <v>15.99</v>
      </c>
      <c r="M9" s="117">
        <v>2.94</v>
      </c>
      <c r="N9" s="117">
        <v>11.08</v>
      </c>
      <c r="O9" s="117">
        <v>172.9726</v>
      </c>
    </row>
    <row r="10" spans="1:23" s="98" customFormat="1" ht="25.5" customHeight="1" x14ac:dyDescent="0.2">
      <c r="A10" s="190" t="s">
        <v>117</v>
      </c>
      <c r="B10" s="191" t="s">
        <v>118</v>
      </c>
      <c r="C10" s="155">
        <v>35.160400000000003</v>
      </c>
      <c r="D10" s="120">
        <v>49989.706100000003</v>
      </c>
      <c r="E10" s="189">
        <v>107.48390000000001</v>
      </c>
      <c r="F10" s="122">
        <v>31541.9143</v>
      </c>
      <c r="G10" s="122">
        <v>39503.3174</v>
      </c>
      <c r="H10" s="122">
        <v>66317.715200000006</v>
      </c>
      <c r="I10" s="122">
        <v>100801.55160000001</v>
      </c>
      <c r="J10" s="123">
        <v>60874.651100000003</v>
      </c>
      <c r="K10" s="189">
        <v>106.58</v>
      </c>
      <c r="L10" s="124">
        <v>16.22</v>
      </c>
      <c r="M10" s="124">
        <v>2.08</v>
      </c>
      <c r="N10" s="124">
        <v>12.21</v>
      </c>
      <c r="O10" s="124">
        <v>173.40729999999999</v>
      </c>
    </row>
    <row r="11" spans="1:23" s="98" customFormat="1" ht="25.5" customHeight="1" x14ac:dyDescent="0.2">
      <c r="A11" s="190" t="s">
        <v>119</v>
      </c>
      <c r="B11" s="191" t="s">
        <v>120</v>
      </c>
      <c r="C11" s="155">
        <v>50.164000000000001</v>
      </c>
      <c r="D11" s="120">
        <v>43489.898000000001</v>
      </c>
      <c r="E11" s="189">
        <v>106.25109999999999</v>
      </c>
      <c r="F11" s="122">
        <v>27468.082900000001</v>
      </c>
      <c r="G11" s="122">
        <v>34303.267200000002</v>
      </c>
      <c r="H11" s="122">
        <v>56547.770600000003</v>
      </c>
      <c r="I11" s="122">
        <v>79618.595400000006</v>
      </c>
      <c r="J11" s="123">
        <v>50822.515399999997</v>
      </c>
      <c r="K11" s="189">
        <v>106.2</v>
      </c>
      <c r="L11" s="124">
        <v>15.16</v>
      </c>
      <c r="M11" s="124">
        <v>2.6</v>
      </c>
      <c r="N11" s="124">
        <v>11.52</v>
      </c>
      <c r="O11" s="124">
        <v>173.44110000000001</v>
      </c>
    </row>
    <row r="12" spans="1:23" s="98" customFormat="1" ht="25.5" customHeight="1" x14ac:dyDescent="0.2">
      <c r="A12" s="190" t="s">
        <v>121</v>
      </c>
      <c r="B12" s="191" t="s">
        <v>122</v>
      </c>
      <c r="C12" s="155">
        <v>39.221800000000002</v>
      </c>
      <c r="D12" s="120">
        <v>58428.749199999998</v>
      </c>
      <c r="E12" s="189">
        <v>105.5244</v>
      </c>
      <c r="F12" s="122">
        <v>35559.520499999999</v>
      </c>
      <c r="G12" s="122">
        <v>44411.816899999998</v>
      </c>
      <c r="H12" s="122">
        <v>85543.950200000007</v>
      </c>
      <c r="I12" s="122">
        <v>126084.2316</v>
      </c>
      <c r="J12" s="123">
        <v>73828.380499999999</v>
      </c>
      <c r="K12" s="189">
        <v>106.11</v>
      </c>
      <c r="L12" s="124">
        <v>16.98</v>
      </c>
      <c r="M12" s="124">
        <v>1.26</v>
      </c>
      <c r="N12" s="124">
        <v>11.13</v>
      </c>
      <c r="O12" s="124">
        <v>172.79640000000001</v>
      </c>
    </row>
    <row r="13" spans="1:23" s="98" customFormat="1" ht="25.5" customHeight="1" x14ac:dyDescent="0.2">
      <c r="A13" s="190" t="s">
        <v>123</v>
      </c>
      <c r="B13" s="191" t="s">
        <v>124</v>
      </c>
      <c r="C13" s="155">
        <v>388.25360000000001</v>
      </c>
      <c r="D13" s="120">
        <v>44634.670299999998</v>
      </c>
      <c r="E13" s="189">
        <v>107.0617</v>
      </c>
      <c r="F13" s="122">
        <v>27752.512900000002</v>
      </c>
      <c r="G13" s="122">
        <v>34288.182399999998</v>
      </c>
      <c r="H13" s="122">
        <v>62773.323900000003</v>
      </c>
      <c r="I13" s="122">
        <v>94597.651800000007</v>
      </c>
      <c r="J13" s="123">
        <v>56661.530299999999</v>
      </c>
      <c r="K13" s="189">
        <v>107.06</v>
      </c>
      <c r="L13" s="124">
        <v>16.97</v>
      </c>
      <c r="M13" s="124">
        <v>2.11</v>
      </c>
      <c r="N13" s="124">
        <v>11.11</v>
      </c>
      <c r="O13" s="124">
        <v>172.6104</v>
      </c>
    </row>
    <row r="14" spans="1:23" s="98" customFormat="1" ht="25.5" customHeight="1" x14ac:dyDescent="0.2">
      <c r="A14" s="190" t="s">
        <v>125</v>
      </c>
      <c r="B14" s="191" t="s">
        <v>126</v>
      </c>
      <c r="C14" s="155">
        <v>38.732500000000002</v>
      </c>
      <c r="D14" s="120">
        <v>59965.088900000002</v>
      </c>
      <c r="E14" s="189">
        <v>106.6345</v>
      </c>
      <c r="F14" s="122">
        <v>35725.8439</v>
      </c>
      <c r="G14" s="122">
        <v>44866.2281</v>
      </c>
      <c r="H14" s="122">
        <v>87400.861600000004</v>
      </c>
      <c r="I14" s="122">
        <v>130346.1351</v>
      </c>
      <c r="J14" s="123">
        <v>75780.802299999996</v>
      </c>
      <c r="K14" s="189">
        <v>105.42</v>
      </c>
      <c r="L14" s="124">
        <v>18.02</v>
      </c>
      <c r="M14" s="124">
        <v>1.5</v>
      </c>
      <c r="N14" s="124">
        <v>11.61</v>
      </c>
      <c r="O14" s="124">
        <v>173.27780000000001</v>
      </c>
    </row>
    <row r="15" spans="1:23" s="98" customFormat="1" ht="25.5" customHeight="1" x14ac:dyDescent="0.2">
      <c r="A15" s="190" t="s">
        <v>127</v>
      </c>
      <c r="B15" s="191" t="s">
        <v>128</v>
      </c>
      <c r="C15" s="155">
        <v>55.22</v>
      </c>
      <c r="D15" s="120">
        <v>70461.709700000007</v>
      </c>
      <c r="E15" s="189">
        <v>105.9508</v>
      </c>
      <c r="F15" s="122">
        <v>36607.741900000001</v>
      </c>
      <c r="G15" s="122">
        <v>48008.178099999997</v>
      </c>
      <c r="H15" s="122">
        <v>107695.2058</v>
      </c>
      <c r="I15" s="122">
        <v>152344.57699999999</v>
      </c>
      <c r="J15" s="123">
        <v>86244.329299999998</v>
      </c>
      <c r="K15" s="189">
        <v>105.61</v>
      </c>
      <c r="L15" s="124">
        <v>14.22</v>
      </c>
      <c r="M15" s="124">
        <v>2.0099999999999998</v>
      </c>
      <c r="N15" s="124">
        <v>10.97</v>
      </c>
      <c r="O15" s="124">
        <v>173.6831</v>
      </c>
    </row>
    <row r="16" spans="1:23" s="98" customFormat="1" ht="25.5" customHeight="1" x14ac:dyDescent="0.2">
      <c r="A16" s="190" t="s">
        <v>129</v>
      </c>
      <c r="B16" s="191" t="s">
        <v>130</v>
      </c>
      <c r="C16" s="155">
        <v>890.66650000000004</v>
      </c>
      <c r="D16" s="120">
        <v>45323.817499999997</v>
      </c>
      <c r="E16" s="189">
        <v>106.6408</v>
      </c>
      <c r="F16" s="122">
        <v>28431.9166</v>
      </c>
      <c r="G16" s="122">
        <v>35749.528299999998</v>
      </c>
      <c r="H16" s="122">
        <v>59433.949099999998</v>
      </c>
      <c r="I16" s="122">
        <v>80720.296799999996</v>
      </c>
      <c r="J16" s="123">
        <v>52405.7935</v>
      </c>
      <c r="K16" s="189">
        <v>107.15</v>
      </c>
      <c r="L16" s="124">
        <v>17.23</v>
      </c>
      <c r="M16" s="124">
        <v>4.21</v>
      </c>
      <c r="N16" s="124">
        <v>11.7</v>
      </c>
      <c r="O16" s="124">
        <v>173.35210000000001</v>
      </c>
    </row>
    <row r="17" spans="1:17" s="98" customFormat="1" ht="25.5" customHeight="1" x14ac:dyDescent="0.2">
      <c r="A17" s="190" t="s">
        <v>131</v>
      </c>
      <c r="B17" s="191" t="s">
        <v>132</v>
      </c>
      <c r="C17" s="155">
        <v>95.906199999999998</v>
      </c>
      <c r="D17" s="120">
        <v>40580.928</v>
      </c>
      <c r="E17" s="189">
        <v>105.3498</v>
      </c>
      <c r="F17" s="122">
        <v>26814.983899999999</v>
      </c>
      <c r="G17" s="122">
        <v>32987.161800000002</v>
      </c>
      <c r="H17" s="122">
        <v>51383.131200000003</v>
      </c>
      <c r="I17" s="122">
        <v>67022.731199999995</v>
      </c>
      <c r="J17" s="123">
        <v>46019.6325</v>
      </c>
      <c r="K17" s="189">
        <v>105.47</v>
      </c>
      <c r="L17" s="124">
        <v>18.72</v>
      </c>
      <c r="M17" s="124">
        <v>3.92</v>
      </c>
      <c r="N17" s="124">
        <v>11.46</v>
      </c>
      <c r="O17" s="124">
        <v>175.18119999999999</v>
      </c>
    </row>
    <row r="18" spans="1:17" s="98" customFormat="1" ht="25.5" customHeight="1" x14ac:dyDescent="0.2">
      <c r="A18" s="190" t="s">
        <v>133</v>
      </c>
      <c r="B18" s="191" t="s">
        <v>134</v>
      </c>
      <c r="C18" s="155">
        <v>103.26900000000001</v>
      </c>
      <c r="D18" s="120">
        <v>52500.288399999998</v>
      </c>
      <c r="E18" s="189">
        <v>108.0549</v>
      </c>
      <c r="F18" s="122">
        <v>33112.0406</v>
      </c>
      <c r="G18" s="122">
        <v>41276.949800000002</v>
      </c>
      <c r="H18" s="122">
        <v>69250.689299999998</v>
      </c>
      <c r="I18" s="122">
        <v>106398.07520000001</v>
      </c>
      <c r="J18" s="123">
        <v>63852.273399999998</v>
      </c>
      <c r="K18" s="189">
        <v>111.21</v>
      </c>
      <c r="L18" s="124">
        <v>14.32</v>
      </c>
      <c r="M18" s="124">
        <v>9.1</v>
      </c>
      <c r="N18" s="124">
        <v>10.54</v>
      </c>
      <c r="O18" s="124">
        <v>176.50129999999999</v>
      </c>
    </row>
    <row r="19" spans="1:17" s="98" customFormat="1" ht="25.5" customHeight="1" x14ac:dyDescent="0.2">
      <c r="A19" s="190" t="s">
        <v>135</v>
      </c>
      <c r="B19" s="191" t="s">
        <v>136</v>
      </c>
      <c r="C19" s="155">
        <v>207.88630000000001</v>
      </c>
      <c r="D19" s="120">
        <v>39958.4856</v>
      </c>
      <c r="E19" s="189">
        <v>107.2542</v>
      </c>
      <c r="F19" s="122">
        <v>25094.766199999998</v>
      </c>
      <c r="G19" s="122">
        <v>31186.835500000001</v>
      </c>
      <c r="H19" s="122">
        <v>52006.664100000002</v>
      </c>
      <c r="I19" s="122">
        <v>68868.455700000006</v>
      </c>
      <c r="J19" s="123">
        <v>45756.173300000002</v>
      </c>
      <c r="K19" s="189">
        <v>107.52</v>
      </c>
      <c r="L19" s="124">
        <v>16.09</v>
      </c>
      <c r="M19" s="124">
        <v>4.83</v>
      </c>
      <c r="N19" s="124">
        <v>11.32</v>
      </c>
      <c r="O19" s="124">
        <v>173.53569999999999</v>
      </c>
    </row>
    <row r="20" spans="1:17" x14ac:dyDescent="0.2">
      <c r="Q20" s="131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2F573-060C-4B61-BA4E-D121DA72EAE9}">
  <sheetPr codeName="List8">
    <tabColor theme="5" tint="0.39997558519241921"/>
  </sheetPr>
  <dimension ref="A1:W43"/>
  <sheetViews>
    <sheetView showGridLines="0" topLeftCell="A8" zoomScaleNormal="100" zoomScaleSheetLayoutView="100" workbookViewId="0"/>
  </sheetViews>
  <sheetFormatPr defaultColWidth="10.6640625" defaultRowHeight="12.75" x14ac:dyDescent="0.2"/>
  <cols>
    <col min="1" max="1" width="9.5" style="84" customWidth="1"/>
    <col min="2" max="2" width="35.5" style="84" customWidth="1"/>
    <col min="3" max="3" width="19.83203125" style="84" customWidth="1"/>
    <col min="4" max="4" width="18" style="84" customWidth="1"/>
    <col min="5" max="5" width="18.1640625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7" width="18" style="84" customWidth="1"/>
    <col min="18" max="16384" width="10.6640625" style="84"/>
  </cols>
  <sheetData>
    <row r="1" spans="1:23" s="5" customFormat="1" ht="23.85" customHeight="1" thickBot="1" x14ac:dyDescent="0.4">
      <c r="A1" s="1" t="s">
        <v>998</v>
      </c>
      <c r="B1" s="3"/>
      <c r="C1" s="3"/>
      <c r="D1" s="3"/>
      <c r="E1" s="3" t="s">
        <v>4</v>
      </c>
      <c r="F1" s="1" t="s">
        <v>998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7" t="s">
        <v>50</v>
      </c>
      <c r="R1" s="137" t="s">
        <v>50</v>
      </c>
      <c r="S1" s="77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  <c r="Q2" s="152"/>
      <c r="R2" s="152"/>
      <c r="S2" s="152"/>
    </row>
    <row r="3" spans="1:23" ht="15.75" x14ac:dyDescent="0.2">
      <c r="A3" s="138" t="s">
        <v>137</v>
      </c>
      <c r="B3" s="138"/>
      <c r="C3" s="138"/>
      <c r="D3" s="138"/>
      <c r="E3" s="138"/>
      <c r="F3" s="138" t="s">
        <v>137</v>
      </c>
      <c r="G3" s="138"/>
      <c r="H3" s="138"/>
      <c r="I3" s="138"/>
      <c r="J3" s="138"/>
      <c r="K3" s="138"/>
      <c r="L3" s="138"/>
      <c r="M3" s="138"/>
      <c r="N3" s="138"/>
      <c r="O3" s="138"/>
      <c r="P3" s="87"/>
      <c r="Q3" s="152"/>
      <c r="R3" s="152"/>
      <c r="S3" s="152"/>
    </row>
    <row r="4" spans="1:23" ht="13.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Q4" s="152"/>
      <c r="R4" s="152"/>
      <c r="S4" s="152"/>
    </row>
    <row r="5" spans="1:23" ht="15" customHeight="1" x14ac:dyDescent="0.2">
      <c r="A5" s="91" t="s">
        <v>138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  <c r="Q5" s="152"/>
      <c r="R5" s="152"/>
      <c r="S5" s="152"/>
    </row>
    <row r="6" spans="1:23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  <c r="Q6" s="152"/>
      <c r="R6" s="152"/>
      <c r="S6" s="152"/>
    </row>
    <row r="7" spans="1:23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  <c r="Q7" s="152"/>
      <c r="R7" s="152"/>
      <c r="S7" s="152"/>
    </row>
    <row r="8" spans="1:23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  <c r="Q8" s="152"/>
      <c r="R8" s="152"/>
      <c r="S8" s="152"/>
    </row>
    <row r="9" spans="1:23" s="98" customFormat="1" ht="17.649999999999999" customHeight="1" x14ac:dyDescent="0.2">
      <c r="A9" s="187" t="s">
        <v>23</v>
      </c>
      <c r="B9" s="188" t="s">
        <v>22</v>
      </c>
      <c r="C9" s="150">
        <v>620.54960000000005</v>
      </c>
      <c r="D9" s="113">
        <v>49142.095300000001</v>
      </c>
      <c r="E9" s="114">
        <v>108.8745</v>
      </c>
      <c r="F9" s="115">
        <v>22892.419900000001</v>
      </c>
      <c r="G9" s="115">
        <v>34377.125</v>
      </c>
      <c r="H9" s="115">
        <v>73247.576400000005</v>
      </c>
      <c r="I9" s="115">
        <v>114550.6128</v>
      </c>
      <c r="J9" s="116">
        <v>63106.091999999997</v>
      </c>
      <c r="K9" s="117">
        <v>108.81</v>
      </c>
      <c r="L9" s="117">
        <v>14.93</v>
      </c>
      <c r="M9" s="117">
        <v>2.34</v>
      </c>
      <c r="N9" s="117">
        <v>10.53</v>
      </c>
      <c r="O9" s="117">
        <v>173.58500000000001</v>
      </c>
      <c r="Q9" s="192">
        <v>120.71553991379662</v>
      </c>
      <c r="R9" s="193">
        <v>49142.095300000001</v>
      </c>
      <c r="S9" s="194" t="s">
        <v>1010</v>
      </c>
    </row>
    <row r="10" spans="1:23" s="98" customFormat="1" ht="17.649999999999999" customHeight="1" x14ac:dyDescent="0.2">
      <c r="A10" s="190" t="s">
        <v>25</v>
      </c>
      <c r="B10" s="191" t="s">
        <v>24</v>
      </c>
      <c r="C10" s="155">
        <v>332.99270000000001</v>
      </c>
      <c r="D10" s="120">
        <v>41676.337200000002</v>
      </c>
      <c r="E10" s="121">
        <v>106.264</v>
      </c>
      <c r="F10" s="122">
        <v>22347.4653</v>
      </c>
      <c r="G10" s="122">
        <v>29639.109799999998</v>
      </c>
      <c r="H10" s="122">
        <v>58267.025300000001</v>
      </c>
      <c r="I10" s="122">
        <v>79863.420499999993</v>
      </c>
      <c r="J10" s="123">
        <v>49004.777699999999</v>
      </c>
      <c r="K10" s="124">
        <v>106.65</v>
      </c>
      <c r="L10" s="124">
        <v>16.010000000000002</v>
      </c>
      <c r="M10" s="124">
        <v>3.96</v>
      </c>
      <c r="N10" s="124">
        <v>11.17</v>
      </c>
      <c r="O10" s="124">
        <v>173.00020000000001</v>
      </c>
      <c r="Q10" s="192">
        <v>102.37621159648531</v>
      </c>
      <c r="R10" s="193">
        <v>41676.337200000002</v>
      </c>
      <c r="S10" s="194" t="s">
        <v>1011</v>
      </c>
    </row>
    <row r="11" spans="1:23" s="98" customFormat="1" ht="17.649999999999999" customHeight="1" x14ac:dyDescent="0.2">
      <c r="A11" s="190" t="s">
        <v>27</v>
      </c>
      <c r="B11" s="191" t="s">
        <v>26</v>
      </c>
      <c r="C11" s="155">
        <v>166.9794</v>
      </c>
      <c r="D11" s="120">
        <v>37324.422400000003</v>
      </c>
      <c r="E11" s="121">
        <v>104.9246</v>
      </c>
      <c r="F11" s="122">
        <v>22995.327399999998</v>
      </c>
      <c r="G11" s="122">
        <v>28742.083600000002</v>
      </c>
      <c r="H11" s="122">
        <v>49164.572500000002</v>
      </c>
      <c r="I11" s="122">
        <v>66209.997399999993</v>
      </c>
      <c r="J11" s="123">
        <v>43300.134400000003</v>
      </c>
      <c r="K11" s="124">
        <v>105.09</v>
      </c>
      <c r="L11" s="124">
        <v>14.77</v>
      </c>
      <c r="M11" s="124">
        <v>4.1100000000000003</v>
      </c>
      <c r="N11" s="124">
        <v>11.08</v>
      </c>
      <c r="O11" s="124">
        <v>173.43440000000001</v>
      </c>
      <c r="Q11" s="192">
        <v>91.685911528208791</v>
      </c>
      <c r="R11" s="193">
        <v>37324.422400000003</v>
      </c>
      <c r="S11" s="194" t="s">
        <v>1012</v>
      </c>
    </row>
    <row r="12" spans="1:23" s="98" customFormat="1" ht="17.649999999999999" customHeight="1" x14ac:dyDescent="0.2">
      <c r="A12" s="190" t="s">
        <v>29</v>
      </c>
      <c r="B12" s="191" t="s">
        <v>28</v>
      </c>
      <c r="C12" s="155">
        <v>165.11949999999999</v>
      </c>
      <c r="D12" s="120">
        <v>41249.939899999998</v>
      </c>
      <c r="E12" s="121">
        <v>106.50790000000001</v>
      </c>
      <c r="F12" s="122">
        <v>22902.198400000001</v>
      </c>
      <c r="G12" s="122">
        <v>31223.3593</v>
      </c>
      <c r="H12" s="122">
        <v>54029.6659</v>
      </c>
      <c r="I12" s="122">
        <v>71658.477499999994</v>
      </c>
      <c r="J12" s="123">
        <v>46580.801200000002</v>
      </c>
      <c r="K12" s="124">
        <v>107.99</v>
      </c>
      <c r="L12" s="124">
        <v>15.32</v>
      </c>
      <c r="M12" s="124">
        <v>3.52</v>
      </c>
      <c r="N12" s="124">
        <v>10.96</v>
      </c>
      <c r="O12" s="124">
        <v>173.22790000000001</v>
      </c>
      <c r="Q12" s="192">
        <v>101.32878413184309</v>
      </c>
      <c r="R12" s="193">
        <v>41249.939899999998</v>
      </c>
      <c r="S12" s="194" t="s">
        <v>1013</v>
      </c>
    </row>
    <row r="13" spans="1:23" s="98" customFormat="1" ht="17.649999999999999" customHeight="1" x14ac:dyDescent="0.2">
      <c r="A13" s="190" t="s">
        <v>31</v>
      </c>
      <c r="B13" s="191" t="s">
        <v>30</v>
      </c>
      <c r="C13" s="155">
        <v>61.2896</v>
      </c>
      <c r="D13" s="120">
        <v>35439.470099999999</v>
      </c>
      <c r="E13" s="121">
        <v>107.0774</v>
      </c>
      <c r="F13" s="122">
        <v>22464.9355</v>
      </c>
      <c r="G13" s="122">
        <v>27880.308400000002</v>
      </c>
      <c r="H13" s="122">
        <v>46405.840199999999</v>
      </c>
      <c r="I13" s="122">
        <v>60335.015399999997</v>
      </c>
      <c r="J13" s="123">
        <v>40463.542800000003</v>
      </c>
      <c r="K13" s="124">
        <v>106.78</v>
      </c>
      <c r="L13" s="124">
        <v>14.32</v>
      </c>
      <c r="M13" s="124">
        <v>4.54</v>
      </c>
      <c r="N13" s="124">
        <v>10.4</v>
      </c>
      <c r="O13" s="124">
        <v>173.6062</v>
      </c>
      <c r="Q13" s="192">
        <v>87.055603577008071</v>
      </c>
      <c r="R13" s="193">
        <v>35439.470099999999</v>
      </c>
      <c r="S13" s="194" t="s">
        <v>1014</v>
      </c>
    </row>
    <row r="14" spans="1:23" s="98" customFormat="1" ht="17.649999999999999" customHeight="1" x14ac:dyDescent="0.2">
      <c r="A14" s="187" t="s">
        <v>33</v>
      </c>
      <c r="B14" s="188" t="s">
        <v>32</v>
      </c>
      <c r="C14" s="150">
        <v>181.4675</v>
      </c>
      <c r="D14" s="113">
        <v>39344.070800000001</v>
      </c>
      <c r="E14" s="114">
        <v>108.9143</v>
      </c>
      <c r="F14" s="115">
        <v>22679.1152</v>
      </c>
      <c r="G14" s="115">
        <v>29871.3992</v>
      </c>
      <c r="H14" s="115">
        <v>51636.520900000003</v>
      </c>
      <c r="I14" s="115">
        <v>68622.124800000005</v>
      </c>
      <c r="J14" s="116">
        <v>44798.753900000003</v>
      </c>
      <c r="K14" s="117">
        <v>108.54</v>
      </c>
      <c r="L14" s="117">
        <v>14.49</v>
      </c>
      <c r="M14" s="117">
        <v>4.9400000000000004</v>
      </c>
      <c r="N14" s="117">
        <v>10.98</v>
      </c>
      <c r="O14" s="117">
        <v>172.76249999999999</v>
      </c>
      <c r="Q14" s="192">
        <v>96.647094920037731</v>
      </c>
      <c r="R14" s="193">
        <v>39344.070800000001</v>
      </c>
      <c r="S14" s="194" t="s">
        <v>1010</v>
      </c>
    </row>
    <row r="15" spans="1:23" s="98" customFormat="1" ht="17.649999999999999" customHeight="1" x14ac:dyDescent="0.2">
      <c r="A15" s="190" t="s">
        <v>35</v>
      </c>
      <c r="B15" s="191" t="s">
        <v>34</v>
      </c>
      <c r="C15" s="155">
        <v>102.47190000000001</v>
      </c>
      <c r="D15" s="120">
        <v>39157.821600000003</v>
      </c>
      <c r="E15" s="121">
        <v>106.7587</v>
      </c>
      <c r="F15" s="122">
        <v>21919.759600000001</v>
      </c>
      <c r="G15" s="122">
        <v>28821.091799999998</v>
      </c>
      <c r="H15" s="122">
        <v>51907.328699999998</v>
      </c>
      <c r="I15" s="122">
        <v>70210.961899999995</v>
      </c>
      <c r="J15" s="123">
        <v>44621.585599999999</v>
      </c>
      <c r="K15" s="124">
        <v>108.16</v>
      </c>
      <c r="L15" s="124">
        <v>15.67</v>
      </c>
      <c r="M15" s="124">
        <v>4.87</v>
      </c>
      <c r="N15" s="124">
        <v>11.03</v>
      </c>
      <c r="O15" s="124">
        <v>172.8595</v>
      </c>
      <c r="Q15" s="192">
        <v>96.189581405417343</v>
      </c>
      <c r="R15" s="193">
        <v>39157.821600000003</v>
      </c>
      <c r="S15" s="194" t="s">
        <v>1015</v>
      </c>
    </row>
    <row r="16" spans="1:23" s="98" customFormat="1" ht="17.649999999999999" customHeight="1" x14ac:dyDescent="0.2">
      <c r="A16" s="190" t="s">
        <v>37</v>
      </c>
      <c r="B16" s="191" t="s">
        <v>36</v>
      </c>
      <c r="C16" s="155">
        <v>149.7116</v>
      </c>
      <c r="D16" s="120">
        <v>39411.2572</v>
      </c>
      <c r="E16" s="121">
        <v>106.71980000000001</v>
      </c>
      <c r="F16" s="122">
        <v>23888.023700000002</v>
      </c>
      <c r="G16" s="122">
        <v>30687.210200000001</v>
      </c>
      <c r="H16" s="122">
        <v>52696.807800000002</v>
      </c>
      <c r="I16" s="122">
        <v>75442.634099999996</v>
      </c>
      <c r="J16" s="123">
        <v>45565.467400000001</v>
      </c>
      <c r="K16" s="124">
        <v>107.08</v>
      </c>
      <c r="L16" s="124">
        <v>16.41</v>
      </c>
      <c r="M16" s="124">
        <v>4.53</v>
      </c>
      <c r="N16" s="124">
        <v>11.37</v>
      </c>
      <c r="O16" s="124">
        <v>173.03960000000001</v>
      </c>
      <c r="Q16" s="192">
        <v>96.812135553762275</v>
      </c>
      <c r="R16" s="193">
        <v>39411.2572</v>
      </c>
      <c r="S16" s="194" t="s">
        <v>1016</v>
      </c>
    </row>
    <row r="17" spans="1:19" s="98" customFormat="1" ht="17.649999999999999" customHeight="1" x14ac:dyDescent="0.2">
      <c r="A17" s="190" t="s">
        <v>39</v>
      </c>
      <c r="B17" s="191" t="s">
        <v>38</v>
      </c>
      <c r="C17" s="155">
        <v>142.24590000000001</v>
      </c>
      <c r="D17" s="120">
        <v>38709.6973</v>
      </c>
      <c r="E17" s="121">
        <v>107.7902</v>
      </c>
      <c r="F17" s="122">
        <v>23580.997599999999</v>
      </c>
      <c r="G17" s="122">
        <v>29856.559300000001</v>
      </c>
      <c r="H17" s="122">
        <v>49926.8416</v>
      </c>
      <c r="I17" s="122">
        <v>65131.912700000001</v>
      </c>
      <c r="J17" s="123">
        <v>43504.350599999998</v>
      </c>
      <c r="K17" s="124">
        <v>108.31</v>
      </c>
      <c r="L17" s="124">
        <v>16.3</v>
      </c>
      <c r="M17" s="124">
        <v>4.03</v>
      </c>
      <c r="N17" s="124">
        <v>11.03</v>
      </c>
      <c r="O17" s="124">
        <v>174.46360000000001</v>
      </c>
      <c r="Q17" s="192">
        <v>95.088782457127635</v>
      </c>
      <c r="R17" s="193">
        <v>38709.6973</v>
      </c>
      <c r="S17" s="194" t="s">
        <v>1017</v>
      </c>
    </row>
    <row r="18" spans="1:19" s="98" customFormat="1" ht="17.649999999999999" customHeight="1" x14ac:dyDescent="0.2">
      <c r="A18" s="190" t="s">
        <v>41</v>
      </c>
      <c r="B18" s="191" t="s">
        <v>40</v>
      </c>
      <c r="C18" s="155">
        <v>127.9845</v>
      </c>
      <c r="D18" s="120">
        <v>38743.995199999998</v>
      </c>
      <c r="E18" s="121">
        <v>107.3724</v>
      </c>
      <c r="F18" s="122">
        <v>23589.243900000001</v>
      </c>
      <c r="G18" s="122">
        <v>29746.915499999999</v>
      </c>
      <c r="H18" s="122">
        <v>49199.870799999997</v>
      </c>
      <c r="I18" s="122">
        <v>64191.335899999998</v>
      </c>
      <c r="J18" s="123">
        <v>43215.773099999999</v>
      </c>
      <c r="K18" s="124">
        <v>106.78</v>
      </c>
      <c r="L18" s="124">
        <v>16.46</v>
      </c>
      <c r="M18" s="124">
        <v>4.17</v>
      </c>
      <c r="N18" s="124">
        <v>11.6</v>
      </c>
      <c r="O18" s="124">
        <v>173.72659999999999</v>
      </c>
      <c r="Q18" s="192">
        <v>95.173033840613314</v>
      </c>
      <c r="R18" s="193">
        <v>38743.995199999998</v>
      </c>
      <c r="S18" s="194" t="s">
        <v>1018</v>
      </c>
    </row>
    <row r="19" spans="1:19" s="98" customFormat="1" ht="17.649999999999999" customHeight="1" x14ac:dyDescent="0.2">
      <c r="A19" s="187" t="s">
        <v>43</v>
      </c>
      <c r="B19" s="188" t="s">
        <v>42</v>
      </c>
      <c r="C19" s="150">
        <v>342.66269999999997</v>
      </c>
      <c r="D19" s="113">
        <v>40571.915000000001</v>
      </c>
      <c r="E19" s="114">
        <v>106.5992</v>
      </c>
      <c r="F19" s="115">
        <v>22811.714199999999</v>
      </c>
      <c r="G19" s="115">
        <v>30353.031200000001</v>
      </c>
      <c r="H19" s="115">
        <v>53945.859400000001</v>
      </c>
      <c r="I19" s="115">
        <v>77813.489700000006</v>
      </c>
      <c r="J19" s="116">
        <v>47602.272199999999</v>
      </c>
      <c r="K19" s="117">
        <v>106.72</v>
      </c>
      <c r="L19" s="117">
        <v>15.53</v>
      </c>
      <c r="M19" s="117">
        <v>2.52</v>
      </c>
      <c r="N19" s="117">
        <v>11.1</v>
      </c>
      <c r="O19" s="117">
        <v>174.05279999999999</v>
      </c>
      <c r="Q19" s="192">
        <v>99.663243796640955</v>
      </c>
      <c r="R19" s="193">
        <v>40571.915000000001</v>
      </c>
      <c r="S19" s="194" t="s">
        <v>1019</v>
      </c>
    </row>
    <row r="20" spans="1:19" s="98" customFormat="1" ht="17.649999999999999" customHeight="1" x14ac:dyDescent="0.2">
      <c r="A20" s="190" t="s">
        <v>45</v>
      </c>
      <c r="B20" s="191" t="s">
        <v>44</v>
      </c>
      <c r="C20" s="155">
        <v>155.5137</v>
      </c>
      <c r="D20" s="120">
        <v>37607.288200000003</v>
      </c>
      <c r="E20" s="121">
        <v>108.4924</v>
      </c>
      <c r="F20" s="122">
        <v>22559.078300000001</v>
      </c>
      <c r="G20" s="122">
        <v>28441.718400000002</v>
      </c>
      <c r="H20" s="122">
        <v>48985.267699999997</v>
      </c>
      <c r="I20" s="122">
        <v>64784.652199999997</v>
      </c>
      <c r="J20" s="123">
        <v>42524.1584</v>
      </c>
      <c r="K20" s="124">
        <v>108.67</v>
      </c>
      <c r="L20" s="124">
        <v>14.96</v>
      </c>
      <c r="M20" s="124">
        <v>3.62</v>
      </c>
      <c r="N20" s="124">
        <v>11.46</v>
      </c>
      <c r="O20" s="124">
        <v>173.04349999999999</v>
      </c>
      <c r="Q20" s="192">
        <v>92.380759754799314</v>
      </c>
      <c r="R20" s="193">
        <v>37607.288200000003</v>
      </c>
      <c r="S20" s="194" t="s">
        <v>1020</v>
      </c>
    </row>
    <row r="21" spans="1:19" s="98" customFormat="1" ht="17.649999999999999" customHeight="1" x14ac:dyDescent="0.2">
      <c r="A21" s="190" t="s">
        <v>47</v>
      </c>
      <c r="B21" s="191" t="s">
        <v>46</v>
      </c>
      <c r="C21" s="155">
        <v>162.4648</v>
      </c>
      <c r="D21" s="120">
        <v>38591.968000000001</v>
      </c>
      <c r="E21" s="121">
        <v>108.3843</v>
      </c>
      <c r="F21" s="122">
        <v>23283.082200000001</v>
      </c>
      <c r="G21" s="122">
        <v>29257.480100000001</v>
      </c>
      <c r="H21" s="122">
        <v>51549.856500000002</v>
      </c>
      <c r="I21" s="122">
        <v>67761.0435</v>
      </c>
      <c r="J21" s="123">
        <v>44234.426599999999</v>
      </c>
      <c r="K21" s="124">
        <v>109.31</v>
      </c>
      <c r="L21" s="124">
        <v>17.309999999999999</v>
      </c>
      <c r="M21" s="124">
        <v>3.92</v>
      </c>
      <c r="N21" s="124">
        <v>11.37</v>
      </c>
      <c r="O21" s="124">
        <v>173.3758</v>
      </c>
      <c r="Q21" s="192">
        <v>94.799585264244143</v>
      </c>
      <c r="R21" s="193">
        <v>38591.968000000001</v>
      </c>
      <c r="S21" s="194" t="s">
        <v>1021</v>
      </c>
    </row>
    <row r="22" spans="1:19" s="98" customFormat="1" ht="17.649999999999999" customHeight="1" thickBot="1" x14ac:dyDescent="0.25">
      <c r="A22" s="190" t="s">
        <v>49</v>
      </c>
      <c r="B22" s="191" t="s">
        <v>48</v>
      </c>
      <c r="C22" s="155">
        <v>295.923</v>
      </c>
      <c r="D22" s="120">
        <v>39026.846700000002</v>
      </c>
      <c r="E22" s="121">
        <v>107.9341</v>
      </c>
      <c r="F22" s="122">
        <v>22430.280599999998</v>
      </c>
      <c r="G22" s="122">
        <v>29088.04</v>
      </c>
      <c r="H22" s="122">
        <v>50950.748299999999</v>
      </c>
      <c r="I22" s="122">
        <v>66933.405899999998</v>
      </c>
      <c r="J22" s="123">
        <v>43802.1417</v>
      </c>
      <c r="K22" s="124">
        <v>108.2</v>
      </c>
      <c r="L22" s="124">
        <v>15.12</v>
      </c>
      <c r="M22" s="124">
        <v>3.85</v>
      </c>
      <c r="N22" s="124">
        <v>11.41</v>
      </c>
      <c r="O22" s="124">
        <v>172.03909999999999</v>
      </c>
      <c r="Q22" s="192">
        <v>95.867846939840845</v>
      </c>
      <c r="R22" s="193">
        <v>39026.846700000002</v>
      </c>
      <c r="S22" s="194" t="s">
        <v>1022</v>
      </c>
    </row>
    <row r="23" spans="1:19" s="98" customFormat="1" ht="17.649999999999999" customHeight="1" thickTop="1" x14ac:dyDescent="0.2">
      <c r="A23" s="195" t="s">
        <v>84</v>
      </c>
      <c r="B23" s="167"/>
      <c r="C23" s="168">
        <v>3010.4549000000002</v>
      </c>
      <c r="D23" s="169">
        <v>40709.005100000002</v>
      </c>
      <c r="E23" s="196">
        <v>107.4807</v>
      </c>
      <c r="F23" s="171">
        <v>22958.6342</v>
      </c>
      <c r="G23" s="171">
        <v>30301.6001</v>
      </c>
      <c r="H23" s="171">
        <v>55305.949099999998</v>
      </c>
      <c r="I23" s="171">
        <v>79172.264999999999</v>
      </c>
      <c r="J23" s="172">
        <v>48910.444100000001</v>
      </c>
      <c r="K23" s="173">
        <v>107.9</v>
      </c>
      <c r="L23" s="173">
        <v>15.39</v>
      </c>
      <c r="M23" s="173">
        <v>3.49</v>
      </c>
      <c r="N23" s="173">
        <v>11</v>
      </c>
      <c r="O23" s="173">
        <v>173.3039</v>
      </c>
      <c r="Q23" s="197"/>
      <c r="R23" s="197"/>
      <c r="S23" s="197"/>
    </row>
    <row r="24" spans="1:19" ht="24" customHeight="1" x14ac:dyDescent="0.2">
      <c r="C24" s="198"/>
      <c r="Q24" s="152"/>
      <c r="R24" s="152"/>
      <c r="S24" s="152"/>
    </row>
    <row r="25" spans="1:19" x14ac:dyDescent="0.2">
      <c r="Q25" s="152"/>
      <c r="R25" s="152"/>
      <c r="S25" s="152"/>
    </row>
    <row r="26" spans="1:19" x14ac:dyDescent="0.2">
      <c r="Q26" s="152"/>
      <c r="R26" s="152"/>
      <c r="S26" s="152"/>
    </row>
    <row r="27" spans="1:19" x14ac:dyDescent="0.2">
      <c r="Q27" s="152"/>
      <c r="R27" s="152"/>
      <c r="S27" s="152"/>
    </row>
    <row r="28" spans="1:19" x14ac:dyDescent="0.2">
      <c r="Q28" s="152"/>
      <c r="R28" s="152"/>
      <c r="S28" s="152"/>
    </row>
    <row r="29" spans="1:19" x14ac:dyDescent="0.2">
      <c r="G29" s="84"/>
      <c r="H29" s="84"/>
      <c r="I29" s="84"/>
      <c r="J29" s="84"/>
      <c r="K29" s="84"/>
      <c r="L29" s="84"/>
      <c r="Q29" s="152"/>
      <c r="R29" s="152"/>
      <c r="S29" s="152"/>
    </row>
    <row r="30" spans="1:19" x14ac:dyDescent="0.2">
      <c r="G30" s="84"/>
      <c r="H30" s="84"/>
      <c r="I30" s="84"/>
      <c r="J30" s="84"/>
      <c r="K30" s="84"/>
      <c r="L30" s="84"/>
      <c r="Q30" s="152"/>
      <c r="R30" s="152"/>
      <c r="S30" s="152"/>
    </row>
    <row r="31" spans="1:19" x14ac:dyDescent="0.2">
      <c r="G31" s="84"/>
      <c r="H31" s="84"/>
      <c r="I31" s="84"/>
      <c r="J31" s="84"/>
      <c r="K31" s="84"/>
      <c r="L31" s="84"/>
      <c r="Q31" s="152"/>
      <c r="R31" s="152"/>
      <c r="S31" s="152"/>
    </row>
    <row r="32" spans="1:19" x14ac:dyDescent="0.2">
      <c r="G32" s="84"/>
      <c r="H32" s="84"/>
      <c r="I32" s="84"/>
      <c r="J32" s="84"/>
      <c r="K32" s="84"/>
      <c r="L32" s="84"/>
      <c r="Q32" s="152"/>
      <c r="R32" s="152"/>
      <c r="S32" s="152"/>
    </row>
    <row r="33" spans="7:19" x14ac:dyDescent="0.2">
      <c r="Q33" s="152"/>
      <c r="R33" s="152"/>
      <c r="S33" s="152"/>
    </row>
    <row r="34" spans="7:19" x14ac:dyDescent="0.2">
      <c r="G34" s="84"/>
      <c r="H34" s="84"/>
      <c r="I34" s="84"/>
      <c r="J34" s="84"/>
      <c r="K34" s="84"/>
      <c r="L34" s="84"/>
      <c r="Q34" s="152"/>
      <c r="R34" s="152"/>
      <c r="S34" s="152"/>
    </row>
    <row r="35" spans="7:19" x14ac:dyDescent="0.2">
      <c r="G35" s="84"/>
      <c r="H35" s="84"/>
      <c r="I35" s="84"/>
      <c r="J35" s="84"/>
      <c r="K35" s="84"/>
      <c r="L35" s="84"/>
      <c r="Q35" s="152"/>
      <c r="R35" s="152"/>
      <c r="S35" s="152"/>
    </row>
    <row r="36" spans="7:19" x14ac:dyDescent="0.2">
      <c r="G36" s="84"/>
      <c r="H36" s="84"/>
      <c r="I36" s="84"/>
      <c r="J36" s="84"/>
      <c r="K36" s="84"/>
      <c r="L36" s="84"/>
      <c r="Q36" s="152"/>
      <c r="R36" s="152"/>
      <c r="S36" s="152"/>
    </row>
    <row r="37" spans="7:19" x14ac:dyDescent="0.2">
      <c r="G37" s="84"/>
      <c r="H37" s="84"/>
      <c r="I37" s="84"/>
      <c r="J37" s="84"/>
      <c r="K37" s="84"/>
      <c r="L37" s="84"/>
      <c r="Q37" s="152"/>
      <c r="R37" s="152"/>
      <c r="S37" s="152"/>
    </row>
    <row r="38" spans="7:19" x14ac:dyDescent="0.2">
      <c r="G38" s="84"/>
      <c r="H38" s="84"/>
      <c r="I38" s="84"/>
      <c r="J38" s="84"/>
      <c r="K38" s="84"/>
      <c r="L38" s="84"/>
      <c r="Q38" s="152"/>
      <c r="R38" s="152"/>
      <c r="S38" s="152"/>
    </row>
    <row r="39" spans="7:19" x14ac:dyDescent="0.2">
      <c r="G39" s="84"/>
      <c r="H39" s="84"/>
      <c r="I39" s="84"/>
      <c r="J39" s="84"/>
      <c r="K39" s="84"/>
      <c r="L39" s="84"/>
      <c r="Q39" s="152"/>
      <c r="R39" s="152"/>
      <c r="S39" s="152"/>
    </row>
    <row r="40" spans="7:19" x14ac:dyDescent="0.2">
      <c r="G40" s="84"/>
      <c r="H40" s="84"/>
      <c r="I40" s="84"/>
      <c r="J40" s="84"/>
      <c r="K40" s="84"/>
      <c r="L40" s="84"/>
      <c r="Q40" s="152"/>
      <c r="R40" s="152"/>
      <c r="S40" s="152"/>
    </row>
    <row r="41" spans="7:19" x14ac:dyDescent="0.2">
      <c r="Q41" s="152"/>
      <c r="R41" s="152"/>
      <c r="S41" s="152"/>
    </row>
    <row r="42" spans="7:19" x14ac:dyDescent="0.2">
      <c r="Q42" s="152"/>
      <c r="R42" s="152"/>
      <c r="S42" s="152"/>
    </row>
    <row r="43" spans="7:19" x14ac:dyDescent="0.2">
      <c r="Q43" s="152"/>
      <c r="R43" s="152"/>
      <c r="S43" s="152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43B86-F832-4861-A705-86C1A3F730AC}">
  <sheetPr codeName="List30">
    <tabColor theme="5" tint="0.39997558519241921"/>
  </sheetPr>
  <dimension ref="A1:Y46"/>
  <sheetViews>
    <sheetView showGridLines="0" topLeftCell="A10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998</v>
      </c>
      <c r="B1" s="3"/>
      <c r="C1" s="3"/>
      <c r="D1" s="3"/>
      <c r="E1" s="3" t="s">
        <v>139</v>
      </c>
      <c r="F1" s="1" t="s">
        <v>998</v>
      </c>
      <c r="G1" s="2"/>
      <c r="H1" s="2"/>
      <c r="I1" s="2"/>
      <c r="J1" s="2"/>
      <c r="K1" s="2"/>
      <c r="L1" s="2"/>
      <c r="M1" s="2"/>
      <c r="N1" s="2"/>
      <c r="O1" s="3" t="s">
        <v>139</v>
      </c>
      <c r="Q1" s="77" t="s">
        <v>50</v>
      </c>
      <c r="R1" s="137" t="s">
        <v>50</v>
      </c>
      <c r="S1" s="78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5.75" x14ac:dyDescent="0.2">
      <c r="A3" s="138" t="s">
        <v>140</v>
      </c>
      <c r="B3" s="138"/>
      <c r="C3" s="138"/>
      <c r="D3" s="138"/>
      <c r="E3" s="138"/>
      <c r="F3" s="138" t="s">
        <v>140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5.75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141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</row>
    <row r="6" spans="1:23" s="98" customFormat="1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</row>
    <row r="9" spans="1:23" s="98" customFormat="1" ht="15.75" customHeight="1" x14ac:dyDescent="0.2">
      <c r="A9" s="187" t="s">
        <v>142</v>
      </c>
      <c r="B9" s="188" t="s">
        <v>143</v>
      </c>
      <c r="C9" s="150">
        <v>2682.8116</v>
      </c>
      <c r="D9" s="113">
        <v>41030.542099999999</v>
      </c>
      <c r="E9" s="151">
        <v>107.5103</v>
      </c>
      <c r="F9" s="115">
        <v>23366.023000000001</v>
      </c>
      <c r="G9" s="115">
        <v>30584.0818</v>
      </c>
      <c r="H9" s="115">
        <v>55499.767099999997</v>
      </c>
      <c r="I9" s="115">
        <v>78651.729099999997</v>
      </c>
      <c r="J9" s="116">
        <v>48809.013500000001</v>
      </c>
      <c r="K9" s="117">
        <v>107.83</v>
      </c>
      <c r="L9" s="117">
        <v>15.7</v>
      </c>
      <c r="M9" s="117">
        <v>3.41</v>
      </c>
      <c r="N9" s="117">
        <v>11.04</v>
      </c>
      <c r="O9" s="117">
        <v>173.18539999999999</v>
      </c>
    </row>
    <row r="10" spans="1:23" s="98" customFormat="1" ht="15.75" customHeight="1" x14ac:dyDescent="0.2">
      <c r="A10" s="190" t="s">
        <v>144</v>
      </c>
      <c r="B10" s="191" t="s">
        <v>145</v>
      </c>
      <c r="C10" s="155">
        <v>134.452</v>
      </c>
      <c r="D10" s="120">
        <v>32475.009099999999</v>
      </c>
      <c r="E10" s="156">
        <v>107.4714</v>
      </c>
      <c r="F10" s="122">
        <v>20024.108400000001</v>
      </c>
      <c r="G10" s="122">
        <v>23543.007399999999</v>
      </c>
      <c r="H10" s="122">
        <v>41156.004099999998</v>
      </c>
      <c r="I10" s="122">
        <v>51573.928</v>
      </c>
      <c r="J10" s="123">
        <v>35418.733899999999</v>
      </c>
      <c r="K10" s="124">
        <v>107.63</v>
      </c>
      <c r="L10" s="124">
        <v>11.92</v>
      </c>
      <c r="M10" s="124">
        <v>5.76</v>
      </c>
      <c r="N10" s="124">
        <v>10.19</v>
      </c>
      <c r="O10" s="124">
        <v>175.29</v>
      </c>
    </row>
    <row r="11" spans="1:23" s="98" customFormat="1" ht="15.75" customHeight="1" x14ac:dyDescent="0.2">
      <c r="A11" s="190" t="s">
        <v>146</v>
      </c>
      <c r="B11" s="191" t="s">
        <v>147</v>
      </c>
      <c r="C11" s="155">
        <v>72.197699999999998</v>
      </c>
      <c r="D11" s="120">
        <v>47492.6109</v>
      </c>
      <c r="E11" s="156">
        <v>110.9432</v>
      </c>
      <c r="F11" s="122">
        <v>25397.3037</v>
      </c>
      <c r="G11" s="122">
        <v>34878.647700000001</v>
      </c>
      <c r="H11" s="122">
        <v>69334.058099999995</v>
      </c>
      <c r="I11" s="122">
        <v>105849.553</v>
      </c>
      <c r="J11" s="123">
        <v>60042.073100000001</v>
      </c>
      <c r="K11" s="124">
        <v>110.12</v>
      </c>
      <c r="L11" s="124">
        <v>14.05</v>
      </c>
      <c r="M11" s="124">
        <v>3.26</v>
      </c>
      <c r="N11" s="124">
        <v>11.11</v>
      </c>
      <c r="O11" s="124">
        <v>173.8115</v>
      </c>
    </row>
    <row r="12" spans="1:23" s="98" customFormat="1" ht="15.75" customHeight="1" x14ac:dyDescent="0.2">
      <c r="A12" s="190" t="s">
        <v>148</v>
      </c>
      <c r="B12" s="191" t="s">
        <v>149</v>
      </c>
      <c r="C12" s="155">
        <v>20.995200000000001</v>
      </c>
      <c r="D12" s="120">
        <v>39948.917300000001</v>
      </c>
      <c r="E12" s="156">
        <v>109.88120000000001</v>
      </c>
      <c r="F12" s="122">
        <v>25026.862099999998</v>
      </c>
      <c r="G12" s="122">
        <v>31529.393800000002</v>
      </c>
      <c r="H12" s="122">
        <v>55835.231599999999</v>
      </c>
      <c r="I12" s="122">
        <v>74331.036600000007</v>
      </c>
      <c r="J12" s="123">
        <v>49069.605000000003</v>
      </c>
      <c r="K12" s="124">
        <v>110.52</v>
      </c>
      <c r="L12" s="124">
        <v>15.28</v>
      </c>
      <c r="M12" s="124">
        <v>6.81</v>
      </c>
      <c r="N12" s="124">
        <v>11.96</v>
      </c>
      <c r="O12" s="124">
        <v>169.4299</v>
      </c>
    </row>
    <row r="13" spans="1:23" s="98" customFormat="1" ht="15.75" customHeight="1" x14ac:dyDescent="0.2">
      <c r="A13" s="190" t="s">
        <v>150</v>
      </c>
      <c r="B13" s="191" t="s">
        <v>151</v>
      </c>
      <c r="C13" s="155">
        <v>7.9345999999999997</v>
      </c>
      <c r="D13" s="120">
        <v>38591.116999999998</v>
      </c>
      <c r="E13" s="156">
        <v>112.72750000000001</v>
      </c>
      <c r="F13" s="122">
        <v>20346.583299999998</v>
      </c>
      <c r="G13" s="122">
        <v>26600.1666</v>
      </c>
      <c r="H13" s="122">
        <v>52602.9182</v>
      </c>
      <c r="I13" s="122">
        <v>84383.631899999993</v>
      </c>
      <c r="J13" s="123">
        <v>49278.362399999998</v>
      </c>
      <c r="K13" s="124">
        <v>112.41</v>
      </c>
      <c r="L13" s="124">
        <v>13.39</v>
      </c>
      <c r="M13" s="124">
        <v>4.9000000000000004</v>
      </c>
      <c r="N13" s="124">
        <v>10.48</v>
      </c>
      <c r="O13" s="124">
        <v>174.59180000000001</v>
      </c>
    </row>
    <row r="14" spans="1:23" s="98" customFormat="1" ht="15.75" customHeight="1" x14ac:dyDescent="0.2">
      <c r="A14" s="190" t="s">
        <v>152</v>
      </c>
      <c r="B14" s="191" t="s">
        <v>153</v>
      </c>
      <c r="C14" s="155">
        <v>6.2893999999999997</v>
      </c>
      <c r="D14" s="120">
        <v>36415.664799999999</v>
      </c>
      <c r="E14" s="156">
        <v>104.98090000000001</v>
      </c>
      <c r="F14" s="122">
        <v>21231.047200000001</v>
      </c>
      <c r="G14" s="122">
        <v>27459.289100000002</v>
      </c>
      <c r="H14" s="122">
        <v>46273.736700000001</v>
      </c>
      <c r="I14" s="122">
        <v>66535.3799</v>
      </c>
      <c r="J14" s="123">
        <v>43775.617899999997</v>
      </c>
      <c r="K14" s="124">
        <v>108.86</v>
      </c>
      <c r="L14" s="124">
        <v>10.61</v>
      </c>
      <c r="M14" s="124">
        <v>4.62</v>
      </c>
      <c r="N14" s="124">
        <v>11.31</v>
      </c>
      <c r="O14" s="124">
        <v>171.57929999999999</v>
      </c>
    </row>
    <row r="15" spans="1:23" s="98" customFormat="1" ht="15.75" customHeight="1" thickBot="1" x14ac:dyDescent="0.25">
      <c r="A15" s="118"/>
      <c r="B15" s="191" t="s">
        <v>154</v>
      </c>
      <c r="C15" s="155">
        <v>85.774100000000004</v>
      </c>
      <c r="D15" s="120">
        <v>43239.827599999997</v>
      </c>
      <c r="E15" s="156">
        <v>106.5625</v>
      </c>
      <c r="F15" s="122">
        <v>21467.330999999998</v>
      </c>
      <c r="G15" s="122">
        <v>29260.950700000001</v>
      </c>
      <c r="H15" s="122">
        <v>70426.429199999999</v>
      </c>
      <c r="I15" s="122">
        <v>124867.7595</v>
      </c>
      <c r="J15" s="123">
        <v>64165.411500000002</v>
      </c>
      <c r="K15" s="124">
        <v>108.43</v>
      </c>
      <c r="L15" s="124">
        <v>12.48</v>
      </c>
      <c r="M15" s="124">
        <v>2.72</v>
      </c>
      <c r="N15" s="124">
        <v>10.3</v>
      </c>
      <c r="O15" s="124">
        <v>174.42570000000001</v>
      </c>
    </row>
    <row r="16" spans="1:23" s="98" customFormat="1" ht="15.75" customHeight="1" thickTop="1" x14ac:dyDescent="0.2">
      <c r="A16" s="195" t="s">
        <v>84</v>
      </c>
      <c r="B16" s="167"/>
      <c r="C16" s="168">
        <v>3010.4549000000002</v>
      </c>
      <c r="D16" s="169">
        <v>40709.005100000002</v>
      </c>
      <c r="E16" s="170">
        <v>107.4807</v>
      </c>
      <c r="F16" s="171">
        <v>22958.6342</v>
      </c>
      <c r="G16" s="171">
        <v>30301.6001</v>
      </c>
      <c r="H16" s="171">
        <v>55305.949099999998</v>
      </c>
      <c r="I16" s="171">
        <v>79172.264999999999</v>
      </c>
      <c r="J16" s="172">
        <v>48910.444100000001</v>
      </c>
      <c r="K16" s="173">
        <v>107.9</v>
      </c>
      <c r="L16" s="173">
        <v>15.39</v>
      </c>
      <c r="M16" s="173">
        <v>3.49</v>
      </c>
      <c r="N16" s="173">
        <v>11</v>
      </c>
      <c r="O16" s="173">
        <v>173.3039</v>
      </c>
    </row>
    <row r="17" spans="1:25" ht="32.85" customHeight="1" x14ac:dyDescent="0.2"/>
    <row r="18" spans="1:25" ht="17.25" thickBot="1" x14ac:dyDescent="0.25">
      <c r="A18" s="1" t="s">
        <v>998</v>
      </c>
      <c r="B18" s="3"/>
      <c r="C18" s="3"/>
      <c r="D18" s="3"/>
      <c r="E18" s="3" t="s">
        <v>155</v>
      </c>
      <c r="F18" s="1" t="s">
        <v>998</v>
      </c>
      <c r="G18" s="2"/>
      <c r="H18" s="2"/>
      <c r="I18" s="2"/>
      <c r="J18" s="2"/>
      <c r="K18" s="2"/>
      <c r="L18" s="2"/>
      <c r="M18" s="2"/>
      <c r="N18" s="2"/>
      <c r="O18" s="3" t="s">
        <v>155</v>
      </c>
    </row>
    <row r="19" spans="1:25" x14ac:dyDescent="0.2">
      <c r="A19" s="8"/>
      <c r="B19" s="81"/>
      <c r="C19" s="81"/>
      <c r="D19" s="81"/>
      <c r="E19" s="82"/>
      <c r="F19" s="82"/>
      <c r="G19" s="83"/>
      <c r="H19" s="83"/>
      <c r="I19" s="83"/>
      <c r="J19" s="83"/>
      <c r="K19" s="83"/>
      <c r="L19" s="83"/>
      <c r="M19" s="82"/>
    </row>
    <row r="20" spans="1:25" ht="21.4" customHeight="1" x14ac:dyDescent="0.2">
      <c r="A20" s="138" t="s">
        <v>156</v>
      </c>
      <c r="B20" s="138"/>
      <c r="C20" s="138"/>
      <c r="D20" s="138"/>
      <c r="E20" s="138"/>
      <c r="F20" s="138" t="s">
        <v>156</v>
      </c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25" ht="15.75" x14ac:dyDescent="0.25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25" ht="15" customHeight="1" x14ac:dyDescent="0.2">
      <c r="A22" s="91" t="s">
        <v>157</v>
      </c>
      <c r="B22" s="143"/>
      <c r="C22" s="92" t="s">
        <v>73</v>
      </c>
      <c r="D22" s="93" t="s">
        <v>74</v>
      </c>
      <c r="E22" s="94"/>
      <c r="F22" s="144" t="s">
        <v>75</v>
      </c>
      <c r="G22" s="144"/>
      <c r="H22" s="144"/>
      <c r="I22" s="144"/>
      <c r="J22" s="96" t="s">
        <v>74</v>
      </c>
      <c r="K22" s="97"/>
      <c r="L22" s="91" t="s">
        <v>76</v>
      </c>
      <c r="M22" s="142"/>
      <c r="N22" s="143"/>
      <c r="O22" s="144" t="s">
        <v>77</v>
      </c>
    </row>
    <row r="23" spans="1:25" ht="15" customHeight="1" x14ac:dyDescent="0.2">
      <c r="A23" s="99"/>
      <c r="B23" s="146"/>
      <c r="C23" s="100"/>
      <c r="D23" s="92" t="s">
        <v>78</v>
      </c>
      <c r="E23" s="92" t="s">
        <v>79</v>
      </c>
      <c r="F23" s="144" t="s">
        <v>15</v>
      </c>
      <c r="G23" s="144" t="s">
        <v>16</v>
      </c>
      <c r="H23" s="144" t="s">
        <v>18</v>
      </c>
      <c r="I23" s="144" t="s">
        <v>19</v>
      </c>
      <c r="J23" s="92" t="s">
        <v>80</v>
      </c>
      <c r="K23" s="92" t="s">
        <v>79</v>
      </c>
      <c r="L23" s="92" t="s">
        <v>81</v>
      </c>
      <c r="M23" s="92" t="s">
        <v>82</v>
      </c>
      <c r="N23" s="92" t="s">
        <v>83</v>
      </c>
      <c r="O23" s="144"/>
    </row>
    <row r="24" spans="1:25" ht="15" customHeight="1" x14ac:dyDescent="0.2">
      <c r="A24" s="99"/>
      <c r="B24" s="146"/>
      <c r="C24" s="101"/>
      <c r="D24" s="101"/>
      <c r="E24" s="101"/>
      <c r="F24" s="144"/>
      <c r="G24" s="144"/>
      <c r="H24" s="144"/>
      <c r="I24" s="144"/>
      <c r="J24" s="101"/>
      <c r="K24" s="101"/>
      <c r="L24" s="101"/>
      <c r="M24" s="101"/>
      <c r="N24" s="101"/>
      <c r="O24" s="144"/>
    </row>
    <row r="25" spans="1:25" ht="15" customHeight="1" thickBot="1" x14ac:dyDescent="0.25">
      <c r="A25" s="102"/>
      <c r="B25" s="148"/>
      <c r="C25" s="103" t="s">
        <v>70</v>
      </c>
      <c r="D25" s="103" t="s">
        <v>53</v>
      </c>
      <c r="E25" s="103" t="s">
        <v>54</v>
      </c>
      <c r="F25" s="103" t="s">
        <v>53</v>
      </c>
      <c r="G25" s="103" t="s">
        <v>53</v>
      </c>
      <c r="H25" s="103" t="s">
        <v>53</v>
      </c>
      <c r="I25" s="103" t="s">
        <v>53</v>
      </c>
      <c r="J25" s="103" t="s">
        <v>53</v>
      </c>
      <c r="K25" s="103" t="s">
        <v>54</v>
      </c>
      <c r="L25" s="103" t="s">
        <v>54</v>
      </c>
      <c r="M25" s="103" t="s">
        <v>54</v>
      </c>
      <c r="N25" s="103" t="s">
        <v>54</v>
      </c>
      <c r="O25" s="103" t="s">
        <v>68</v>
      </c>
    </row>
    <row r="26" spans="1:25" s="98" customFormat="1" ht="15.75" customHeight="1" x14ac:dyDescent="0.2">
      <c r="A26" s="187" t="s">
        <v>158</v>
      </c>
      <c r="B26" s="188" t="s">
        <v>159</v>
      </c>
      <c r="C26" s="150">
        <v>81.234099999999998</v>
      </c>
      <c r="D26" s="199">
        <v>35576.330699999999</v>
      </c>
      <c r="E26" s="151">
        <v>104.2</v>
      </c>
      <c r="F26" s="115">
        <v>22915.918399999999</v>
      </c>
      <c r="G26" s="115">
        <v>28197.319</v>
      </c>
      <c r="H26" s="115">
        <v>42568.427000000003</v>
      </c>
      <c r="I26" s="115">
        <v>53198.2618</v>
      </c>
      <c r="J26" s="116">
        <v>37559.052199999998</v>
      </c>
      <c r="K26" s="117">
        <v>104</v>
      </c>
      <c r="L26" s="117">
        <v>17.02</v>
      </c>
      <c r="M26" s="117">
        <v>3.76</v>
      </c>
      <c r="N26" s="117">
        <v>10.49</v>
      </c>
      <c r="O26" s="117">
        <v>178.96340000000001</v>
      </c>
      <c r="P26" s="84"/>
      <c r="Q26" s="131"/>
      <c r="R26" s="84"/>
      <c r="S26" s="84"/>
      <c r="T26" s="84"/>
      <c r="U26" s="200"/>
      <c r="V26" s="200"/>
      <c r="W26" s="200"/>
      <c r="X26" s="200"/>
      <c r="Y26" s="200"/>
    </row>
    <row r="27" spans="1:25" s="98" customFormat="1" ht="15.75" customHeight="1" x14ac:dyDescent="0.2">
      <c r="A27" s="187" t="s">
        <v>160</v>
      </c>
      <c r="B27" s="188" t="s">
        <v>161</v>
      </c>
      <c r="C27" s="150">
        <v>16.184799999999999</v>
      </c>
      <c r="D27" s="199">
        <v>47519.065399999999</v>
      </c>
      <c r="E27" s="151">
        <v>104.1</v>
      </c>
      <c r="F27" s="115">
        <v>35497.301800000001</v>
      </c>
      <c r="G27" s="115">
        <v>41550.490599999997</v>
      </c>
      <c r="H27" s="115">
        <v>57767.978199999998</v>
      </c>
      <c r="I27" s="115">
        <v>72098.114799999996</v>
      </c>
      <c r="J27" s="116">
        <v>53029.117200000001</v>
      </c>
      <c r="K27" s="117">
        <v>105.5</v>
      </c>
      <c r="L27" s="117">
        <v>22.51</v>
      </c>
      <c r="M27" s="117">
        <v>5.63</v>
      </c>
      <c r="N27" s="117">
        <v>12.84</v>
      </c>
      <c r="O27" s="117">
        <v>168.5609</v>
      </c>
      <c r="P27" s="84"/>
      <c r="Q27" s="131"/>
      <c r="R27" s="84"/>
      <c r="T27" s="84"/>
      <c r="U27" s="200"/>
      <c r="V27" s="200"/>
      <c r="W27" s="200"/>
      <c r="X27" s="200"/>
      <c r="Y27" s="200"/>
    </row>
    <row r="28" spans="1:25" s="98" customFormat="1" ht="15.75" customHeight="1" x14ac:dyDescent="0.2">
      <c r="A28" s="187" t="s">
        <v>162</v>
      </c>
      <c r="B28" s="188" t="s">
        <v>163</v>
      </c>
      <c r="C28" s="150">
        <v>973.18669999999997</v>
      </c>
      <c r="D28" s="199">
        <v>42101.410600000003</v>
      </c>
      <c r="E28" s="151">
        <v>106.6</v>
      </c>
      <c r="F28" s="115">
        <v>26494.304899999999</v>
      </c>
      <c r="G28" s="115">
        <v>33342.498399999997</v>
      </c>
      <c r="H28" s="115">
        <v>54621.454299999998</v>
      </c>
      <c r="I28" s="115">
        <v>74019.006999999998</v>
      </c>
      <c r="J28" s="116">
        <v>48394.746400000004</v>
      </c>
      <c r="K28" s="117">
        <v>107.3</v>
      </c>
      <c r="L28" s="117">
        <v>15.82</v>
      </c>
      <c r="M28" s="117">
        <v>4.12</v>
      </c>
      <c r="N28" s="117">
        <v>11.98</v>
      </c>
      <c r="O28" s="117">
        <v>171.33879999999999</v>
      </c>
      <c r="P28" s="84"/>
      <c r="Q28" s="131"/>
      <c r="R28" s="84"/>
      <c r="T28" s="84"/>
      <c r="U28" s="200"/>
      <c r="V28" s="200"/>
      <c r="W28" s="200"/>
      <c r="X28" s="200"/>
      <c r="Y28" s="200"/>
    </row>
    <row r="29" spans="1:25" s="98" customFormat="1" ht="15.75" customHeight="1" x14ac:dyDescent="0.2">
      <c r="A29" s="187" t="s">
        <v>164</v>
      </c>
      <c r="B29" s="188" t="s">
        <v>165</v>
      </c>
      <c r="C29" s="150">
        <v>33.5792</v>
      </c>
      <c r="D29" s="199">
        <v>65529.908600000002</v>
      </c>
      <c r="E29" s="151">
        <v>103.6</v>
      </c>
      <c r="F29" s="115">
        <v>38472.361400000002</v>
      </c>
      <c r="G29" s="115">
        <v>51354.686099999999</v>
      </c>
      <c r="H29" s="115">
        <v>80869.594700000001</v>
      </c>
      <c r="I29" s="115">
        <v>102024.7605</v>
      </c>
      <c r="J29" s="116">
        <v>71347.983999999997</v>
      </c>
      <c r="K29" s="117">
        <v>105.4</v>
      </c>
      <c r="L29" s="117">
        <v>17.41</v>
      </c>
      <c r="M29" s="117">
        <v>5.32</v>
      </c>
      <c r="N29" s="117">
        <v>10.88</v>
      </c>
      <c r="O29" s="117">
        <v>166.79849999999999</v>
      </c>
      <c r="P29" s="84"/>
      <c r="Q29" s="131"/>
      <c r="R29" s="84"/>
      <c r="T29" s="84"/>
      <c r="U29" s="200"/>
      <c r="V29" s="200"/>
      <c r="W29" s="200"/>
      <c r="X29" s="200"/>
      <c r="Y29" s="200"/>
    </row>
    <row r="30" spans="1:25" s="98" customFormat="1" ht="15.75" customHeight="1" x14ac:dyDescent="0.2">
      <c r="A30" s="187" t="s">
        <v>166</v>
      </c>
      <c r="B30" s="188" t="s">
        <v>167</v>
      </c>
      <c r="C30" s="150">
        <v>45.4467</v>
      </c>
      <c r="D30" s="199">
        <v>42247.816299999999</v>
      </c>
      <c r="E30" s="151">
        <v>108.5</v>
      </c>
      <c r="F30" s="115">
        <v>25566.346600000001</v>
      </c>
      <c r="G30" s="115">
        <v>33210.973100000003</v>
      </c>
      <c r="H30" s="115">
        <v>51744.672400000003</v>
      </c>
      <c r="I30" s="115">
        <v>65441.688800000004</v>
      </c>
      <c r="J30" s="116">
        <v>45773.572999999997</v>
      </c>
      <c r="K30" s="117">
        <v>108.8</v>
      </c>
      <c r="L30" s="117">
        <v>20.84</v>
      </c>
      <c r="M30" s="117">
        <v>4.28</v>
      </c>
      <c r="N30" s="117">
        <v>11.24</v>
      </c>
      <c r="O30" s="117">
        <v>174.33949999999999</v>
      </c>
      <c r="P30" s="84"/>
      <c r="Q30" s="131"/>
      <c r="R30" s="84"/>
      <c r="T30" s="84"/>
      <c r="U30" s="200"/>
      <c r="V30" s="200"/>
      <c r="W30" s="200"/>
      <c r="X30" s="200"/>
      <c r="Y30" s="200"/>
    </row>
    <row r="31" spans="1:25" s="98" customFormat="1" ht="15.75" customHeight="1" x14ac:dyDescent="0.2">
      <c r="A31" s="187" t="s">
        <v>168</v>
      </c>
      <c r="B31" s="188" t="s">
        <v>169</v>
      </c>
      <c r="C31" s="150">
        <v>193.0249</v>
      </c>
      <c r="D31" s="199">
        <v>37052.2834</v>
      </c>
      <c r="E31" s="151">
        <v>108.5</v>
      </c>
      <c r="F31" s="115">
        <v>20477.9388</v>
      </c>
      <c r="G31" s="115">
        <v>25687.8655</v>
      </c>
      <c r="H31" s="115">
        <v>50037.285900000003</v>
      </c>
      <c r="I31" s="115">
        <v>67267.729600000006</v>
      </c>
      <c r="J31" s="116">
        <v>42473.361499999999</v>
      </c>
      <c r="K31" s="117">
        <v>108.9</v>
      </c>
      <c r="L31" s="117">
        <v>16.7</v>
      </c>
      <c r="M31" s="117">
        <v>1.51</v>
      </c>
      <c r="N31" s="117">
        <v>10.58</v>
      </c>
      <c r="O31" s="117">
        <v>176.1987</v>
      </c>
      <c r="P31" s="84"/>
      <c r="Q31" s="131"/>
      <c r="R31" s="84"/>
      <c r="S31"/>
      <c r="T31" s="84"/>
      <c r="U31" s="200"/>
      <c r="V31" s="200"/>
      <c r="W31" s="200"/>
      <c r="X31" s="200"/>
      <c r="Y31" s="200"/>
    </row>
    <row r="32" spans="1:25" s="98" customFormat="1" ht="15.75" customHeight="1" x14ac:dyDescent="0.2">
      <c r="A32" s="187" t="s">
        <v>170</v>
      </c>
      <c r="B32" s="188" t="s">
        <v>171</v>
      </c>
      <c r="C32" s="150">
        <v>466.35820000000001</v>
      </c>
      <c r="D32" s="199">
        <v>36211.471599999997</v>
      </c>
      <c r="E32" s="151">
        <v>105.4</v>
      </c>
      <c r="F32" s="115">
        <v>22140.1754</v>
      </c>
      <c r="G32" s="115">
        <v>28087.730100000001</v>
      </c>
      <c r="H32" s="115">
        <v>49105.944300000003</v>
      </c>
      <c r="I32" s="115">
        <v>73303.1351</v>
      </c>
      <c r="J32" s="116">
        <v>44988.0648</v>
      </c>
      <c r="K32" s="117">
        <v>106.3</v>
      </c>
      <c r="L32" s="117">
        <v>16.100000000000001</v>
      </c>
      <c r="M32" s="117">
        <v>1.85</v>
      </c>
      <c r="N32" s="117">
        <v>9.99</v>
      </c>
      <c r="O32" s="117">
        <v>174.0043</v>
      </c>
      <c r="P32" s="84"/>
      <c r="Q32" s="131"/>
      <c r="R32" s="84"/>
      <c r="T32" s="84"/>
      <c r="U32" s="200"/>
      <c r="V32" s="200"/>
      <c r="W32" s="200"/>
      <c r="X32" s="200"/>
      <c r="Y32" s="200"/>
    </row>
    <row r="33" spans="1:25" s="98" customFormat="1" ht="15.75" customHeight="1" x14ac:dyDescent="0.2">
      <c r="A33" s="187" t="s">
        <v>172</v>
      </c>
      <c r="B33" s="188" t="s">
        <v>173</v>
      </c>
      <c r="C33" s="150">
        <v>229.6164</v>
      </c>
      <c r="D33" s="199">
        <v>41143.431199999999</v>
      </c>
      <c r="E33" s="151">
        <v>109.2</v>
      </c>
      <c r="F33" s="115">
        <v>22966.6666</v>
      </c>
      <c r="G33" s="115">
        <v>29778.079900000001</v>
      </c>
      <c r="H33" s="115">
        <v>52935.613899999997</v>
      </c>
      <c r="I33" s="115">
        <v>65618.392099999997</v>
      </c>
      <c r="J33" s="116">
        <v>44942.963300000003</v>
      </c>
      <c r="K33" s="117">
        <v>108.8</v>
      </c>
      <c r="L33" s="117">
        <v>14.44</v>
      </c>
      <c r="M33" s="117">
        <v>7.15</v>
      </c>
      <c r="N33" s="117">
        <v>11.09</v>
      </c>
      <c r="O33" s="117">
        <v>175.72120000000001</v>
      </c>
      <c r="P33" s="84"/>
      <c r="Q33" s="131"/>
      <c r="R33" s="84"/>
      <c r="T33" s="84"/>
      <c r="U33" s="200"/>
      <c r="V33" s="200"/>
      <c r="W33" s="200"/>
      <c r="X33" s="200"/>
      <c r="Y33" s="200"/>
    </row>
    <row r="34" spans="1:25" s="98" customFormat="1" ht="15.75" customHeight="1" x14ac:dyDescent="0.2">
      <c r="A34" s="187" t="s">
        <v>174</v>
      </c>
      <c r="B34" s="188" t="s">
        <v>175</v>
      </c>
      <c r="C34" s="150">
        <v>104.9046</v>
      </c>
      <c r="D34" s="199">
        <v>24037.863099999999</v>
      </c>
      <c r="E34" s="151">
        <v>108.9</v>
      </c>
      <c r="F34" s="115">
        <v>19522.6666</v>
      </c>
      <c r="G34" s="115">
        <v>21416.569299999999</v>
      </c>
      <c r="H34" s="115">
        <v>31678.681799999998</v>
      </c>
      <c r="I34" s="115">
        <v>42907.465799999998</v>
      </c>
      <c r="J34" s="116">
        <v>29062.819299999999</v>
      </c>
      <c r="K34" s="117">
        <v>109</v>
      </c>
      <c r="L34" s="117">
        <v>8.0500000000000007</v>
      </c>
      <c r="M34" s="117">
        <v>3.13</v>
      </c>
      <c r="N34" s="117">
        <v>8.67</v>
      </c>
      <c r="O34" s="117">
        <v>172.9914</v>
      </c>
      <c r="P34" s="84"/>
      <c r="Q34" s="131"/>
      <c r="R34" s="84"/>
      <c r="T34" s="84"/>
      <c r="U34" s="200"/>
      <c r="V34" s="200"/>
      <c r="W34" s="200"/>
      <c r="X34" s="200"/>
      <c r="Y34" s="200"/>
    </row>
    <row r="35" spans="1:25" s="98" customFormat="1" ht="15.75" customHeight="1" x14ac:dyDescent="0.2">
      <c r="A35" s="187" t="s">
        <v>176</v>
      </c>
      <c r="B35" s="188" t="s">
        <v>177</v>
      </c>
      <c r="C35" s="150">
        <v>131.13419999999999</v>
      </c>
      <c r="D35" s="199">
        <v>68104.310500000007</v>
      </c>
      <c r="E35" s="151">
        <v>107.5</v>
      </c>
      <c r="F35" s="115">
        <v>34288.070399999997</v>
      </c>
      <c r="G35" s="115">
        <v>46781.120199999998</v>
      </c>
      <c r="H35" s="115">
        <v>104954.68</v>
      </c>
      <c r="I35" s="115">
        <v>153524.56649999999</v>
      </c>
      <c r="J35" s="116">
        <v>85259.755999999994</v>
      </c>
      <c r="K35" s="117">
        <v>106.7</v>
      </c>
      <c r="L35" s="117">
        <v>13.92</v>
      </c>
      <c r="M35" s="117">
        <v>1.91</v>
      </c>
      <c r="N35" s="117">
        <v>10.73</v>
      </c>
      <c r="O35" s="117">
        <v>174.15729999999999</v>
      </c>
      <c r="P35" s="131"/>
      <c r="Q35" s="131"/>
      <c r="R35" s="84"/>
      <c r="T35" s="84"/>
      <c r="U35" s="200"/>
      <c r="V35" s="200"/>
      <c r="W35" s="200"/>
      <c r="X35" s="200"/>
      <c r="Y35" s="200"/>
    </row>
    <row r="36" spans="1:25" s="98" customFormat="1" ht="15.75" customHeight="1" x14ac:dyDescent="0.2">
      <c r="A36" s="187" t="s">
        <v>178</v>
      </c>
      <c r="B36" s="188" t="s">
        <v>179</v>
      </c>
      <c r="C36" s="150">
        <v>68.102599999999995</v>
      </c>
      <c r="D36" s="199">
        <v>62204.5844</v>
      </c>
      <c r="E36" s="151">
        <v>106.7</v>
      </c>
      <c r="F36" s="115">
        <v>35849.855799999998</v>
      </c>
      <c r="G36" s="115">
        <v>46264.015299999999</v>
      </c>
      <c r="H36" s="115">
        <v>91808.918799999999</v>
      </c>
      <c r="I36" s="115">
        <v>133804.8878</v>
      </c>
      <c r="J36" s="116">
        <v>78401.546199999997</v>
      </c>
      <c r="K36" s="117">
        <v>106.1</v>
      </c>
      <c r="L36" s="117">
        <v>18.12</v>
      </c>
      <c r="M36" s="117">
        <v>0.82</v>
      </c>
      <c r="N36" s="117">
        <v>11.11</v>
      </c>
      <c r="O36" s="117">
        <v>174.02459999999999</v>
      </c>
      <c r="P36" s="84"/>
      <c r="Q36" s="131"/>
      <c r="R36" s="84"/>
      <c r="T36" s="84"/>
      <c r="U36" s="200"/>
      <c r="V36" s="200"/>
      <c r="W36" s="200"/>
      <c r="X36" s="200"/>
      <c r="Y36" s="200"/>
    </row>
    <row r="37" spans="1:25" s="98" customFormat="1" ht="15.75" customHeight="1" x14ac:dyDescent="0.2">
      <c r="A37" s="187" t="s">
        <v>180</v>
      </c>
      <c r="B37" s="188" t="s">
        <v>181</v>
      </c>
      <c r="C37" s="150">
        <v>42.691899999999997</v>
      </c>
      <c r="D37" s="199">
        <v>39704.909</v>
      </c>
      <c r="E37" s="151">
        <v>114.1</v>
      </c>
      <c r="F37" s="115">
        <v>20797.847000000002</v>
      </c>
      <c r="G37" s="115">
        <v>27471.763299999999</v>
      </c>
      <c r="H37" s="115">
        <v>54009.376100000001</v>
      </c>
      <c r="I37" s="115">
        <v>72763.916299999997</v>
      </c>
      <c r="J37" s="116">
        <v>46267.214500000002</v>
      </c>
      <c r="K37" s="117">
        <v>109.5</v>
      </c>
      <c r="L37" s="117">
        <v>16.22</v>
      </c>
      <c r="M37" s="117">
        <v>1.1599999999999999</v>
      </c>
      <c r="N37" s="117">
        <v>9.94</v>
      </c>
      <c r="O37" s="117">
        <v>171.75649999999999</v>
      </c>
      <c r="P37" s="84"/>
      <c r="Q37" s="131"/>
      <c r="R37" s="84"/>
      <c r="T37" s="84"/>
      <c r="U37" s="200"/>
      <c r="V37" s="200"/>
      <c r="W37" s="200"/>
      <c r="X37" s="200"/>
      <c r="Y37" s="200"/>
    </row>
    <row r="38" spans="1:25" s="98" customFormat="1" ht="15.75" customHeight="1" x14ac:dyDescent="0.2">
      <c r="A38" s="187" t="s">
        <v>182</v>
      </c>
      <c r="B38" s="188" t="s">
        <v>183</v>
      </c>
      <c r="C38" s="150">
        <v>162.15710000000001</v>
      </c>
      <c r="D38" s="199">
        <v>48427.609100000001</v>
      </c>
      <c r="E38" s="151">
        <v>112.1</v>
      </c>
      <c r="F38" s="115">
        <v>24372.851900000001</v>
      </c>
      <c r="G38" s="115">
        <v>33796.8266</v>
      </c>
      <c r="H38" s="115">
        <v>71117.035300000003</v>
      </c>
      <c r="I38" s="115">
        <v>106656.6066</v>
      </c>
      <c r="J38" s="116">
        <v>60265.138599999998</v>
      </c>
      <c r="K38" s="117">
        <v>110.5</v>
      </c>
      <c r="L38" s="117">
        <v>13.03</v>
      </c>
      <c r="M38" s="117">
        <v>0.87</v>
      </c>
      <c r="N38" s="117">
        <v>10.35</v>
      </c>
      <c r="O38" s="117">
        <v>172.69380000000001</v>
      </c>
      <c r="P38" s="84"/>
      <c r="Q38" s="131"/>
      <c r="R38" s="84"/>
      <c r="T38" s="84"/>
      <c r="U38" s="200"/>
      <c r="V38" s="200"/>
      <c r="W38" s="200"/>
      <c r="X38" s="200"/>
      <c r="Y38" s="200"/>
    </row>
    <row r="39" spans="1:25" s="98" customFormat="1" ht="15.75" customHeight="1" x14ac:dyDescent="0.2">
      <c r="A39" s="187" t="s">
        <v>184</v>
      </c>
      <c r="B39" s="188" t="s">
        <v>185</v>
      </c>
      <c r="C39" s="150">
        <v>155.6481</v>
      </c>
      <c r="D39" s="199">
        <v>30195.827700000002</v>
      </c>
      <c r="E39" s="151">
        <v>108.9</v>
      </c>
      <c r="F39" s="115">
        <v>20163.0422</v>
      </c>
      <c r="G39" s="115">
        <v>22757.951499999999</v>
      </c>
      <c r="H39" s="115">
        <v>42541.1679</v>
      </c>
      <c r="I39" s="115">
        <v>56786.228600000002</v>
      </c>
      <c r="J39" s="116">
        <v>36720.289199999999</v>
      </c>
      <c r="K39" s="117">
        <v>109.9</v>
      </c>
      <c r="L39" s="117">
        <v>12</v>
      </c>
      <c r="M39" s="117">
        <v>3.46</v>
      </c>
      <c r="N39" s="117">
        <v>10.25</v>
      </c>
      <c r="O39" s="117">
        <v>172.322</v>
      </c>
      <c r="P39" s="84"/>
      <c r="Q39" s="131"/>
      <c r="R39" s="84"/>
      <c r="T39" s="84"/>
      <c r="U39" s="200"/>
      <c r="V39" s="200"/>
      <c r="W39" s="200"/>
      <c r="X39" s="200"/>
      <c r="Y39" s="200"/>
    </row>
    <row r="40" spans="1:25" s="98" customFormat="1" ht="15.75" customHeight="1" x14ac:dyDescent="0.2">
      <c r="A40" s="187" t="s">
        <v>186</v>
      </c>
      <c r="B40" s="188" t="s">
        <v>187</v>
      </c>
      <c r="C40" s="150">
        <v>6.7938000000000001</v>
      </c>
      <c r="D40" s="199">
        <v>56787.018300000003</v>
      </c>
      <c r="E40" s="151">
        <v>107</v>
      </c>
      <c r="F40" s="115">
        <v>44313.819799999997</v>
      </c>
      <c r="G40" s="115">
        <v>50199.9643</v>
      </c>
      <c r="H40" s="115">
        <v>73111.358600000007</v>
      </c>
      <c r="I40" s="115">
        <v>98515.122499999998</v>
      </c>
      <c r="J40" s="116">
        <v>67830.837799999994</v>
      </c>
      <c r="K40" s="117">
        <v>106.8</v>
      </c>
      <c r="L40" s="117">
        <v>28.72</v>
      </c>
      <c r="M40" s="117">
        <v>2.52</v>
      </c>
      <c r="N40" s="117">
        <v>11.61</v>
      </c>
      <c r="O40" s="117">
        <v>170.328</v>
      </c>
      <c r="P40" s="84"/>
      <c r="Q40" s="131"/>
      <c r="R40" s="84"/>
      <c r="T40" s="84"/>
      <c r="U40" s="200"/>
      <c r="V40" s="200"/>
      <c r="W40" s="200"/>
      <c r="X40" s="200"/>
      <c r="Y40" s="200"/>
    </row>
    <row r="41" spans="1:25" s="98" customFormat="1" ht="15.75" customHeight="1" x14ac:dyDescent="0.2">
      <c r="A41" s="187" t="s">
        <v>188</v>
      </c>
      <c r="B41" s="188" t="s">
        <v>189</v>
      </c>
      <c r="C41" s="150">
        <v>69.636300000000006</v>
      </c>
      <c r="D41" s="199">
        <v>47908.700400000002</v>
      </c>
      <c r="E41" s="151">
        <v>108.7</v>
      </c>
      <c r="F41" s="115">
        <v>29416.5206</v>
      </c>
      <c r="G41" s="115">
        <v>37455.605300000003</v>
      </c>
      <c r="H41" s="115">
        <v>61170.933299999997</v>
      </c>
      <c r="I41" s="115">
        <v>82658.713600000003</v>
      </c>
      <c r="J41" s="116">
        <v>53782.744200000001</v>
      </c>
      <c r="K41" s="117">
        <v>107.7</v>
      </c>
      <c r="L41" s="117">
        <v>22.3</v>
      </c>
      <c r="M41" s="117">
        <v>2.39</v>
      </c>
      <c r="N41" s="117">
        <v>13.61</v>
      </c>
      <c r="O41" s="117">
        <v>174.55590000000001</v>
      </c>
      <c r="P41" s="84"/>
      <c r="Q41" s="131"/>
      <c r="R41" s="84"/>
      <c r="S41" s="84"/>
      <c r="T41" s="84"/>
      <c r="U41" s="200"/>
      <c r="V41" s="200"/>
      <c r="W41" s="200"/>
      <c r="X41" s="200"/>
      <c r="Y41" s="200"/>
    </row>
    <row r="42" spans="1:25" s="98" customFormat="1" ht="15.75" customHeight="1" x14ac:dyDescent="0.2">
      <c r="A42" s="187" t="s">
        <v>190</v>
      </c>
      <c r="B42" s="188" t="s">
        <v>191</v>
      </c>
      <c r="C42" s="150">
        <v>174.46510000000001</v>
      </c>
      <c r="D42" s="199">
        <v>41748.987000000001</v>
      </c>
      <c r="E42" s="151">
        <v>110.1</v>
      </c>
      <c r="F42" s="115">
        <v>27243.2179</v>
      </c>
      <c r="G42" s="115">
        <v>32701.643199999999</v>
      </c>
      <c r="H42" s="115">
        <v>56172.014199999998</v>
      </c>
      <c r="I42" s="115">
        <v>78071.381299999994</v>
      </c>
      <c r="J42" s="116">
        <v>50556.768700000001</v>
      </c>
      <c r="K42" s="117">
        <v>112.4</v>
      </c>
      <c r="L42" s="117">
        <v>12.85</v>
      </c>
      <c r="M42" s="117">
        <v>8.3699999999999992</v>
      </c>
      <c r="N42" s="117">
        <v>10.11</v>
      </c>
      <c r="O42" s="117">
        <v>175.37039999999999</v>
      </c>
      <c r="P42" s="84"/>
      <c r="Q42" s="131"/>
      <c r="R42" s="84"/>
      <c r="S42" s="84"/>
      <c r="T42" s="84"/>
      <c r="U42" s="200"/>
      <c r="V42" s="200"/>
      <c r="W42" s="200"/>
      <c r="X42" s="200"/>
      <c r="Y42" s="200"/>
    </row>
    <row r="43" spans="1:25" s="98" customFormat="1" ht="15.75" customHeight="1" x14ac:dyDescent="0.2">
      <c r="A43" s="187" t="s">
        <v>192</v>
      </c>
      <c r="B43" s="188" t="s">
        <v>193</v>
      </c>
      <c r="C43" s="150">
        <v>21.670200000000001</v>
      </c>
      <c r="D43" s="199">
        <v>36456.2088</v>
      </c>
      <c r="E43" s="151">
        <v>108.9</v>
      </c>
      <c r="F43" s="115">
        <v>22480.212299999999</v>
      </c>
      <c r="G43" s="115">
        <v>28779.894400000001</v>
      </c>
      <c r="H43" s="115">
        <v>47912.208700000003</v>
      </c>
      <c r="I43" s="115">
        <v>66553.637199999997</v>
      </c>
      <c r="J43" s="116">
        <v>42659.220200000003</v>
      </c>
      <c r="K43" s="117">
        <v>109.3</v>
      </c>
      <c r="L43" s="117">
        <v>15.16</v>
      </c>
      <c r="M43" s="117">
        <v>4.41</v>
      </c>
      <c r="N43" s="117">
        <v>9.6</v>
      </c>
      <c r="O43" s="117">
        <v>175.02340000000001</v>
      </c>
      <c r="P43" s="84"/>
      <c r="Q43" s="131"/>
      <c r="R43" s="84"/>
      <c r="S43" s="84"/>
      <c r="T43" s="84"/>
      <c r="U43" s="200"/>
      <c r="V43" s="200"/>
      <c r="W43" s="200"/>
      <c r="X43" s="200"/>
      <c r="Y43" s="200"/>
    </row>
    <row r="44" spans="1:25" s="98" customFormat="1" ht="15.75" customHeight="1" thickBot="1" x14ac:dyDescent="0.25">
      <c r="A44" s="187" t="s">
        <v>194</v>
      </c>
      <c r="B44" s="188" t="s">
        <v>195</v>
      </c>
      <c r="C44" s="150">
        <v>34.619100000000003</v>
      </c>
      <c r="D44" s="199">
        <v>31703.879000000001</v>
      </c>
      <c r="E44" s="151">
        <v>105.7</v>
      </c>
      <c r="F44" s="115">
        <v>21175.5275</v>
      </c>
      <c r="G44" s="115">
        <v>24120.944100000001</v>
      </c>
      <c r="H44" s="115">
        <v>43359.522700000001</v>
      </c>
      <c r="I44" s="115">
        <v>56177.216999999997</v>
      </c>
      <c r="J44" s="116">
        <v>36943.361100000002</v>
      </c>
      <c r="K44" s="117">
        <v>108</v>
      </c>
      <c r="L44" s="117">
        <v>9.92</v>
      </c>
      <c r="M44" s="117">
        <v>1.96</v>
      </c>
      <c r="N44" s="117">
        <v>9.6300000000000008</v>
      </c>
      <c r="O44" s="117">
        <v>172.87960000000001</v>
      </c>
      <c r="P44" s="84"/>
      <c r="Q44" s="131"/>
      <c r="R44" s="84"/>
      <c r="S44" s="84"/>
      <c r="T44" s="84"/>
      <c r="U44" s="200"/>
      <c r="V44" s="200"/>
      <c r="W44" s="200"/>
      <c r="X44" s="200"/>
      <c r="Y44" s="200"/>
    </row>
    <row r="45" spans="1:25" s="98" customFormat="1" ht="15.75" customHeight="1" thickTop="1" x14ac:dyDescent="0.2">
      <c r="A45" s="195" t="s">
        <v>84</v>
      </c>
      <c r="B45" s="167"/>
      <c r="C45" s="168">
        <v>3010.4549000000002</v>
      </c>
      <c r="D45" s="201">
        <v>40709.005100000002</v>
      </c>
      <c r="E45" s="170">
        <v>107.5</v>
      </c>
      <c r="F45" s="171">
        <v>22958.6342</v>
      </c>
      <c r="G45" s="171">
        <v>30301.6001</v>
      </c>
      <c r="H45" s="171">
        <v>55305.949099999998</v>
      </c>
      <c r="I45" s="171">
        <v>79172.264999999999</v>
      </c>
      <c r="J45" s="172">
        <v>48910.444100000001</v>
      </c>
      <c r="K45" s="173">
        <v>107.9</v>
      </c>
      <c r="L45" s="173">
        <v>15.39</v>
      </c>
      <c r="M45" s="173">
        <v>3.49</v>
      </c>
      <c r="N45" s="173">
        <v>11</v>
      </c>
      <c r="O45" s="173">
        <v>173.3039</v>
      </c>
      <c r="P45" s="84"/>
      <c r="Q45" s="131"/>
      <c r="R45" s="84"/>
      <c r="S45" s="84"/>
      <c r="T45" s="84"/>
      <c r="U45" s="200"/>
      <c r="V45" s="200"/>
      <c r="W45" s="200"/>
      <c r="X45" s="200"/>
      <c r="Y45" s="200"/>
    </row>
    <row r="46" spans="1:25" x14ac:dyDescent="0.2">
      <c r="Q46" s="131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6075F-1E57-4242-A459-CC478BF30B60}">
  <sheetPr codeName="List31">
    <tabColor theme="5" tint="0.39997558519241921"/>
  </sheetPr>
  <dimension ref="A1:Z65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4" customWidth="1"/>
    <col min="2" max="2" width="56.33203125" style="84" customWidth="1"/>
    <col min="3" max="3" width="16" style="84" customWidth="1"/>
    <col min="4" max="5" width="11.83203125" style="84" customWidth="1"/>
    <col min="6" max="10" width="10.33203125" style="131" customWidth="1"/>
    <col min="11" max="11" width="10.1640625" style="84" customWidth="1"/>
    <col min="12" max="14" width="9.83203125" style="84" customWidth="1"/>
    <col min="15" max="15" width="9.33203125" style="84" customWidth="1"/>
    <col min="16" max="16384" width="10.6640625" style="84"/>
  </cols>
  <sheetData>
    <row r="1" spans="1:26" s="5" customFormat="1" ht="23.85" customHeight="1" thickBot="1" x14ac:dyDescent="0.4">
      <c r="A1" s="1" t="s">
        <v>998</v>
      </c>
      <c r="B1" s="3"/>
      <c r="C1" s="3"/>
      <c r="D1" s="3"/>
      <c r="E1" s="3" t="s">
        <v>5</v>
      </c>
      <c r="F1" s="1" t="s">
        <v>998</v>
      </c>
      <c r="G1" s="2"/>
      <c r="H1" s="2"/>
      <c r="I1" s="2"/>
      <c r="J1" s="2"/>
      <c r="K1" s="2"/>
      <c r="L1" s="2"/>
      <c r="M1" s="2"/>
      <c r="N1" s="3"/>
      <c r="O1" s="3" t="s">
        <v>5</v>
      </c>
      <c r="Q1" s="78" t="s">
        <v>50</v>
      </c>
      <c r="R1" s="79" t="s">
        <v>50</v>
      </c>
      <c r="S1" s="80"/>
      <c r="T1" s="79"/>
      <c r="U1" s="80"/>
    </row>
    <row r="2" spans="1:26" ht="19.7" customHeight="1" x14ac:dyDescent="0.2">
      <c r="A2" s="8"/>
      <c r="B2" s="202"/>
      <c r="C2" s="82"/>
      <c r="D2" s="82"/>
      <c r="E2" s="82"/>
      <c r="F2" s="83"/>
      <c r="G2" s="83"/>
      <c r="H2" s="83"/>
      <c r="I2" s="83"/>
      <c r="J2" s="83"/>
      <c r="K2" s="82"/>
      <c r="N2" s="85"/>
    </row>
    <row r="3" spans="1:26" ht="15" customHeight="1" x14ac:dyDescent="0.2">
      <c r="A3" s="138" t="s">
        <v>196</v>
      </c>
      <c r="B3" s="138"/>
      <c r="C3" s="138"/>
      <c r="D3" s="138"/>
      <c r="E3" s="138"/>
      <c r="F3" s="138" t="s">
        <v>196</v>
      </c>
      <c r="G3" s="138"/>
      <c r="H3" s="138"/>
      <c r="I3" s="138"/>
      <c r="J3" s="138"/>
      <c r="K3" s="138"/>
      <c r="L3" s="138"/>
      <c r="M3" s="138"/>
      <c r="N3" s="138"/>
    </row>
    <row r="4" spans="1:26" ht="15" customHeight="1" x14ac:dyDescent="0.2">
      <c r="B4" s="141"/>
      <c r="C4" s="141"/>
      <c r="D4" s="141"/>
      <c r="E4" s="203"/>
      <c r="F4" s="141"/>
      <c r="G4" s="141"/>
      <c r="H4" s="141"/>
      <c r="I4" s="141"/>
      <c r="J4" s="141"/>
      <c r="K4" s="141"/>
      <c r="L4" s="141"/>
      <c r="M4" s="141"/>
      <c r="N4" s="141"/>
    </row>
    <row r="5" spans="1:26" s="98" customFormat="1" ht="15" customHeight="1" x14ac:dyDescent="0.2">
      <c r="A5" s="91" t="s">
        <v>197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</row>
    <row r="6" spans="1:26" s="98" customFormat="1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</row>
    <row r="7" spans="1:26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6" s="98" customFormat="1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</row>
    <row r="9" spans="1:26" s="207" customFormat="1" ht="18.75" customHeight="1" x14ac:dyDescent="0.2">
      <c r="A9" s="204" t="s">
        <v>164</v>
      </c>
      <c r="B9" s="188" t="s">
        <v>198</v>
      </c>
      <c r="C9" s="112">
        <v>1504.2267999999999</v>
      </c>
      <c r="D9" s="205">
        <v>34888.853199999998</v>
      </c>
      <c r="E9" s="206">
        <v>106.52419999999999</v>
      </c>
      <c r="F9" s="115">
        <v>21627.681799999998</v>
      </c>
      <c r="G9" s="115">
        <v>26519.898099999999</v>
      </c>
      <c r="H9" s="115">
        <v>44010.821900000003</v>
      </c>
      <c r="I9" s="115">
        <v>54241.518100000001</v>
      </c>
      <c r="J9" s="205">
        <v>36881.250399999997</v>
      </c>
      <c r="K9" s="117">
        <v>106.71</v>
      </c>
      <c r="L9" s="117">
        <v>14.38</v>
      </c>
      <c r="M9" s="117">
        <v>5.63</v>
      </c>
      <c r="N9" s="117">
        <v>11.47</v>
      </c>
      <c r="O9" s="117">
        <v>173.71729999999999</v>
      </c>
    </row>
    <row r="10" spans="1:26" s="207" customFormat="1" ht="18.75" customHeight="1" x14ac:dyDescent="0.2">
      <c r="A10" s="208" t="s">
        <v>199</v>
      </c>
      <c r="B10" s="191" t="s">
        <v>200</v>
      </c>
      <c r="C10" s="119">
        <v>1506.2280000000001</v>
      </c>
      <c r="D10" s="209">
        <v>49644.561900000001</v>
      </c>
      <c r="E10" s="210">
        <v>108.3473</v>
      </c>
      <c r="F10" s="122">
        <v>27521.865399999999</v>
      </c>
      <c r="G10" s="122">
        <v>36610.992599999998</v>
      </c>
      <c r="H10" s="122">
        <v>69936.208499999993</v>
      </c>
      <c r="I10" s="122">
        <v>102729.8132</v>
      </c>
      <c r="J10" s="209">
        <v>60923.809800000003</v>
      </c>
      <c r="K10" s="124">
        <v>108.17</v>
      </c>
      <c r="L10" s="124">
        <v>16</v>
      </c>
      <c r="M10" s="124">
        <v>2.19</v>
      </c>
      <c r="N10" s="124">
        <v>10.71</v>
      </c>
      <c r="O10" s="124">
        <v>172.89109999999999</v>
      </c>
    </row>
    <row r="11" spans="1:26" s="207" customFormat="1" x14ac:dyDescent="0.2">
      <c r="A11" s="211" t="s">
        <v>201</v>
      </c>
      <c r="B11" s="212"/>
      <c r="C11" s="213"/>
      <c r="D11" s="214"/>
      <c r="E11" s="215"/>
      <c r="F11" s="216"/>
      <c r="G11" s="216"/>
      <c r="H11" s="216"/>
      <c r="I11" s="216"/>
      <c r="J11" s="214"/>
      <c r="K11" s="217"/>
      <c r="L11" s="217"/>
      <c r="M11" s="217"/>
      <c r="N11" s="217"/>
      <c r="O11" s="217"/>
      <c r="R11" s="218"/>
      <c r="S11" s="219"/>
      <c r="T11" s="220"/>
      <c r="U11" s="220"/>
      <c r="V11" s="220"/>
      <c r="W11" s="220"/>
      <c r="X11" s="220"/>
      <c r="Y11" s="220"/>
      <c r="Z11" s="220"/>
    </row>
    <row r="12" spans="1:26" s="207" customFormat="1" x14ac:dyDescent="0.2">
      <c r="A12" s="211" t="s">
        <v>202</v>
      </c>
      <c r="B12" s="212"/>
      <c r="C12" s="213"/>
      <c r="D12" s="214"/>
      <c r="E12" s="215"/>
      <c r="F12" s="216"/>
      <c r="G12" s="216"/>
      <c r="H12" s="216"/>
      <c r="I12" s="216"/>
      <c r="J12" s="214"/>
      <c r="K12" s="217"/>
      <c r="L12" s="217"/>
      <c r="M12" s="217"/>
      <c r="N12" s="217"/>
      <c r="O12" s="217"/>
      <c r="R12" s="218"/>
      <c r="S12" s="220"/>
      <c r="T12" s="220"/>
      <c r="U12" s="220"/>
      <c r="V12" s="220"/>
      <c r="W12" s="220"/>
      <c r="X12" s="220"/>
      <c r="Y12" s="220"/>
      <c r="Z12" s="220"/>
    </row>
    <row r="13" spans="1:26" s="207" customFormat="1" ht="12.75" customHeight="1" x14ac:dyDescent="0.2">
      <c r="A13" s="221"/>
      <c r="B13" s="222"/>
      <c r="C13" s="223"/>
      <c r="D13" s="224"/>
      <c r="E13" s="224"/>
      <c r="F13" s="225"/>
      <c r="G13" s="225"/>
      <c r="H13" s="225"/>
      <c r="I13" s="225"/>
      <c r="J13" s="225"/>
      <c r="K13" s="226"/>
      <c r="L13" s="227"/>
      <c r="M13" s="227"/>
      <c r="N13" s="227"/>
      <c r="O13" s="227"/>
      <c r="R13" s="218"/>
      <c r="S13" s="219"/>
      <c r="T13" s="220"/>
      <c r="U13" s="220"/>
      <c r="V13" s="220"/>
      <c r="W13" s="220"/>
      <c r="X13" s="220"/>
      <c r="Y13" s="220"/>
      <c r="Z13" s="220"/>
    </row>
    <row r="14" spans="1:26" s="233" customFormat="1" ht="18.75" customHeight="1" x14ac:dyDescent="0.2">
      <c r="A14" s="228" t="s">
        <v>203</v>
      </c>
      <c r="B14" s="228" t="s">
        <v>204</v>
      </c>
      <c r="C14" s="229">
        <v>109.3745</v>
      </c>
      <c r="D14" s="123">
        <v>89280.447799999994</v>
      </c>
      <c r="E14" s="230">
        <v>108.04430000000001</v>
      </c>
      <c r="F14" s="123">
        <v>40384.621599999999</v>
      </c>
      <c r="G14" s="123">
        <v>58251.8724</v>
      </c>
      <c r="H14" s="123">
        <v>139797.9143</v>
      </c>
      <c r="I14" s="123">
        <v>215171.14300000001</v>
      </c>
      <c r="J14" s="123">
        <v>115885.9362</v>
      </c>
      <c r="K14" s="231">
        <v>106.94</v>
      </c>
      <c r="L14" s="231">
        <v>21.18</v>
      </c>
      <c r="M14" s="231">
        <v>1.34</v>
      </c>
      <c r="N14" s="231">
        <v>10.48</v>
      </c>
      <c r="O14" s="231">
        <v>172.9333</v>
      </c>
      <c r="P14" s="232">
        <v>21.18</v>
      </c>
      <c r="R14" s="218"/>
      <c r="S14" s="219"/>
      <c r="T14" s="220"/>
      <c r="U14" s="220"/>
      <c r="V14" s="220"/>
      <c r="W14" s="220"/>
      <c r="X14" s="220"/>
      <c r="Y14" s="220"/>
      <c r="Z14" s="220"/>
    </row>
    <row r="15" spans="1:26" s="207" customFormat="1" ht="18.75" customHeight="1" x14ac:dyDescent="0.2">
      <c r="A15" s="234" t="s">
        <v>205</v>
      </c>
      <c r="B15" s="191" t="s">
        <v>206</v>
      </c>
      <c r="C15" s="119">
        <v>5.4995000000000003</v>
      </c>
      <c r="D15" s="209">
        <v>104390.9994</v>
      </c>
      <c r="E15" s="210">
        <v>103.47150000000001</v>
      </c>
      <c r="F15" s="122">
        <v>32342.7791</v>
      </c>
      <c r="G15" s="122">
        <v>52875.471700000002</v>
      </c>
      <c r="H15" s="122">
        <v>210018.0405</v>
      </c>
      <c r="I15" s="122">
        <v>369305.47100000002</v>
      </c>
      <c r="J15" s="209">
        <v>169754.32949999999</v>
      </c>
      <c r="K15" s="124">
        <v>105.58</v>
      </c>
      <c r="L15" s="124">
        <v>26.95</v>
      </c>
      <c r="M15" s="124">
        <v>0.54</v>
      </c>
      <c r="N15" s="124">
        <v>9.5500000000000007</v>
      </c>
      <c r="O15" s="124">
        <v>172.2338</v>
      </c>
      <c r="P15" s="232"/>
    </row>
    <row r="16" spans="1:26" s="207" customFormat="1" ht="18.75" customHeight="1" x14ac:dyDescent="0.2">
      <c r="A16" s="235" t="s">
        <v>207</v>
      </c>
      <c r="B16" s="188" t="s">
        <v>208</v>
      </c>
      <c r="C16" s="112">
        <v>35.250599999999999</v>
      </c>
      <c r="D16" s="205">
        <v>102167.2213</v>
      </c>
      <c r="E16" s="206">
        <v>105.1591</v>
      </c>
      <c r="F16" s="115">
        <v>44985.446300000003</v>
      </c>
      <c r="G16" s="115">
        <v>66692.345600000001</v>
      </c>
      <c r="H16" s="115">
        <v>156620.3051</v>
      </c>
      <c r="I16" s="115">
        <v>234126.13209999999</v>
      </c>
      <c r="J16" s="205">
        <v>128674.41160000001</v>
      </c>
      <c r="K16" s="117">
        <v>105.53</v>
      </c>
      <c r="L16" s="117">
        <v>21.68</v>
      </c>
      <c r="M16" s="117">
        <v>0.74</v>
      </c>
      <c r="N16" s="117">
        <v>10.5</v>
      </c>
      <c r="O16" s="117">
        <v>172.4307</v>
      </c>
      <c r="P16" s="232"/>
    </row>
    <row r="17" spans="1:16" s="207" customFormat="1" ht="18.75" customHeight="1" x14ac:dyDescent="0.2">
      <c r="A17" s="234" t="s">
        <v>209</v>
      </c>
      <c r="B17" s="191" t="s">
        <v>210</v>
      </c>
      <c r="C17" s="119">
        <v>54.340600000000002</v>
      </c>
      <c r="D17" s="209">
        <v>87249.097200000004</v>
      </c>
      <c r="E17" s="210">
        <v>107.2424</v>
      </c>
      <c r="F17" s="122">
        <v>41892.376799999998</v>
      </c>
      <c r="G17" s="122">
        <v>59898.622499999998</v>
      </c>
      <c r="H17" s="122">
        <v>134903.5975</v>
      </c>
      <c r="I17" s="122">
        <v>203804.07399999999</v>
      </c>
      <c r="J17" s="209">
        <v>111320.1715</v>
      </c>
      <c r="K17" s="124">
        <v>107.53</v>
      </c>
      <c r="L17" s="124">
        <v>20.68</v>
      </c>
      <c r="M17" s="124">
        <v>1.83</v>
      </c>
      <c r="N17" s="124">
        <v>10.73</v>
      </c>
      <c r="O17" s="124">
        <v>172.91560000000001</v>
      </c>
      <c r="P17" s="232"/>
    </row>
    <row r="18" spans="1:16" s="207" customFormat="1" ht="18.75" customHeight="1" x14ac:dyDescent="0.2">
      <c r="A18" s="235" t="s">
        <v>211</v>
      </c>
      <c r="B18" s="188" t="s">
        <v>212</v>
      </c>
      <c r="C18" s="112">
        <v>14.176299999999999</v>
      </c>
      <c r="D18" s="205">
        <v>60983.0285</v>
      </c>
      <c r="E18" s="206">
        <v>109.8736</v>
      </c>
      <c r="F18" s="115">
        <v>32077.012299999999</v>
      </c>
      <c r="G18" s="115">
        <v>43569.203500000003</v>
      </c>
      <c r="H18" s="115">
        <v>98839.351299999995</v>
      </c>
      <c r="I18" s="115">
        <v>150529.50459999999</v>
      </c>
      <c r="J18" s="205">
        <v>81371.984500000006</v>
      </c>
      <c r="K18" s="117">
        <v>106.58</v>
      </c>
      <c r="L18" s="117">
        <v>17.22</v>
      </c>
      <c r="M18" s="117">
        <v>1.8</v>
      </c>
      <c r="N18" s="117">
        <v>9.86</v>
      </c>
      <c r="O18" s="117">
        <v>174.5093</v>
      </c>
      <c r="P18" s="232"/>
    </row>
    <row r="19" spans="1:16" s="207" customFormat="1" ht="18.75" customHeight="1" x14ac:dyDescent="0.2">
      <c r="A19" s="236" t="s">
        <v>213</v>
      </c>
      <c r="B19" s="236" t="s">
        <v>214</v>
      </c>
      <c r="C19" s="237">
        <v>392.24900000000002</v>
      </c>
      <c r="D19" s="116">
        <v>68290.820800000001</v>
      </c>
      <c r="E19" s="238">
        <v>109.34010000000001</v>
      </c>
      <c r="F19" s="116">
        <v>39995.185100000002</v>
      </c>
      <c r="G19" s="116">
        <v>50784.389900000002</v>
      </c>
      <c r="H19" s="116">
        <v>94941.586500000005</v>
      </c>
      <c r="I19" s="116">
        <v>131688.89629999999</v>
      </c>
      <c r="J19" s="116">
        <v>79513.599499999997</v>
      </c>
      <c r="K19" s="239">
        <v>108.96</v>
      </c>
      <c r="L19" s="239">
        <v>15.21</v>
      </c>
      <c r="M19" s="239">
        <v>1.99</v>
      </c>
      <c r="N19" s="239">
        <v>11.02</v>
      </c>
      <c r="O19" s="239">
        <v>173.5018</v>
      </c>
      <c r="P19" s="232">
        <v>15.21</v>
      </c>
    </row>
    <row r="20" spans="1:16" s="233" customFormat="1" ht="18.75" customHeight="1" x14ac:dyDescent="0.2">
      <c r="A20" s="235" t="s">
        <v>215</v>
      </c>
      <c r="B20" s="188" t="s">
        <v>216</v>
      </c>
      <c r="C20" s="112">
        <v>100.41500000000001</v>
      </c>
      <c r="D20" s="205">
        <v>65160.627800000002</v>
      </c>
      <c r="E20" s="206">
        <v>107.84399999999999</v>
      </c>
      <c r="F20" s="115">
        <v>42158.879500000003</v>
      </c>
      <c r="G20" s="115">
        <v>51448.457799999996</v>
      </c>
      <c r="H20" s="115">
        <v>85906.283599999995</v>
      </c>
      <c r="I20" s="115">
        <v>109672.3413</v>
      </c>
      <c r="J20" s="205">
        <v>72638.650200000004</v>
      </c>
      <c r="K20" s="117">
        <v>108.07</v>
      </c>
      <c r="L20" s="117">
        <v>14.6</v>
      </c>
      <c r="M20" s="117">
        <v>1.28</v>
      </c>
      <c r="N20" s="117">
        <v>11.16</v>
      </c>
      <c r="O20" s="117">
        <v>171.58250000000001</v>
      </c>
      <c r="P20" s="232"/>
    </row>
    <row r="21" spans="1:16" s="207" customFormat="1" ht="18.75" customHeight="1" x14ac:dyDescent="0.2">
      <c r="A21" s="234" t="s">
        <v>217</v>
      </c>
      <c r="B21" s="191" t="s">
        <v>218</v>
      </c>
      <c r="C21" s="119">
        <v>41.288699999999999</v>
      </c>
      <c r="D21" s="209">
        <v>62949.451200000003</v>
      </c>
      <c r="E21" s="210">
        <v>113.7343</v>
      </c>
      <c r="F21" s="122">
        <v>31160.957600000002</v>
      </c>
      <c r="G21" s="122">
        <v>45167.987300000001</v>
      </c>
      <c r="H21" s="122">
        <v>92856.949399999998</v>
      </c>
      <c r="I21" s="122">
        <v>136732.60459999999</v>
      </c>
      <c r="J21" s="209">
        <v>75583.021099999998</v>
      </c>
      <c r="K21" s="124">
        <v>116.63</v>
      </c>
      <c r="L21" s="124">
        <v>14.65</v>
      </c>
      <c r="M21" s="124">
        <v>8.15</v>
      </c>
      <c r="N21" s="124">
        <v>9.73</v>
      </c>
      <c r="O21" s="124">
        <v>178.42330000000001</v>
      </c>
      <c r="P21" s="232"/>
    </row>
    <row r="22" spans="1:16" s="207" customFormat="1" ht="18.75" customHeight="1" x14ac:dyDescent="0.2">
      <c r="A22" s="235" t="s">
        <v>219</v>
      </c>
      <c r="B22" s="188" t="s">
        <v>220</v>
      </c>
      <c r="C22" s="112">
        <v>40.646500000000003</v>
      </c>
      <c r="D22" s="205">
        <v>52407.847900000001</v>
      </c>
      <c r="E22" s="206">
        <v>107.2722</v>
      </c>
      <c r="F22" s="115">
        <v>35076.951999999997</v>
      </c>
      <c r="G22" s="115">
        <v>42665.2693</v>
      </c>
      <c r="H22" s="115">
        <v>66218.758900000001</v>
      </c>
      <c r="I22" s="115">
        <v>90217.305600000007</v>
      </c>
      <c r="J22" s="205">
        <v>59396.676599999999</v>
      </c>
      <c r="K22" s="117">
        <v>105.44</v>
      </c>
      <c r="L22" s="117">
        <v>22.05</v>
      </c>
      <c r="M22" s="117">
        <v>2.31</v>
      </c>
      <c r="N22" s="117">
        <v>14.74</v>
      </c>
      <c r="O22" s="117">
        <v>174.4828</v>
      </c>
      <c r="P22" s="232"/>
    </row>
    <row r="23" spans="1:16" s="207" customFormat="1" ht="18.75" customHeight="1" x14ac:dyDescent="0.2">
      <c r="A23" s="234" t="s">
        <v>221</v>
      </c>
      <c r="B23" s="191" t="s">
        <v>222</v>
      </c>
      <c r="C23" s="119">
        <v>100.258</v>
      </c>
      <c r="D23" s="209">
        <v>75263.994699999996</v>
      </c>
      <c r="E23" s="210">
        <v>109.39409999999999</v>
      </c>
      <c r="F23" s="122">
        <v>44817.841099999998</v>
      </c>
      <c r="G23" s="122">
        <v>56340.174800000001</v>
      </c>
      <c r="H23" s="122">
        <v>103033.9568</v>
      </c>
      <c r="I23" s="122">
        <v>141195.71859999999</v>
      </c>
      <c r="J23" s="209">
        <v>87531.986799999999</v>
      </c>
      <c r="K23" s="124">
        <v>109.16</v>
      </c>
      <c r="L23" s="124">
        <v>16.62</v>
      </c>
      <c r="M23" s="124">
        <v>0.7</v>
      </c>
      <c r="N23" s="124">
        <v>10.56</v>
      </c>
      <c r="O23" s="124">
        <v>172.91329999999999</v>
      </c>
      <c r="P23" s="232"/>
    </row>
    <row r="24" spans="1:16" s="207" customFormat="1" ht="18.75" customHeight="1" x14ac:dyDescent="0.2">
      <c r="A24" s="235" t="s">
        <v>223</v>
      </c>
      <c r="B24" s="188" t="s">
        <v>224</v>
      </c>
      <c r="C24" s="112">
        <v>83.651399999999995</v>
      </c>
      <c r="D24" s="205">
        <v>84887.5049</v>
      </c>
      <c r="E24" s="206">
        <v>108.08839999999999</v>
      </c>
      <c r="F24" s="115">
        <v>47638.583100000003</v>
      </c>
      <c r="G24" s="115">
        <v>61977.784200000002</v>
      </c>
      <c r="H24" s="115">
        <v>117301.0419</v>
      </c>
      <c r="I24" s="115">
        <v>156744.3052</v>
      </c>
      <c r="J24" s="205">
        <v>96130.183600000004</v>
      </c>
      <c r="K24" s="117">
        <v>107.41</v>
      </c>
      <c r="L24" s="117">
        <v>12.54</v>
      </c>
      <c r="M24" s="117">
        <v>1.67</v>
      </c>
      <c r="N24" s="117">
        <v>10.88</v>
      </c>
      <c r="O24" s="117">
        <v>173.76660000000001</v>
      </c>
      <c r="P24" s="232"/>
    </row>
    <row r="25" spans="1:16" s="233" customFormat="1" ht="18.75" customHeight="1" x14ac:dyDescent="0.2">
      <c r="A25" s="234" t="s">
        <v>225</v>
      </c>
      <c r="B25" s="191" t="s">
        <v>226</v>
      </c>
      <c r="C25" s="119">
        <v>25.9893</v>
      </c>
      <c r="D25" s="209">
        <v>49951.625500000002</v>
      </c>
      <c r="E25" s="210">
        <v>108.8659</v>
      </c>
      <c r="F25" s="122">
        <v>29268.842100000002</v>
      </c>
      <c r="G25" s="122">
        <v>38408.993399999999</v>
      </c>
      <c r="H25" s="122">
        <v>70087.701799999995</v>
      </c>
      <c r="I25" s="122">
        <v>96501.136100000003</v>
      </c>
      <c r="J25" s="209">
        <v>59367.8462</v>
      </c>
      <c r="K25" s="124">
        <v>108.05</v>
      </c>
      <c r="L25" s="124">
        <v>14.47</v>
      </c>
      <c r="M25" s="124">
        <v>1.35</v>
      </c>
      <c r="N25" s="124">
        <v>10.5</v>
      </c>
      <c r="O25" s="124">
        <v>172.98159999999999</v>
      </c>
      <c r="P25" s="232"/>
    </row>
    <row r="26" spans="1:16" s="207" customFormat="1" ht="18.75" customHeight="1" x14ac:dyDescent="0.2">
      <c r="A26" s="236" t="s">
        <v>227</v>
      </c>
      <c r="B26" s="236" t="s">
        <v>228</v>
      </c>
      <c r="C26" s="237">
        <v>656.05399999999997</v>
      </c>
      <c r="D26" s="116">
        <v>47704.892899999999</v>
      </c>
      <c r="E26" s="238">
        <v>107.87309999999999</v>
      </c>
      <c r="F26" s="116">
        <v>28454.0121</v>
      </c>
      <c r="G26" s="116">
        <v>37349.861400000002</v>
      </c>
      <c r="H26" s="116">
        <v>61103.072500000002</v>
      </c>
      <c r="I26" s="116">
        <v>79710.745899999994</v>
      </c>
      <c r="J26" s="116">
        <v>52553.209000000003</v>
      </c>
      <c r="K26" s="239">
        <v>107.43</v>
      </c>
      <c r="L26" s="239">
        <v>15.88</v>
      </c>
      <c r="M26" s="239">
        <v>2.5299999999999998</v>
      </c>
      <c r="N26" s="239">
        <v>10.7</v>
      </c>
      <c r="O26" s="239">
        <v>172.69810000000001</v>
      </c>
      <c r="P26" s="232">
        <v>15.88</v>
      </c>
    </row>
    <row r="27" spans="1:16" s="207" customFormat="1" ht="18.75" customHeight="1" x14ac:dyDescent="0.2">
      <c r="A27" s="234" t="s">
        <v>229</v>
      </c>
      <c r="B27" s="191" t="s">
        <v>230</v>
      </c>
      <c r="C27" s="119">
        <v>229.46029999999999</v>
      </c>
      <c r="D27" s="209">
        <v>49650.651700000002</v>
      </c>
      <c r="E27" s="210">
        <v>107.0068</v>
      </c>
      <c r="F27" s="122">
        <v>29737.686699999998</v>
      </c>
      <c r="G27" s="122">
        <v>39206.239699999998</v>
      </c>
      <c r="H27" s="122">
        <v>63125.0933</v>
      </c>
      <c r="I27" s="122">
        <v>80497.902000000002</v>
      </c>
      <c r="J27" s="209">
        <v>53892.905500000001</v>
      </c>
      <c r="K27" s="124">
        <v>107.78</v>
      </c>
      <c r="L27" s="124">
        <v>16.11</v>
      </c>
      <c r="M27" s="124">
        <v>3.09</v>
      </c>
      <c r="N27" s="124">
        <v>11.07</v>
      </c>
      <c r="O27" s="124">
        <v>172.3056</v>
      </c>
      <c r="P27" s="232"/>
    </row>
    <row r="28" spans="1:16" s="207" customFormat="1" ht="18.75" customHeight="1" x14ac:dyDescent="0.2">
      <c r="A28" s="235" t="s">
        <v>231</v>
      </c>
      <c r="B28" s="188" t="s">
        <v>232</v>
      </c>
      <c r="C28" s="112">
        <v>65.072100000000006</v>
      </c>
      <c r="D28" s="205">
        <v>44685.972800000003</v>
      </c>
      <c r="E28" s="206">
        <v>109.6718</v>
      </c>
      <c r="F28" s="115">
        <v>28310.138999999999</v>
      </c>
      <c r="G28" s="115">
        <v>35002.118000000002</v>
      </c>
      <c r="H28" s="115">
        <v>55230.917300000001</v>
      </c>
      <c r="I28" s="115">
        <v>65364.567300000002</v>
      </c>
      <c r="J28" s="205">
        <v>46475.281600000002</v>
      </c>
      <c r="K28" s="117">
        <v>109.39</v>
      </c>
      <c r="L28" s="117">
        <v>10.5</v>
      </c>
      <c r="M28" s="117">
        <v>9.11</v>
      </c>
      <c r="N28" s="117">
        <v>10.17</v>
      </c>
      <c r="O28" s="117">
        <v>174.03800000000001</v>
      </c>
      <c r="P28" s="232"/>
    </row>
    <row r="29" spans="1:16" s="207" customFormat="1" ht="18.75" customHeight="1" x14ac:dyDescent="0.2">
      <c r="A29" s="234" t="s">
        <v>233</v>
      </c>
      <c r="B29" s="191" t="s">
        <v>234</v>
      </c>
      <c r="C29" s="119">
        <v>299.04309999999998</v>
      </c>
      <c r="D29" s="209">
        <v>46996.691599999998</v>
      </c>
      <c r="E29" s="210">
        <v>108.4675</v>
      </c>
      <c r="F29" s="122">
        <v>28008.6407</v>
      </c>
      <c r="G29" s="122">
        <v>36731.599300000002</v>
      </c>
      <c r="H29" s="122">
        <v>60335.220200000003</v>
      </c>
      <c r="I29" s="122">
        <v>80612.537100000001</v>
      </c>
      <c r="J29" s="209">
        <v>52356.795599999998</v>
      </c>
      <c r="K29" s="124">
        <v>106.88</v>
      </c>
      <c r="L29" s="124">
        <v>17.27</v>
      </c>
      <c r="M29" s="124">
        <v>0.76</v>
      </c>
      <c r="N29" s="124">
        <v>10.58</v>
      </c>
      <c r="O29" s="124">
        <v>172.52780000000001</v>
      </c>
      <c r="P29" s="232"/>
    </row>
    <row r="30" spans="1:16" s="233" customFormat="1" ht="18.75" customHeight="1" x14ac:dyDescent="0.2">
      <c r="A30" s="235" t="s">
        <v>235</v>
      </c>
      <c r="B30" s="188" t="s">
        <v>236</v>
      </c>
      <c r="C30" s="112">
        <v>17.377099999999999</v>
      </c>
      <c r="D30" s="205">
        <v>38899.090799999998</v>
      </c>
      <c r="E30" s="206">
        <v>110.46720000000001</v>
      </c>
      <c r="F30" s="115">
        <v>24105.484499999999</v>
      </c>
      <c r="G30" s="115">
        <v>30081.623</v>
      </c>
      <c r="H30" s="115">
        <v>46296.059699999998</v>
      </c>
      <c r="I30" s="115">
        <v>56774.377800000002</v>
      </c>
      <c r="J30" s="205">
        <v>40818.083599999998</v>
      </c>
      <c r="K30" s="117">
        <v>110.47</v>
      </c>
      <c r="L30" s="117">
        <v>12.92</v>
      </c>
      <c r="M30" s="117">
        <v>1.82</v>
      </c>
      <c r="N30" s="117">
        <v>9.8699999999999992</v>
      </c>
      <c r="O30" s="117">
        <v>173.27959999999999</v>
      </c>
      <c r="P30" s="232"/>
    </row>
    <row r="31" spans="1:16" s="207" customFormat="1" ht="18.75" customHeight="1" x14ac:dyDescent="0.2">
      <c r="A31" s="234" t="s">
        <v>237</v>
      </c>
      <c r="B31" s="191" t="s">
        <v>238</v>
      </c>
      <c r="C31" s="119">
        <v>45.101199999999999</v>
      </c>
      <c r="D31" s="209">
        <v>53409.209300000002</v>
      </c>
      <c r="E31" s="210">
        <v>107.0014</v>
      </c>
      <c r="F31" s="122">
        <v>29475.667799999999</v>
      </c>
      <c r="G31" s="122">
        <v>40906.967900000003</v>
      </c>
      <c r="H31" s="122">
        <v>71578.521500000003</v>
      </c>
      <c r="I31" s="122">
        <v>98148.566900000005</v>
      </c>
      <c r="J31" s="209">
        <v>60330.327599999997</v>
      </c>
      <c r="K31" s="124">
        <v>106.98</v>
      </c>
      <c r="L31" s="124">
        <v>13.57</v>
      </c>
      <c r="M31" s="124">
        <v>3.1</v>
      </c>
      <c r="N31" s="124">
        <v>10.46</v>
      </c>
      <c r="O31" s="124">
        <v>173.667</v>
      </c>
      <c r="P31" s="232"/>
    </row>
    <row r="32" spans="1:16" s="207" customFormat="1" ht="18.75" customHeight="1" x14ac:dyDescent="0.2">
      <c r="A32" s="236" t="s">
        <v>239</v>
      </c>
      <c r="B32" s="236" t="s">
        <v>240</v>
      </c>
      <c r="C32" s="237">
        <v>273.74360000000001</v>
      </c>
      <c r="D32" s="116">
        <v>35463.4378</v>
      </c>
      <c r="E32" s="238">
        <v>107.13590000000001</v>
      </c>
      <c r="F32" s="116">
        <v>22032.5491</v>
      </c>
      <c r="G32" s="116">
        <v>28045.6397</v>
      </c>
      <c r="H32" s="116">
        <v>45122.071900000003</v>
      </c>
      <c r="I32" s="116">
        <v>57135.197899999999</v>
      </c>
      <c r="J32" s="116">
        <v>38477.088199999998</v>
      </c>
      <c r="K32" s="239">
        <v>106.86</v>
      </c>
      <c r="L32" s="239">
        <v>13.64</v>
      </c>
      <c r="M32" s="239">
        <v>2.2000000000000002</v>
      </c>
      <c r="N32" s="239">
        <v>10.36</v>
      </c>
      <c r="O32" s="239">
        <v>172.4777</v>
      </c>
      <c r="P32" s="232">
        <v>13.64</v>
      </c>
    </row>
    <row r="33" spans="1:16" s="233" customFormat="1" ht="18.75" customHeight="1" x14ac:dyDescent="0.2">
      <c r="A33" s="234" t="s">
        <v>241</v>
      </c>
      <c r="B33" s="191" t="s">
        <v>242</v>
      </c>
      <c r="C33" s="119">
        <v>100.642</v>
      </c>
      <c r="D33" s="209">
        <v>32291.4758</v>
      </c>
      <c r="E33" s="210">
        <v>108.9148</v>
      </c>
      <c r="F33" s="122">
        <v>20347.805400000001</v>
      </c>
      <c r="G33" s="122">
        <v>24398.398399999998</v>
      </c>
      <c r="H33" s="122">
        <v>41101.510300000002</v>
      </c>
      <c r="I33" s="122">
        <v>51771.723100000003</v>
      </c>
      <c r="J33" s="209">
        <v>35111.395299999996</v>
      </c>
      <c r="K33" s="124">
        <v>108.73</v>
      </c>
      <c r="L33" s="124">
        <v>12.18</v>
      </c>
      <c r="M33" s="124">
        <v>0.61</v>
      </c>
      <c r="N33" s="124">
        <v>9.74</v>
      </c>
      <c r="O33" s="124">
        <v>171.88849999999999</v>
      </c>
      <c r="P33" s="232"/>
    </row>
    <row r="34" spans="1:16" s="207" customFormat="1" ht="18.75" customHeight="1" x14ac:dyDescent="0.2">
      <c r="A34" s="235" t="s">
        <v>243</v>
      </c>
      <c r="B34" s="188" t="s">
        <v>244</v>
      </c>
      <c r="C34" s="112">
        <v>52.0486</v>
      </c>
      <c r="D34" s="205">
        <v>34698.136599999998</v>
      </c>
      <c r="E34" s="206">
        <v>106.7004</v>
      </c>
      <c r="F34" s="115">
        <v>23338.471699999998</v>
      </c>
      <c r="G34" s="115">
        <v>29061.336800000001</v>
      </c>
      <c r="H34" s="115">
        <v>43246.844599999997</v>
      </c>
      <c r="I34" s="115">
        <v>54782.764999999999</v>
      </c>
      <c r="J34" s="205">
        <v>37757.697999999997</v>
      </c>
      <c r="K34" s="117">
        <v>106.62</v>
      </c>
      <c r="L34" s="117">
        <v>14.36</v>
      </c>
      <c r="M34" s="117">
        <v>2.86</v>
      </c>
      <c r="N34" s="117">
        <v>10.44</v>
      </c>
      <c r="O34" s="117">
        <v>173.17660000000001</v>
      </c>
      <c r="P34" s="232"/>
    </row>
    <row r="35" spans="1:16" s="207" customFormat="1" ht="18.75" customHeight="1" x14ac:dyDescent="0.2">
      <c r="A35" s="234" t="s">
        <v>245</v>
      </c>
      <c r="B35" s="191" t="s">
        <v>246</v>
      </c>
      <c r="C35" s="119">
        <v>104.86960000000001</v>
      </c>
      <c r="D35" s="209">
        <v>39855.239800000003</v>
      </c>
      <c r="E35" s="210">
        <v>106.99769999999999</v>
      </c>
      <c r="F35" s="122">
        <v>24602.026000000002</v>
      </c>
      <c r="G35" s="122">
        <v>31323.283299999999</v>
      </c>
      <c r="H35" s="122">
        <v>50081.426399999997</v>
      </c>
      <c r="I35" s="122">
        <v>61781.580399999999</v>
      </c>
      <c r="J35" s="209">
        <v>42311.968399999998</v>
      </c>
      <c r="K35" s="124">
        <v>106.09</v>
      </c>
      <c r="L35" s="124">
        <v>14.53</v>
      </c>
      <c r="M35" s="124">
        <v>3.26</v>
      </c>
      <c r="N35" s="124">
        <v>10.72</v>
      </c>
      <c r="O35" s="124">
        <v>172.36529999999999</v>
      </c>
      <c r="P35" s="232"/>
    </row>
    <row r="36" spans="1:16" s="233" customFormat="1" ht="18.75" customHeight="1" x14ac:dyDescent="0.2">
      <c r="A36" s="235" t="s">
        <v>247</v>
      </c>
      <c r="B36" s="188" t="s">
        <v>248</v>
      </c>
      <c r="C36" s="112">
        <v>16.183199999999999</v>
      </c>
      <c r="D36" s="205">
        <v>32495.893</v>
      </c>
      <c r="E36" s="206">
        <v>104.7419</v>
      </c>
      <c r="F36" s="115">
        <v>26861.058000000001</v>
      </c>
      <c r="G36" s="115">
        <v>28454.756399999998</v>
      </c>
      <c r="H36" s="115">
        <v>40700.8197</v>
      </c>
      <c r="I36" s="115">
        <v>51871.914199999999</v>
      </c>
      <c r="J36" s="205">
        <v>36871.102099999996</v>
      </c>
      <c r="K36" s="117">
        <v>105.89</v>
      </c>
      <c r="L36" s="117">
        <v>13.28</v>
      </c>
      <c r="M36" s="117">
        <v>1.52</v>
      </c>
      <c r="N36" s="117">
        <v>11.09</v>
      </c>
      <c r="O36" s="117">
        <v>174.6215</v>
      </c>
      <c r="P36" s="232"/>
    </row>
    <row r="37" spans="1:16" s="207" customFormat="1" ht="18.75" customHeight="1" x14ac:dyDescent="0.2">
      <c r="A37" s="236" t="s">
        <v>249</v>
      </c>
      <c r="B37" s="236" t="s">
        <v>250</v>
      </c>
      <c r="C37" s="237">
        <v>367.84179999999998</v>
      </c>
      <c r="D37" s="116">
        <v>30015.607400000001</v>
      </c>
      <c r="E37" s="238">
        <v>107.7443</v>
      </c>
      <c r="F37" s="116">
        <v>20921.196499999998</v>
      </c>
      <c r="G37" s="116">
        <v>23553.250499999998</v>
      </c>
      <c r="H37" s="116">
        <v>37446.791499999999</v>
      </c>
      <c r="I37" s="116">
        <v>46850.486400000002</v>
      </c>
      <c r="J37" s="116">
        <v>32518.068500000001</v>
      </c>
      <c r="K37" s="239">
        <v>107.75</v>
      </c>
      <c r="L37" s="239">
        <v>10.83</v>
      </c>
      <c r="M37" s="239">
        <v>5.08</v>
      </c>
      <c r="N37" s="239">
        <v>9.52</v>
      </c>
      <c r="O37" s="239">
        <v>172.84569999999999</v>
      </c>
      <c r="P37" s="232">
        <v>10.83</v>
      </c>
    </row>
    <row r="38" spans="1:16" s="207" customFormat="1" ht="18.75" customHeight="1" x14ac:dyDescent="0.2">
      <c r="A38" s="235" t="s">
        <v>251</v>
      </c>
      <c r="B38" s="188" t="s">
        <v>252</v>
      </c>
      <c r="C38" s="112">
        <v>102.5523</v>
      </c>
      <c r="D38" s="205">
        <v>25952.708200000001</v>
      </c>
      <c r="E38" s="206">
        <v>108.6455</v>
      </c>
      <c r="F38" s="115">
        <v>20012.712599999999</v>
      </c>
      <c r="G38" s="115">
        <v>21790.185300000001</v>
      </c>
      <c r="H38" s="115">
        <v>36600.857499999998</v>
      </c>
      <c r="I38" s="115">
        <v>48746.551800000001</v>
      </c>
      <c r="J38" s="205">
        <v>31070.9205</v>
      </c>
      <c r="K38" s="117">
        <v>110.3</v>
      </c>
      <c r="L38" s="117">
        <v>9.2200000000000006</v>
      </c>
      <c r="M38" s="117">
        <v>4.3099999999999996</v>
      </c>
      <c r="N38" s="117">
        <v>8.99</v>
      </c>
      <c r="O38" s="117">
        <v>173.06489999999999</v>
      </c>
      <c r="P38" s="232"/>
    </row>
    <row r="39" spans="1:16" s="233" customFormat="1" ht="18.75" customHeight="1" x14ac:dyDescent="0.2">
      <c r="A39" s="234" t="s">
        <v>253</v>
      </c>
      <c r="B39" s="191" t="s">
        <v>254</v>
      </c>
      <c r="C39" s="119">
        <v>190.20949999999999</v>
      </c>
      <c r="D39" s="209">
        <v>31072.711200000002</v>
      </c>
      <c r="E39" s="210">
        <v>105.8625</v>
      </c>
      <c r="F39" s="122">
        <v>21680.3197</v>
      </c>
      <c r="G39" s="122">
        <v>25292.542399999998</v>
      </c>
      <c r="H39" s="122">
        <v>37544.576200000003</v>
      </c>
      <c r="I39" s="122">
        <v>46513.0216</v>
      </c>
      <c r="J39" s="209">
        <v>33261.104099999997</v>
      </c>
      <c r="K39" s="124">
        <v>105.93</v>
      </c>
      <c r="L39" s="124">
        <v>11.98</v>
      </c>
      <c r="M39" s="124">
        <v>3.87</v>
      </c>
      <c r="N39" s="124">
        <v>9.7100000000000009</v>
      </c>
      <c r="O39" s="124">
        <v>173.05969999999999</v>
      </c>
      <c r="P39" s="232"/>
    </row>
    <row r="40" spans="1:16" s="207" customFormat="1" ht="18.75" customHeight="1" x14ac:dyDescent="0.2">
      <c r="A40" s="235" t="s">
        <v>255</v>
      </c>
      <c r="B40" s="188" t="s">
        <v>256</v>
      </c>
      <c r="C40" s="112">
        <v>38.890799999999999</v>
      </c>
      <c r="D40" s="205">
        <v>34351.5553</v>
      </c>
      <c r="E40" s="206">
        <v>108.08799999999999</v>
      </c>
      <c r="F40" s="115">
        <v>26133.6921</v>
      </c>
      <c r="G40" s="115">
        <v>29905.517100000001</v>
      </c>
      <c r="H40" s="115">
        <v>39098.818700000003</v>
      </c>
      <c r="I40" s="115">
        <v>44278.969599999997</v>
      </c>
      <c r="J40" s="205">
        <v>34993.881300000001</v>
      </c>
      <c r="K40" s="117">
        <v>107.98</v>
      </c>
      <c r="L40" s="117">
        <v>11.7</v>
      </c>
      <c r="M40" s="117">
        <v>8.14</v>
      </c>
      <c r="N40" s="117">
        <v>10.4</v>
      </c>
      <c r="O40" s="117">
        <v>173.6172</v>
      </c>
      <c r="P40" s="232"/>
    </row>
    <row r="41" spans="1:16" s="207" customFormat="1" ht="18.75" customHeight="1" x14ac:dyDescent="0.2">
      <c r="A41" s="234" t="s">
        <v>257</v>
      </c>
      <c r="B41" s="191" t="s">
        <v>258</v>
      </c>
      <c r="C41" s="119">
        <v>36.188899999999997</v>
      </c>
      <c r="D41" s="209">
        <v>24945.780599999998</v>
      </c>
      <c r="E41" s="210">
        <v>109.999</v>
      </c>
      <c r="F41" s="122">
        <v>20024.9647</v>
      </c>
      <c r="G41" s="122">
        <v>22023.25</v>
      </c>
      <c r="H41" s="122">
        <v>32173.525600000001</v>
      </c>
      <c r="I41" s="122">
        <v>48377.2952</v>
      </c>
      <c r="J41" s="209">
        <v>30052.8881</v>
      </c>
      <c r="K41" s="124">
        <v>109.18</v>
      </c>
      <c r="L41" s="124">
        <v>7.79</v>
      </c>
      <c r="M41" s="124">
        <v>10.52</v>
      </c>
      <c r="N41" s="124">
        <v>8.8699999999999992</v>
      </c>
      <c r="O41" s="124">
        <v>170.27119999999999</v>
      </c>
      <c r="P41" s="232"/>
    </row>
    <row r="42" spans="1:16" s="207" customFormat="1" ht="18.75" customHeight="1" x14ac:dyDescent="0.2">
      <c r="A42" s="236" t="s">
        <v>259</v>
      </c>
      <c r="B42" s="236" t="s">
        <v>260</v>
      </c>
      <c r="C42" s="237">
        <v>24.134499999999999</v>
      </c>
      <c r="D42" s="116">
        <v>35107.136599999998</v>
      </c>
      <c r="E42" s="238">
        <v>109.30289999999999</v>
      </c>
      <c r="F42" s="116">
        <v>23539.938900000001</v>
      </c>
      <c r="G42" s="116">
        <v>29282.771700000001</v>
      </c>
      <c r="H42" s="116">
        <v>40392.187100000003</v>
      </c>
      <c r="I42" s="116">
        <v>47169.586900000002</v>
      </c>
      <c r="J42" s="116">
        <v>35769.123399999997</v>
      </c>
      <c r="K42" s="239">
        <v>107.7</v>
      </c>
      <c r="L42" s="239">
        <v>19.55</v>
      </c>
      <c r="M42" s="239">
        <v>6.73</v>
      </c>
      <c r="N42" s="239">
        <v>10.56</v>
      </c>
      <c r="O42" s="239">
        <v>180.07149999999999</v>
      </c>
      <c r="P42" s="232">
        <v>19.55</v>
      </c>
    </row>
    <row r="43" spans="1:16" s="207" customFormat="1" ht="18.75" customHeight="1" x14ac:dyDescent="0.2">
      <c r="A43" s="234" t="s">
        <v>261</v>
      </c>
      <c r="B43" s="191" t="s">
        <v>262</v>
      </c>
      <c r="C43" s="119">
        <v>20.847200000000001</v>
      </c>
      <c r="D43" s="209">
        <v>34917.476499999997</v>
      </c>
      <c r="E43" s="210">
        <v>109.11490000000001</v>
      </c>
      <c r="F43" s="122">
        <v>23089.604299999999</v>
      </c>
      <c r="G43" s="122">
        <v>28954.8007</v>
      </c>
      <c r="H43" s="122">
        <v>40080.705600000001</v>
      </c>
      <c r="I43" s="122">
        <v>47068.914499999999</v>
      </c>
      <c r="J43" s="209">
        <v>35563.198799999998</v>
      </c>
      <c r="K43" s="124">
        <v>106.96</v>
      </c>
      <c r="L43" s="124">
        <v>19.87</v>
      </c>
      <c r="M43" s="124">
        <v>7.49</v>
      </c>
      <c r="N43" s="124">
        <v>10.17</v>
      </c>
      <c r="O43" s="124">
        <v>180.86349999999999</v>
      </c>
      <c r="P43" s="232"/>
    </row>
    <row r="44" spans="1:16" s="233" customFormat="1" ht="18.75" customHeight="1" x14ac:dyDescent="0.2">
      <c r="A44" s="235" t="s">
        <v>263</v>
      </c>
      <c r="B44" s="188" t="s">
        <v>264</v>
      </c>
      <c r="C44" s="112">
        <v>3.2871999999999999</v>
      </c>
      <c r="D44" s="205">
        <v>36198.478300000002</v>
      </c>
      <c r="E44" s="206">
        <v>111.1307</v>
      </c>
      <c r="F44" s="115">
        <v>26648.591100000001</v>
      </c>
      <c r="G44" s="115">
        <v>31334.5026</v>
      </c>
      <c r="H44" s="115">
        <v>42556.596100000002</v>
      </c>
      <c r="I44" s="115">
        <v>47355.239500000003</v>
      </c>
      <c r="J44" s="205">
        <v>37075.059600000001</v>
      </c>
      <c r="K44" s="117">
        <v>108.85</v>
      </c>
      <c r="L44" s="117">
        <v>17.59</v>
      </c>
      <c r="M44" s="117">
        <v>2.14</v>
      </c>
      <c r="N44" s="117">
        <v>12.92</v>
      </c>
      <c r="O44" s="117">
        <v>175.04859999999999</v>
      </c>
      <c r="P44" s="232"/>
    </row>
    <row r="45" spans="1:16" s="233" customFormat="1" ht="18.75" customHeight="1" x14ac:dyDescent="0.2">
      <c r="A45" s="236" t="s">
        <v>265</v>
      </c>
      <c r="B45" s="236" t="s">
        <v>266</v>
      </c>
      <c r="C45" s="237">
        <v>416.14429999999999</v>
      </c>
      <c r="D45" s="116">
        <v>39738.684300000001</v>
      </c>
      <c r="E45" s="238">
        <v>106.72490000000001</v>
      </c>
      <c r="F45" s="116">
        <v>23502.4166</v>
      </c>
      <c r="G45" s="116">
        <v>30874.0056</v>
      </c>
      <c r="H45" s="116">
        <v>49215.813199999997</v>
      </c>
      <c r="I45" s="116">
        <v>60143.149899999997</v>
      </c>
      <c r="J45" s="116">
        <v>41417.571600000003</v>
      </c>
      <c r="K45" s="239">
        <v>106.99</v>
      </c>
      <c r="L45" s="239">
        <v>15.6</v>
      </c>
      <c r="M45" s="239">
        <v>4.87</v>
      </c>
      <c r="N45" s="239">
        <v>12.15</v>
      </c>
      <c r="O45" s="239">
        <v>173.6062</v>
      </c>
      <c r="P45" s="232">
        <v>15.6</v>
      </c>
    </row>
    <row r="46" spans="1:16" s="207" customFormat="1" ht="18.75" customHeight="1" x14ac:dyDescent="0.2">
      <c r="A46" s="235" t="s">
        <v>267</v>
      </c>
      <c r="B46" s="188" t="s">
        <v>268</v>
      </c>
      <c r="C46" s="112">
        <v>73.965800000000002</v>
      </c>
      <c r="D46" s="205">
        <v>35603.254099999998</v>
      </c>
      <c r="E46" s="206">
        <v>108.7236</v>
      </c>
      <c r="F46" s="115">
        <v>21408.3341</v>
      </c>
      <c r="G46" s="115">
        <v>25646.441299999999</v>
      </c>
      <c r="H46" s="115">
        <v>45091.130499999999</v>
      </c>
      <c r="I46" s="115">
        <v>55458.0504</v>
      </c>
      <c r="J46" s="205">
        <v>37315.274799999999</v>
      </c>
      <c r="K46" s="117">
        <v>108.11</v>
      </c>
      <c r="L46" s="117">
        <v>14.99</v>
      </c>
      <c r="M46" s="117">
        <v>2.81</v>
      </c>
      <c r="N46" s="117">
        <v>11.54</v>
      </c>
      <c r="O46" s="117">
        <v>176.21260000000001</v>
      </c>
      <c r="P46" s="232"/>
    </row>
    <row r="47" spans="1:16" s="207" customFormat="1" ht="18.75" customHeight="1" x14ac:dyDescent="0.2">
      <c r="A47" s="234" t="s">
        <v>269</v>
      </c>
      <c r="B47" s="191" t="s">
        <v>270</v>
      </c>
      <c r="C47" s="119">
        <v>213.18979999999999</v>
      </c>
      <c r="D47" s="209">
        <v>41846.290699999998</v>
      </c>
      <c r="E47" s="210">
        <v>106.21339999999999</v>
      </c>
      <c r="F47" s="122">
        <v>27146.139200000001</v>
      </c>
      <c r="G47" s="122">
        <v>34361.3416</v>
      </c>
      <c r="H47" s="122">
        <v>50975.663999999997</v>
      </c>
      <c r="I47" s="122">
        <v>62165.514900000002</v>
      </c>
      <c r="J47" s="209">
        <v>43755.754500000003</v>
      </c>
      <c r="K47" s="124">
        <v>106.72</v>
      </c>
      <c r="L47" s="124">
        <v>16.46</v>
      </c>
      <c r="M47" s="124">
        <v>5.3</v>
      </c>
      <c r="N47" s="124">
        <v>12.62</v>
      </c>
      <c r="O47" s="124">
        <v>173.18520000000001</v>
      </c>
      <c r="P47" s="232"/>
    </row>
    <row r="48" spans="1:16" s="233" customFormat="1" ht="18.75" customHeight="1" x14ac:dyDescent="0.2">
      <c r="A48" s="235" t="s">
        <v>271</v>
      </c>
      <c r="B48" s="188" t="s">
        <v>272</v>
      </c>
      <c r="C48" s="112">
        <v>13.9024</v>
      </c>
      <c r="D48" s="205">
        <v>33295.949999999997</v>
      </c>
      <c r="E48" s="206">
        <v>106.0942</v>
      </c>
      <c r="F48" s="115">
        <v>22932.799999999999</v>
      </c>
      <c r="G48" s="115">
        <v>27613.867200000001</v>
      </c>
      <c r="H48" s="115">
        <v>41492.9686</v>
      </c>
      <c r="I48" s="115">
        <v>50540.174400000004</v>
      </c>
      <c r="J48" s="205">
        <v>35679.553999999996</v>
      </c>
      <c r="K48" s="117">
        <v>106.24</v>
      </c>
      <c r="L48" s="117">
        <v>12.95</v>
      </c>
      <c r="M48" s="117">
        <v>4.92</v>
      </c>
      <c r="N48" s="117">
        <v>11.52</v>
      </c>
      <c r="O48" s="117">
        <v>171.59950000000001</v>
      </c>
      <c r="P48" s="232"/>
    </row>
    <row r="49" spans="1:16" s="233" customFormat="1" ht="18.75" customHeight="1" x14ac:dyDescent="0.2">
      <c r="A49" s="234" t="s">
        <v>273</v>
      </c>
      <c r="B49" s="191" t="s">
        <v>274</v>
      </c>
      <c r="C49" s="119">
        <v>54.743600000000001</v>
      </c>
      <c r="D49" s="209">
        <v>45646.282899999998</v>
      </c>
      <c r="E49" s="210">
        <v>107.1812</v>
      </c>
      <c r="F49" s="122">
        <v>28464.954000000002</v>
      </c>
      <c r="G49" s="122">
        <v>37162.495499999997</v>
      </c>
      <c r="H49" s="122">
        <v>55450.406199999998</v>
      </c>
      <c r="I49" s="122">
        <v>66133.568299999999</v>
      </c>
      <c r="J49" s="209">
        <v>46846.719400000002</v>
      </c>
      <c r="K49" s="124">
        <v>107.16</v>
      </c>
      <c r="L49" s="124">
        <v>15.74</v>
      </c>
      <c r="M49" s="124">
        <v>6.01</v>
      </c>
      <c r="N49" s="124">
        <v>11.61</v>
      </c>
      <c r="O49" s="124">
        <v>174.30340000000001</v>
      </c>
      <c r="P49" s="232"/>
    </row>
    <row r="50" spans="1:16" s="207" customFormat="1" ht="18.75" customHeight="1" x14ac:dyDescent="0.2">
      <c r="A50" s="235" t="s">
        <v>275</v>
      </c>
      <c r="B50" s="188" t="s">
        <v>276</v>
      </c>
      <c r="C50" s="112">
        <v>59.968499999999999</v>
      </c>
      <c r="D50" s="205">
        <v>31956.237099999998</v>
      </c>
      <c r="E50" s="206">
        <v>105.65470000000001</v>
      </c>
      <c r="F50" s="115">
        <v>20937.630399999998</v>
      </c>
      <c r="G50" s="115">
        <v>24718.7042</v>
      </c>
      <c r="H50" s="115">
        <v>40795.615700000002</v>
      </c>
      <c r="I50" s="115">
        <v>50396.2068</v>
      </c>
      <c r="J50" s="205">
        <v>34443.187899999997</v>
      </c>
      <c r="K50" s="117">
        <v>106.21</v>
      </c>
      <c r="L50" s="117">
        <v>13.08</v>
      </c>
      <c r="M50" s="117">
        <v>4.26</v>
      </c>
      <c r="N50" s="117">
        <v>11.75</v>
      </c>
      <c r="O50" s="117">
        <v>171.74770000000001</v>
      </c>
      <c r="P50" s="232"/>
    </row>
    <row r="51" spans="1:16" s="207" customFormat="1" ht="18.75" customHeight="1" x14ac:dyDescent="0.2">
      <c r="A51" s="236" t="s">
        <v>277</v>
      </c>
      <c r="B51" s="236" t="s">
        <v>278</v>
      </c>
      <c r="C51" s="237">
        <v>578.62800000000004</v>
      </c>
      <c r="D51" s="116">
        <v>37768.4735</v>
      </c>
      <c r="E51" s="238">
        <v>106.48350000000001</v>
      </c>
      <c r="F51" s="116">
        <v>24198.345000000001</v>
      </c>
      <c r="G51" s="116">
        <v>30419.325000000001</v>
      </c>
      <c r="H51" s="116">
        <v>45938.605499999998</v>
      </c>
      <c r="I51" s="116">
        <v>56251.827599999997</v>
      </c>
      <c r="J51" s="116">
        <v>39484.513299999999</v>
      </c>
      <c r="K51" s="239">
        <v>106.61</v>
      </c>
      <c r="L51" s="239">
        <v>15.63</v>
      </c>
      <c r="M51" s="239">
        <v>6.77</v>
      </c>
      <c r="N51" s="239">
        <v>11.95</v>
      </c>
      <c r="O51" s="239">
        <v>173.96770000000001</v>
      </c>
      <c r="P51" s="232">
        <v>15.63</v>
      </c>
    </row>
    <row r="52" spans="1:16" s="207" customFormat="1" ht="18.75" customHeight="1" x14ac:dyDescent="0.2">
      <c r="A52" s="235" t="s">
        <v>279</v>
      </c>
      <c r="B52" s="188" t="s">
        <v>280</v>
      </c>
      <c r="C52" s="112">
        <v>168.25819999999999</v>
      </c>
      <c r="D52" s="205">
        <v>38938.666700000002</v>
      </c>
      <c r="E52" s="206">
        <v>105.8085</v>
      </c>
      <c r="F52" s="115">
        <v>26090.175899999998</v>
      </c>
      <c r="G52" s="115">
        <v>31699.665099999998</v>
      </c>
      <c r="H52" s="115">
        <v>47041.474199999997</v>
      </c>
      <c r="I52" s="115">
        <v>56370.338900000002</v>
      </c>
      <c r="J52" s="205">
        <v>40452.672200000001</v>
      </c>
      <c r="K52" s="117">
        <v>105.71</v>
      </c>
      <c r="L52" s="117">
        <v>16.059999999999999</v>
      </c>
      <c r="M52" s="117">
        <v>8.52</v>
      </c>
      <c r="N52" s="117">
        <v>12.51</v>
      </c>
      <c r="O52" s="117">
        <v>171.35769999999999</v>
      </c>
      <c r="P52" s="232"/>
    </row>
    <row r="53" spans="1:16" ht="18.75" customHeight="1" x14ac:dyDescent="0.2">
      <c r="A53" s="234" t="s">
        <v>281</v>
      </c>
      <c r="B53" s="191" t="s">
        <v>282</v>
      </c>
      <c r="C53" s="119">
        <v>137.99780000000001</v>
      </c>
      <c r="D53" s="209">
        <v>36302.347600000001</v>
      </c>
      <c r="E53" s="210">
        <v>106.9062</v>
      </c>
      <c r="F53" s="122">
        <v>25506.526900000001</v>
      </c>
      <c r="G53" s="122">
        <v>30521.488399999998</v>
      </c>
      <c r="H53" s="122">
        <v>43642.159</v>
      </c>
      <c r="I53" s="122">
        <v>54552.299599999998</v>
      </c>
      <c r="J53" s="209">
        <v>38653.154300000002</v>
      </c>
      <c r="K53" s="124">
        <v>106.93</v>
      </c>
      <c r="L53" s="124">
        <v>15.03</v>
      </c>
      <c r="M53" s="124">
        <v>5.6</v>
      </c>
      <c r="N53" s="124">
        <v>13.25</v>
      </c>
      <c r="O53" s="124">
        <v>169.72130000000001</v>
      </c>
      <c r="P53" s="152"/>
    </row>
    <row r="54" spans="1:16" ht="18.75" customHeight="1" x14ac:dyDescent="0.2">
      <c r="A54" s="235" t="s">
        <v>283</v>
      </c>
      <c r="B54" s="188" t="s">
        <v>284</v>
      </c>
      <c r="C54" s="112">
        <v>272.37189999999998</v>
      </c>
      <c r="D54" s="205">
        <v>37921.7765</v>
      </c>
      <c r="E54" s="206">
        <v>106.82940000000001</v>
      </c>
      <c r="F54" s="115">
        <v>22756.796399999999</v>
      </c>
      <c r="G54" s="115">
        <v>29434.463299999999</v>
      </c>
      <c r="H54" s="115">
        <v>46256.8658</v>
      </c>
      <c r="I54" s="115">
        <v>56770.671399999999</v>
      </c>
      <c r="J54" s="205">
        <v>39307.641900000002</v>
      </c>
      <c r="K54" s="117">
        <v>106.96</v>
      </c>
      <c r="L54" s="117">
        <v>15.65</v>
      </c>
      <c r="M54" s="117">
        <v>6.24</v>
      </c>
      <c r="N54" s="117">
        <v>10.95</v>
      </c>
      <c r="O54" s="117">
        <v>177.73159999999999</v>
      </c>
      <c r="P54" s="152"/>
    </row>
    <row r="55" spans="1:16" ht="18.75" customHeight="1" x14ac:dyDescent="0.2">
      <c r="A55" s="236" t="s">
        <v>285</v>
      </c>
      <c r="B55" s="236" t="s">
        <v>286</v>
      </c>
      <c r="C55" s="237">
        <v>192.28469999999999</v>
      </c>
      <c r="D55" s="116">
        <v>25643.374299999999</v>
      </c>
      <c r="E55" s="238">
        <v>106.6285</v>
      </c>
      <c r="F55" s="116">
        <v>19216.515100000001</v>
      </c>
      <c r="G55" s="116">
        <v>20923.246800000001</v>
      </c>
      <c r="H55" s="116">
        <v>33498.847999999998</v>
      </c>
      <c r="I55" s="116">
        <v>41627.702599999997</v>
      </c>
      <c r="J55" s="116">
        <v>28400.287100000001</v>
      </c>
      <c r="K55" s="239">
        <v>106.91</v>
      </c>
      <c r="L55" s="239">
        <v>11</v>
      </c>
      <c r="M55" s="239">
        <v>3.44</v>
      </c>
      <c r="N55" s="239">
        <v>10.79</v>
      </c>
      <c r="O55" s="239">
        <v>173.73</v>
      </c>
      <c r="P55" s="232">
        <v>11</v>
      </c>
    </row>
    <row r="56" spans="1:16" ht="18.75" customHeight="1" x14ac:dyDescent="0.2">
      <c r="A56" s="235" t="s">
        <v>287</v>
      </c>
      <c r="B56" s="188" t="s">
        <v>288</v>
      </c>
      <c r="C56" s="112">
        <v>48.4694</v>
      </c>
      <c r="D56" s="205">
        <v>23582.2369</v>
      </c>
      <c r="E56" s="206">
        <v>108.6747</v>
      </c>
      <c r="F56" s="115">
        <v>19070.8</v>
      </c>
      <c r="G56" s="115">
        <v>20427.872599999999</v>
      </c>
      <c r="H56" s="115">
        <v>28312.430499999999</v>
      </c>
      <c r="I56" s="115">
        <v>33866.758999999998</v>
      </c>
      <c r="J56" s="205">
        <v>25451.224300000002</v>
      </c>
      <c r="K56" s="117">
        <v>107.74</v>
      </c>
      <c r="L56" s="117">
        <v>9.51</v>
      </c>
      <c r="M56" s="117">
        <v>2.63</v>
      </c>
      <c r="N56" s="117">
        <v>10.27</v>
      </c>
      <c r="O56" s="117">
        <v>173.047</v>
      </c>
    </row>
    <row r="57" spans="1:16" ht="18.75" customHeight="1" x14ac:dyDescent="0.2">
      <c r="A57" s="234" t="s">
        <v>289</v>
      </c>
      <c r="B57" s="191" t="s">
        <v>290</v>
      </c>
      <c r="C57" s="119">
        <v>6.7290999999999999</v>
      </c>
      <c r="D57" s="209">
        <v>25196.094799999999</v>
      </c>
      <c r="E57" s="210">
        <v>101.4357</v>
      </c>
      <c r="F57" s="122">
        <v>20289.3776</v>
      </c>
      <c r="G57" s="122">
        <v>22964.333299999998</v>
      </c>
      <c r="H57" s="122">
        <v>31974.758999999998</v>
      </c>
      <c r="I57" s="122">
        <v>38028.168799999999</v>
      </c>
      <c r="J57" s="209">
        <v>27924.104800000001</v>
      </c>
      <c r="K57" s="124">
        <v>103.8</v>
      </c>
      <c r="L57" s="124">
        <v>14.74</v>
      </c>
      <c r="M57" s="124">
        <v>2.2200000000000002</v>
      </c>
      <c r="N57" s="124">
        <v>10.25</v>
      </c>
      <c r="O57" s="124">
        <v>177.411</v>
      </c>
    </row>
    <row r="58" spans="1:16" ht="18.75" customHeight="1" x14ac:dyDescent="0.2">
      <c r="A58" s="235" t="s">
        <v>291</v>
      </c>
      <c r="B58" s="188" t="s">
        <v>292</v>
      </c>
      <c r="C58" s="112">
        <v>110.6412</v>
      </c>
      <c r="D58" s="205">
        <v>26946.25</v>
      </c>
      <c r="E58" s="206">
        <v>104.3154</v>
      </c>
      <c r="F58" s="115">
        <v>19315.4372</v>
      </c>
      <c r="G58" s="115">
        <v>21133.498599999999</v>
      </c>
      <c r="H58" s="115">
        <v>35810.867200000001</v>
      </c>
      <c r="I58" s="115">
        <v>43408.895400000001</v>
      </c>
      <c r="J58" s="205">
        <v>29665.934600000001</v>
      </c>
      <c r="K58" s="117">
        <v>105.95</v>
      </c>
      <c r="L58" s="117">
        <v>11.06</v>
      </c>
      <c r="M58" s="117">
        <v>3.68</v>
      </c>
      <c r="N58" s="117">
        <v>11.03</v>
      </c>
      <c r="O58" s="117">
        <v>173.55260000000001</v>
      </c>
    </row>
    <row r="59" spans="1:16" ht="18.75" customHeight="1" x14ac:dyDescent="0.2">
      <c r="A59" s="234" t="s">
        <v>293</v>
      </c>
      <c r="B59" s="191" t="s">
        <v>294</v>
      </c>
      <c r="C59" s="119">
        <v>9.2805</v>
      </c>
      <c r="D59" s="209">
        <v>21803.715700000001</v>
      </c>
      <c r="E59" s="210">
        <v>107.27630000000001</v>
      </c>
      <c r="F59" s="122">
        <v>18947.25</v>
      </c>
      <c r="G59" s="122">
        <v>19773.222000000002</v>
      </c>
      <c r="H59" s="122">
        <v>26057.397499999999</v>
      </c>
      <c r="I59" s="122">
        <v>33240.778400000003</v>
      </c>
      <c r="J59" s="209">
        <v>23916.441599999998</v>
      </c>
      <c r="K59" s="124">
        <v>107.7</v>
      </c>
      <c r="L59" s="124">
        <v>5.45</v>
      </c>
      <c r="M59" s="124">
        <v>3.49</v>
      </c>
      <c r="N59" s="124">
        <v>9.14</v>
      </c>
      <c r="O59" s="124">
        <v>173.28739999999999</v>
      </c>
    </row>
    <row r="60" spans="1:16" ht="18.75" hidden="1" customHeight="1" x14ac:dyDescent="0.2">
      <c r="A60" s="235" t="s">
        <v>295</v>
      </c>
      <c r="B60" s="188" t="s">
        <v>296</v>
      </c>
      <c r="C60" s="112"/>
      <c r="D60" s="205"/>
      <c r="E60" s="206"/>
      <c r="F60" s="115"/>
      <c r="G60" s="115"/>
      <c r="H60" s="115"/>
      <c r="I60" s="115"/>
      <c r="J60" s="205"/>
      <c r="K60" s="117"/>
      <c r="L60" s="117"/>
      <c r="M60" s="117"/>
      <c r="N60" s="117"/>
      <c r="O60" s="117"/>
    </row>
    <row r="61" spans="1:16" ht="18.75" customHeight="1" thickBot="1" x14ac:dyDescent="0.25">
      <c r="A61" s="234" t="s">
        <v>297</v>
      </c>
      <c r="B61" s="191" t="s">
        <v>298</v>
      </c>
      <c r="C61" s="119">
        <v>17.164200000000001</v>
      </c>
      <c r="D61" s="209">
        <v>29480.984100000001</v>
      </c>
      <c r="E61" s="210">
        <v>110.33620000000001</v>
      </c>
      <c r="F61" s="122">
        <v>19735.0524</v>
      </c>
      <c r="G61" s="122">
        <v>22229.1145</v>
      </c>
      <c r="H61" s="122">
        <v>37424.908600000002</v>
      </c>
      <c r="I61" s="122">
        <v>45352.195</v>
      </c>
      <c r="J61" s="209">
        <v>31180.648700000002</v>
      </c>
      <c r="K61" s="124">
        <v>112.17</v>
      </c>
      <c r="L61" s="124">
        <v>15.04</v>
      </c>
      <c r="M61" s="124">
        <v>4.25</v>
      </c>
      <c r="N61" s="124">
        <v>11.39</v>
      </c>
      <c r="O61" s="124">
        <v>175.59819999999999</v>
      </c>
    </row>
    <row r="62" spans="1:16" ht="18.75" hidden="1" customHeight="1" thickBot="1" x14ac:dyDescent="0.25">
      <c r="A62" s="240"/>
      <c r="B62" s="191" t="s">
        <v>106</v>
      </c>
      <c r="C62" s="119"/>
      <c r="D62" s="209"/>
      <c r="E62" s="210"/>
      <c r="F62" s="122"/>
      <c r="G62" s="122"/>
      <c r="H62" s="122"/>
      <c r="I62" s="122"/>
      <c r="J62" s="209"/>
      <c r="K62" s="124"/>
      <c r="L62" s="124"/>
      <c r="M62" s="124"/>
      <c r="N62" s="124"/>
      <c r="O62" s="124"/>
    </row>
    <row r="63" spans="1:16" ht="18.75" customHeight="1" thickTop="1" x14ac:dyDescent="0.2">
      <c r="A63" s="241" t="s">
        <v>84</v>
      </c>
      <c r="B63" s="167"/>
      <c r="C63" s="242">
        <v>3010.4549000000002</v>
      </c>
      <c r="D63" s="243">
        <v>40709.005100000002</v>
      </c>
      <c r="E63" s="244">
        <v>107.4807</v>
      </c>
      <c r="F63" s="171">
        <v>22958.6342</v>
      </c>
      <c r="G63" s="171">
        <v>30301.6001</v>
      </c>
      <c r="H63" s="171">
        <v>55305.949099999998</v>
      </c>
      <c r="I63" s="171">
        <v>79172.264999999999</v>
      </c>
      <c r="J63" s="243">
        <v>48910.444100000001</v>
      </c>
      <c r="K63" s="173">
        <v>107.9</v>
      </c>
      <c r="L63" s="173">
        <v>15.39</v>
      </c>
      <c r="M63" s="173">
        <v>3.49</v>
      </c>
      <c r="N63" s="173">
        <v>11</v>
      </c>
      <c r="O63" s="173">
        <v>173.3039</v>
      </c>
    </row>
    <row r="64" spans="1:16" x14ac:dyDescent="0.2">
      <c r="B64" s="245"/>
      <c r="C64" s="246"/>
      <c r="D64" s="247"/>
      <c r="E64" s="247"/>
      <c r="F64" s="248"/>
      <c r="G64" s="248"/>
      <c r="H64" s="248"/>
      <c r="I64" s="248"/>
      <c r="J64" s="248"/>
      <c r="K64" s="249"/>
      <c r="L64" s="249"/>
      <c r="M64" s="249"/>
      <c r="N64" s="250"/>
    </row>
    <row r="65" s="84" customFormat="1" x14ac:dyDescent="0.2"/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6" max="14" man="1"/>
  </rowBreaks>
  <colBreaks count="1" manualBreakCount="1">
    <brk id="5" min="8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13E51-44E2-4896-A549-DB8D9D634DFC}">
  <sheetPr codeName="List38">
    <tabColor theme="5" tint="0.39997558519241921"/>
  </sheetPr>
  <dimension ref="A1:U485"/>
  <sheetViews>
    <sheetView showGridLines="0" topLeftCell="A437" zoomScaleNormal="100" zoomScaleSheetLayoutView="100" workbookViewId="0"/>
  </sheetViews>
  <sheetFormatPr defaultColWidth="9.33203125" defaultRowHeight="12.75" x14ac:dyDescent="0.2"/>
  <cols>
    <col min="1" max="1" width="66.83203125" style="251" customWidth="1"/>
    <col min="2" max="2" width="18.33203125" style="251" customWidth="1"/>
    <col min="3" max="3" width="15.83203125" style="251" customWidth="1"/>
    <col min="4" max="7" width="10.33203125" style="270" customWidth="1"/>
    <col min="8" max="8" width="10.33203125" style="271" customWidth="1"/>
    <col min="9" max="12" width="10.1640625" style="271" customWidth="1"/>
    <col min="13" max="13" width="8.332031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5" customFormat="1" ht="23.85" customHeight="1" thickBot="1" x14ac:dyDescent="0.4">
      <c r="A1" s="1" t="s">
        <v>998</v>
      </c>
      <c r="B1" s="2"/>
      <c r="C1" s="3" t="s">
        <v>6</v>
      </c>
      <c r="D1" s="1" t="s">
        <v>998</v>
      </c>
      <c r="E1" s="2"/>
      <c r="F1" s="2"/>
      <c r="G1" s="2"/>
      <c r="H1" s="2"/>
      <c r="I1" s="2"/>
      <c r="J1" s="2"/>
      <c r="K1" s="2"/>
      <c r="L1" s="2"/>
      <c r="M1" s="3" t="s">
        <v>6</v>
      </c>
      <c r="N1" s="79"/>
      <c r="O1" s="80"/>
      <c r="P1" s="79"/>
      <c r="Q1" s="80" t="s">
        <v>50</v>
      </c>
    </row>
    <row r="2" spans="1:21" x14ac:dyDescent="0.2">
      <c r="A2" s="8"/>
      <c r="B2" s="82"/>
      <c r="C2" s="82"/>
      <c r="D2" s="83"/>
      <c r="E2" s="83"/>
      <c r="F2" s="83"/>
      <c r="G2" s="83"/>
      <c r="H2" s="82"/>
      <c r="I2" s="84"/>
      <c r="J2" s="84"/>
      <c r="K2" s="84"/>
      <c r="L2" s="84"/>
      <c r="O2" s="84"/>
      <c r="P2" s="84"/>
      <c r="Q2" s="84"/>
      <c r="R2" s="84"/>
      <c r="S2" s="84"/>
      <c r="T2" s="84"/>
      <c r="U2" s="84"/>
    </row>
    <row r="3" spans="1:21" ht="20.45" customHeight="1" x14ac:dyDescent="0.2">
      <c r="A3" s="252" t="s">
        <v>299</v>
      </c>
      <c r="B3" s="252"/>
      <c r="C3" s="252"/>
      <c r="D3" s="252" t="s">
        <v>299</v>
      </c>
      <c r="E3" s="252"/>
      <c r="F3" s="252"/>
      <c r="G3" s="252"/>
      <c r="H3" s="252"/>
      <c r="I3" s="252"/>
      <c r="J3" s="252"/>
      <c r="K3" s="252"/>
      <c r="L3" s="252"/>
      <c r="M3" s="252"/>
      <c r="O3" s="84"/>
      <c r="P3" s="84"/>
      <c r="Q3" s="84"/>
      <c r="R3" s="84"/>
      <c r="S3" s="84"/>
      <c r="T3" s="84"/>
      <c r="U3" s="84"/>
    </row>
    <row r="4" spans="1:21" ht="15.75" x14ac:dyDescent="0.25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O4" s="84"/>
      <c r="P4" s="84"/>
      <c r="Q4" s="84"/>
      <c r="R4" s="84"/>
      <c r="S4" s="84"/>
      <c r="T4" s="84"/>
      <c r="U4" s="84"/>
    </row>
    <row r="5" spans="1:21" s="98" customFormat="1" ht="15" x14ac:dyDescent="0.2">
      <c r="A5" s="91" t="s">
        <v>300</v>
      </c>
      <c r="B5" s="144" t="s">
        <v>73</v>
      </c>
      <c r="C5" s="92" t="s">
        <v>74</v>
      </c>
      <c r="D5" s="144" t="s">
        <v>75</v>
      </c>
      <c r="E5" s="144"/>
      <c r="F5" s="144"/>
      <c r="G5" s="144"/>
      <c r="H5" s="144" t="s">
        <v>74</v>
      </c>
      <c r="I5" s="144"/>
      <c r="J5" s="144"/>
      <c r="K5" s="144"/>
      <c r="L5" s="144" t="s">
        <v>77</v>
      </c>
      <c r="M5" s="92" t="s">
        <v>301</v>
      </c>
    </row>
    <row r="6" spans="1:21" s="98" customFormat="1" ht="15" x14ac:dyDescent="0.2">
      <c r="A6" s="99"/>
      <c r="B6" s="144"/>
      <c r="C6" s="101"/>
      <c r="D6" s="144" t="s">
        <v>15</v>
      </c>
      <c r="E6" s="144" t="s">
        <v>16</v>
      </c>
      <c r="F6" s="144" t="s">
        <v>18</v>
      </c>
      <c r="G6" s="144" t="s">
        <v>19</v>
      </c>
      <c r="H6" s="144" t="s">
        <v>80</v>
      </c>
      <c r="I6" s="93" t="s">
        <v>302</v>
      </c>
      <c r="J6" s="95"/>
      <c r="K6" s="94"/>
      <c r="L6" s="144"/>
      <c r="M6" s="100"/>
    </row>
    <row r="7" spans="1:21" s="98" customFormat="1" ht="15" x14ac:dyDescent="0.2">
      <c r="A7" s="99"/>
      <c r="B7" s="144"/>
      <c r="C7" s="254" t="s">
        <v>78</v>
      </c>
      <c r="D7" s="144"/>
      <c r="E7" s="144"/>
      <c r="F7" s="144"/>
      <c r="G7" s="144"/>
      <c r="H7" s="144"/>
      <c r="I7" s="255" t="s">
        <v>81</v>
      </c>
      <c r="J7" s="255" t="s">
        <v>82</v>
      </c>
      <c r="K7" s="255" t="s">
        <v>83</v>
      </c>
      <c r="L7" s="144"/>
      <c r="M7" s="100"/>
    </row>
    <row r="8" spans="1:21" s="98" customFormat="1" ht="15" customHeight="1" thickBot="1" x14ac:dyDescent="0.25">
      <c r="A8" s="102"/>
      <c r="B8" s="103" t="s">
        <v>70</v>
      </c>
      <c r="C8" s="103" t="s">
        <v>53</v>
      </c>
      <c r="D8" s="103" t="s">
        <v>53</v>
      </c>
      <c r="E8" s="103" t="s">
        <v>53</v>
      </c>
      <c r="F8" s="103" t="s">
        <v>53</v>
      </c>
      <c r="G8" s="103" t="s">
        <v>53</v>
      </c>
      <c r="H8" s="103" t="s">
        <v>53</v>
      </c>
      <c r="I8" s="103" t="s">
        <v>54</v>
      </c>
      <c r="J8" s="103" t="s">
        <v>54</v>
      </c>
      <c r="K8" s="103" t="s">
        <v>54</v>
      </c>
      <c r="L8" s="103" t="s">
        <v>68</v>
      </c>
      <c r="M8" s="256"/>
    </row>
    <row r="9" spans="1:21" s="98" customFormat="1" ht="0.95" customHeight="1" x14ac:dyDescent="0.2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</row>
    <row r="10" spans="1:21" s="261" customFormat="1" ht="13.5" customHeight="1" x14ac:dyDescent="0.2">
      <c r="A10" s="258" t="s">
        <v>303</v>
      </c>
      <c r="B10" s="259">
        <v>5.3056000000000001</v>
      </c>
      <c r="C10" s="113">
        <v>106181.2184</v>
      </c>
      <c r="D10" s="116">
        <v>31790.1371</v>
      </c>
      <c r="E10" s="116">
        <v>52875.471700000002</v>
      </c>
      <c r="F10" s="116">
        <v>213937.58619999999</v>
      </c>
      <c r="G10" s="116">
        <v>375092.95069999999</v>
      </c>
      <c r="H10" s="116">
        <v>172437.17980000001</v>
      </c>
      <c r="I10" s="239">
        <v>27.1</v>
      </c>
      <c r="J10" s="239">
        <v>0.52</v>
      </c>
      <c r="K10" s="239">
        <v>9.5399999999999991</v>
      </c>
      <c r="L10" s="239">
        <v>172.4375</v>
      </c>
      <c r="M10" s="260" t="s">
        <v>160</v>
      </c>
      <c r="O10" s="98"/>
      <c r="P10" s="262"/>
      <c r="Q10" s="262"/>
      <c r="R10" s="263"/>
      <c r="S10" s="98"/>
      <c r="T10" s="98"/>
      <c r="U10" s="98"/>
    </row>
    <row r="11" spans="1:21" s="261" customFormat="1" ht="13.5" customHeight="1" x14ac:dyDescent="0.2">
      <c r="A11" s="264" t="s">
        <v>304</v>
      </c>
      <c r="B11" s="265">
        <v>1.0387</v>
      </c>
      <c r="C11" s="266">
        <v>245087.78320000001</v>
      </c>
      <c r="D11" s="115">
        <v>75601.951400000005</v>
      </c>
      <c r="E11" s="115">
        <v>132723.86799999999</v>
      </c>
      <c r="F11" s="115">
        <v>390613.64439999999</v>
      </c>
      <c r="G11" s="115">
        <v>640973.179</v>
      </c>
      <c r="H11" s="115">
        <v>325544.95490000001</v>
      </c>
      <c r="I11" s="267">
        <v>31.95</v>
      </c>
      <c r="J11" s="267">
        <v>0.69</v>
      </c>
      <c r="K11" s="267">
        <v>9.4499999999999993</v>
      </c>
      <c r="L11" s="267">
        <v>171.70410000000001</v>
      </c>
      <c r="M11" s="268" t="s">
        <v>158</v>
      </c>
      <c r="O11" s="98"/>
      <c r="P11" s="262"/>
      <c r="Q11" s="262"/>
      <c r="R11" s="263"/>
      <c r="S11" s="98"/>
      <c r="T11" s="98"/>
      <c r="U11" s="98"/>
    </row>
    <row r="12" spans="1:21" s="261" customFormat="1" ht="13.5" customHeight="1" x14ac:dyDescent="0.2">
      <c r="A12" s="264" t="s">
        <v>305</v>
      </c>
      <c r="B12" s="265">
        <v>2.0828000000000002</v>
      </c>
      <c r="C12" s="266">
        <v>130526.8695</v>
      </c>
      <c r="D12" s="115">
        <v>49932.626799999998</v>
      </c>
      <c r="E12" s="115">
        <v>74888.274799999999</v>
      </c>
      <c r="F12" s="115">
        <v>230176.1912</v>
      </c>
      <c r="G12" s="115">
        <v>378073.40480000002</v>
      </c>
      <c r="H12" s="115">
        <v>183340.4847</v>
      </c>
      <c r="I12" s="267">
        <v>27.33</v>
      </c>
      <c r="J12" s="267">
        <v>0.46</v>
      </c>
      <c r="K12" s="267">
        <v>10.32</v>
      </c>
      <c r="L12" s="267">
        <v>173.20650000000001</v>
      </c>
      <c r="M12" s="268" t="s">
        <v>160</v>
      </c>
      <c r="O12" s="98"/>
      <c r="P12" s="262"/>
      <c r="Q12" s="262"/>
      <c r="R12" s="263"/>
      <c r="S12" s="98"/>
      <c r="T12" s="98"/>
      <c r="U12" s="98"/>
    </row>
    <row r="13" spans="1:21" s="261" customFormat="1" ht="13.5" customHeight="1" x14ac:dyDescent="0.2">
      <c r="A13" s="258" t="s">
        <v>306</v>
      </c>
      <c r="B13" s="259">
        <v>8.3111999999999995</v>
      </c>
      <c r="C13" s="113">
        <v>114797.37270000001</v>
      </c>
      <c r="D13" s="116">
        <v>46511.563900000001</v>
      </c>
      <c r="E13" s="116">
        <v>74689.258100000006</v>
      </c>
      <c r="F13" s="116">
        <v>169252.73180000001</v>
      </c>
      <c r="G13" s="116">
        <v>254760.5772</v>
      </c>
      <c r="H13" s="116">
        <v>140245.2268</v>
      </c>
      <c r="I13" s="239">
        <v>21.79</v>
      </c>
      <c r="J13" s="239">
        <v>0.63</v>
      </c>
      <c r="K13" s="239">
        <v>10.37</v>
      </c>
      <c r="L13" s="239">
        <v>172.67099999999999</v>
      </c>
      <c r="M13" s="260" t="s">
        <v>158</v>
      </c>
      <c r="O13" s="98"/>
      <c r="P13" s="262"/>
      <c r="Q13" s="262"/>
      <c r="R13" s="263"/>
      <c r="S13" s="98"/>
      <c r="T13" s="98"/>
      <c r="U13" s="98"/>
    </row>
    <row r="14" spans="1:21" s="261" customFormat="1" ht="13.5" customHeight="1" x14ac:dyDescent="0.2">
      <c r="A14" s="264" t="s">
        <v>307</v>
      </c>
      <c r="B14" s="265">
        <v>2.6494</v>
      </c>
      <c r="C14" s="266">
        <v>121911.8027</v>
      </c>
      <c r="D14" s="115">
        <v>46786.912499999999</v>
      </c>
      <c r="E14" s="115">
        <v>77108.396999999997</v>
      </c>
      <c r="F14" s="115">
        <v>192050.70449999999</v>
      </c>
      <c r="G14" s="115">
        <v>296895.58020000003</v>
      </c>
      <c r="H14" s="115">
        <v>154043.1875</v>
      </c>
      <c r="I14" s="267">
        <v>22.8</v>
      </c>
      <c r="J14" s="267">
        <v>0.54</v>
      </c>
      <c r="K14" s="267">
        <v>10.54</v>
      </c>
      <c r="L14" s="267">
        <v>172.69130000000001</v>
      </c>
      <c r="M14" s="268" t="s">
        <v>158</v>
      </c>
      <c r="O14" s="98"/>
      <c r="P14" s="262"/>
      <c r="Q14" s="262"/>
      <c r="R14" s="263"/>
      <c r="S14" s="98"/>
      <c r="T14" s="98"/>
      <c r="U14" s="98"/>
    </row>
    <row r="15" spans="1:21" s="261" customFormat="1" ht="13.5" customHeight="1" x14ac:dyDescent="0.2">
      <c r="A15" s="264" t="s">
        <v>308</v>
      </c>
      <c r="B15" s="265">
        <v>3.1332</v>
      </c>
      <c r="C15" s="266">
        <v>108118.5806</v>
      </c>
      <c r="D15" s="115">
        <v>42353.510300000002</v>
      </c>
      <c r="E15" s="115">
        <v>68735.647299999997</v>
      </c>
      <c r="F15" s="115">
        <v>161912.15659999999</v>
      </c>
      <c r="G15" s="115">
        <v>229151.17480000001</v>
      </c>
      <c r="H15" s="115">
        <v>130043.0615</v>
      </c>
      <c r="I15" s="267">
        <v>23.73</v>
      </c>
      <c r="J15" s="267">
        <v>0.89</v>
      </c>
      <c r="K15" s="267">
        <v>9.98</v>
      </c>
      <c r="L15" s="267">
        <v>173.0292</v>
      </c>
      <c r="M15" s="268" t="s">
        <v>160</v>
      </c>
      <c r="O15" s="98"/>
      <c r="P15" s="262"/>
      <c r="Q15" s="262"/>
      <c r="R15" s="263"/>
      <c r="S15" s="98"/>
      <c r="T15" s="98"/>
      <c r="U15" s="98"/>
    </row>
    <row r="16" spans="1:21" s="261" customFormat="1" ht="13.5" customHeight="1" x14ac:dyDescent="0.2">
      <c r="A16" s="264" t="s">
        <v>309</v>
      </c>
      <c r="B16" s="265">
        <v>1.8533999999999999</v>
      </c>
      <c r="C16" s="266">
        <v>123123.2286</v>
      </c>
      <c r="D16" s="115">
        <v>53525.16</v>
      </c>
      <c r="E16" s="115">
        <v>82378.019499999995</v>
      </c>
      <c r="F16" s="115">
        <v>170297.27840000001</v>
      </c>
      <c r="G16" s="115">
        <v>232752.0068</v>
      </c>
      <c r="H16" s="115">
        <v>139790.4774</v>
      </c>
      <c r="I16" s="267">
        <v>16.899999999999999</v>
      </c>
      <c r="J16" s="267">
        <v>0.36</v>
      </c>
      <c r="K16" s="267">
        <v>10.54</v>
      </c>
      <c r="L16" s="267">
        <v>172.22730000000001</v>
      </c>
      <c r="M16" s="268" t="s">
        <v>158</v>
      </c>
      <c r="O16" s="98"/>
      <c r="P16" s="262"/>
      <c r="Q16" s="262"/>
      <c r="R16" s="263"/>
      <c r="S16" s="98"/>
      <c r="T16" s="98"/>
      <c r="U16" s="98"/>
    </row>
    <row r="17" spans="1:21" s="261" customFormat="1" ht="13.5" customHeight="1" x14ac:dyDescent="0.2">
      <c r="A17" s="258" t="s">
        <v>310</v>
      </c>
      <c r="B17" s="259">
        <v>3.0823</v>
      </c>
      <c r="C17" s="113">
        <v>107118.85860000001</v>
      </c>
      <c r="D17" s="116">
        <v>50803.135900000001</v>
      </c>
      <c r="E17" s="116">
        <v>67806.198600000003</v>
      </c>
      <c r="F17" s="116">
        <v>158041.74650000001</v>
      </c>
      <c r="G17" s="116">
        <v>238298.41899999999</v>
      </c>
      <c r="H17" s="116">
        <v>129601.74770000001</v>
      </c>
      <c r="I17" s="239">
        <v>19.329999999999998</v>
      </c>
      <c r="J17" s="239">
        <v>0.53</v>
      </c>
      <c r="K17" s="239">
        <v>10.66</v>
      </c>
      <c r="L17" s="239">
        <v>171.8193</v>
      </c>
      <c r="M17" s="260" t="s">
        <v>160</v>
      </c>
      <c r="O17" s="98"/>
      <c r="P17" s="262"/>
      <c r="Q17" s="262"/>
      <c r="R17" s="263"/>
      <c r="S17" s="98"/>
      <c r="T17" s="98"/>
      <c r="U17" s="98"/>
    </row>
    <row r="18" spans="1:21" s="261" customFormat="1" ht="13.5" customHeight="1" x14ac:dyDescent="0.2">
      <c r="A18" s="264" t="s">
        <v>311</v>
      </c>
      <c r="B18" s="265">
        <v>1.621</v>
      </c>
      <c r="C18" s="266">
        <v>103699.9289</v>
      </c>
      <c r="D18" s="115">
        <v>52440.067900000002</v>
      </c>
      <c r="E18" s="115">
        <v>66679.726500000004</v>
      </c>
      <c r="F18" s="115">
        <v>151258.87109999999</v>
      </c>
      <c r="G18" s="115">
        <v>200711.2231</v>
      </c>
      <c r="H18" s="115">
        <v>119479.98</v>
      </c>
      <c r="I18" s="267">
        <v>18.920000000000002</v>
      </c>
      <c r="J18" s="267">
        <v>0.47</v>
      </c>
      <c r="K18" s="267">
        <v>10.69</v>
      </c>
      <c r="L18" s="267">
        <v>171.512</v>
      </c>
      <c r="M18" s="268" t="s">
        <v>158</v>
      </c>
      <c r="O18" s="98"/>
      <c r="P18" s="262"/>
      <c r="Q18" s="262"/>
      <c r="R18" s="263"/>
      <c r="S18" s="98"/>
      <c r="T18" s="98"/>
      <c r="U18" s="98"/>
    </row>
    <row r="19" spans="1:21" s="261" customFormat="1" ht="13.5" customHeight="1" x14ac:dyDescent="0.2">
      <c r="A19" s="258" t="s">
        <v>312</v>
      </c>
      <c r="B19" s="259">
        <v>6.3253000000000004</v>
      </c>
      <c r="C19" s="113">
        <v>88694.143599999996</v>
      </c>
      <c r="D19" s="116">
        <v>38624.765099999997</v>
      </c>
      <c r="E19" s="116">
        <v>56578.392500000002</v>
      </c>
      <c r="F19" s="116">
        <v>130777.8348</v>
      </c>
      <c r="G19" s="116">
        <v>179603.39180000001</v>
      </c>
      <c r="H19" s="116">
        <v>102919.1149</v>
      </c>
      <c r="I19" s="239">
        <v>18.579999999999998</v>
      </c>
      <c r="J19" s="239">
        <v>1.31</v>
      </c>
      <c r="K19" s="239">
        <v>10.76</v>
      </c>
      <c r="L19" s="239">
        <v>172.36330000000001</v>
      </c>
      <c r="M19" s="260" t="s">
        <v>158</v>
      </c>
      <c r="O19" s="98"/>
      <c r="P19" s="262"/>
      <c r="Q19" s="262"/>
      <c r="R19" s="263"/>
      <c r="S19" s="98"/>
      <c r="T19" s="98"/>
      <c r="U19" s="98"/>
    </row>
    <row r="20" spans="1:21" s="261" customFormat="1" ht="13.5" customHeight="1" x14ac:dyDescent="0.2">
      <c r="A20" s="264" t="s">
        <v>313</v>
      </c>
      <c r="B20" s="265">
        <v>2.1985000000000001</v>
      </c>
      <c r="C20" s="266">
        <v>97383.181500000006</v>
      </c>
      <c r="D20" s="115">
        <v>47945.759100000003</v>
      </c>
      <c r="E20" s="115">
        <v>61720.669399999999</v>
      </c>
      <c r="F20" s="115">
        <v>141948.5367</v>
      </c>
      <c r="G20" s="115">
        <v>188562.3383</v>
      </c>
      <c r="H20" s="115">
        <v>112508.5882</v>
      </c>
      <c r="I20" s="267">
        <v>16.64</v>
      </c>
      <c r="J20" s="267">
        <v>0.66</v>
      </c>
      <c r="K20" s="267">
        <v>10.94</v>
      </c>
      <c r="L20" s="267">
        <v>171.05279999999999</v>
      </c>
      <c r="M20" s="268" t="s">
        <v>158</v>
      </c>
      <c r="O20" s="98"/>
      <c r="P20" s="262"/>
      <c r="Q20" s="262"/>
      <c r="R20" s="263"/>
      <c r="S20" s="98"/>
      <c r="T20" s="98"/>
      <c r="U20" s="98"/>
    </row>
    <row r="21" spans="1:21" s="261" customFormat="1" ht="13.5" customHeight="1" x14ac:dyDescent="0.2">
      <c r="A21" s="258" t="s">
        <v>314</v>
      </c>
      <c r="B21" s="259">
        <v>12.3744</v>
      </c>
      <c r="C21" s="113">
        <v>100786.2104</v>
      </c>
      <c r="D21" s="116">
        <v>46050.084900000002</v>
      </c>
      <c r="E21" s="116">
        <v>67686.245200000005</v>
      </c>
      <c r="F21" s="116">
        <v>155052.1176</v>
      </c>
      <c r="G21" s="116">
        <v>241754.38279999999</v>
      </c>
      <c r="H21" s="116">
        <v>130243.6814</v>
      </c>
      <c r="I21" s="239">
        <v>23.9</v>
      </c>
      <c r="J21" s="239">
        <v>0.55000000000000004</v>
      </c>
      <c r="K21" s="239">
        <v>10.35</v>
      </c>
      <c r="L21" s="239">
        <v>172.80950000000001</v>
      </c>
      <c r="M21" s="260" t="s">
        <v>158</v>
      </c>
      <c r="O21" s="98"/>
      <c r="P21" s="262"/>
      <c r="Q21" s="262"/>
      <c r="R21" s="263"/>
      <c r="S21" s="98"/>
      <c r="T21" s="98"/>
      <c r="U21" s="98"/>
    </row>
    <row r="22" spans="1:21" s="261" customFormat="1" ht="13.5" customHeight="1" x14ac:dyDescent="0.2">
      <c r="A22" s="264" t="s">
        <v>315</v>
      </c>
      <c r="B22" s="265">
        <v>2.6103000000000001</v>
      </c>
      <c r="C22" s="266">
        <v>132543.2341</v>
      </c>
      <c r="D22" s="115">
        <v>60876.725700000003</v>
      </c>
      <c r="E22" s="115">
        <v>86963.528200000001</v>
      </c>
      <c r="F22" s="115">
        <v>222398.5606</v>
      </c>
      <c r="G22" s="115">
        <v>341460.54680000001</v>
      </c>
      <c r="H22" s="115">
        <v>173704.1905</v>
      </c>
      <c r="I22" s="267">
        <v>27.52</v>
      </c>
      <c r="J22" s="267">
        <v>0.24</v>
      </c>
      <c r="K22" s="267">
        <v>10.050000000000001</v>
      </c>
      <c r="L22" s="267">
        <v>173.13480000000001</v>
      </c>
      <c r="M22" s="268" t="s">
        <v>160</v>
      </c>
      <c r="O22" s="98"/>
      <c r="P22" s="262"/>
      <c r="Q22" s="262"/>
      <c r="R22" s="263"/>
      <c r="S22" s="98"/>
      <c r="T22" s="98"/>
      <c r="U22" s="98"/>
    </row>
    <row r="23" spans="1:21" s="261" customFormat="1" ht="13.5" customHeight="1" x14ac:dyDescent="0.2">
      <c r="A23" s="264" t="s">
        <v>316</v>
      </c>
      <c r="B23" s="265">
        <v>6.0079000000000002</v>
      </c>
      <c r="C23" s="266">
        <v>95236.113299999997</v>
      </c>
      <c r="D23" s="115">
        <v>44451.347099999999</v>
      </c>
      <c r="E23" s="115">
        <v>65131.395299999996</v>
      </c>
      <c r="F23" s="115">
        <v>144641.1727</v>
      </c>
      <c r="G23" s="115">
        <v>222285.63269999999</v>
      </c>
      <c r="H23" s="115">
        <v>119210.6419</v>
      </c>
      <c r="I23" s="267">
        <v>23.52</v>
      </c>
      <c r="J23" s="267">
        <v>0.59</v>
      </c>
      <c r="K23" s="267">
        <v>10.32</v>
      </c>
      <c r="L23" s="267">
        <v>172.83709999999999</v>
      </c>
      <c r="M23" s="268" t="s">
        <v>158</v>
      </c>
      <c r="O23" s="98"/>
      <c r="P23" s="262"/>
      <c r="Q23" s="262"/>
      <c r="R23" s="263"/>
      <c r="S23" s="98"/>
      <c r="T23" s="98"/>
      <c r="U23" s="98"/>
    </row>
    <row r="24" spans="1:21" s="261" customFormat="1" ht="13.5" customHeight="1" x14ac:dyDescent="0.2">
      <c r="A24" s="264" t="s">
        <v>317</v>
      </c>
      <c r="B24" s="265">
        <v>1.8184</v>
      </c>
      <c r="C24" s="266">
        <v>109510.8636</v>
      </c>
      <c r="D24" s="115">
        <v>50696.3868</v>
      </c>
      <c r="E24" s="115">
        <v>79732.678100000005</v>
      </c>
      <c r="F24" s="115">
        <v>162053.51089999999</v>
      </c>
      <c r="G24" s="115">
        <v>243797.4069</v>
      </c>
      <c r="H24" s="115">
        <v>138481.538</v>
      </c>
      <c r="I24" s="267">
        <v>21.04</v>
      </c>
      <c r="J24" s="267">
        <v>0.75</v>
      </c>
      <c r="K24" s="267">
        <v>10.86</v>
      </c>
      <c r="L24" s="267">
        <v>172.62270000000001</v>
      </c>
      <c r="M24" s="268" t="s">
        <v>160</v>
      </c>
      <c r="O24" s="98"/>
      <c r="P24" s="262"/>
      <c r="Q24" s="262"/>
      <c r="R24" s="263"/>
      <c r="S24" s="98"/>
      <c r="T24" s="98"/>
      <c r="U24" s="98"/>
    </row>
    <row r="25" spans="1:21" s="261" customFormat="1" ht="13.5" customHeight="1" x14ac:dyDescent="0.2">
      <c r="A25" s="258" t="s">
        <v>318</v>
      </c>
      <c r="B25" s="259">
        <v>3.7892000000000001</v>
      </c>
      <c r="C25" s="113">
        <v>100810.6632</v>
      </c>
      <c r="D25" s="116">
        <v>49046.234400000001</v>
      </c>
      <c r="E25" s="116">
        <v>70178.3652</v>
      </c>
      <c r="F25" s="116">
        <v>153043.06839999999</v>
      </c>
      <c r="G25" s="116">
        <v>213675.00539999999</v>
      </c>
      <c r="H25" s="116">
        <v>124154.05469999999</v>
      </c>
      <c r="I25" s="239">
        <v>18.71</v>
      </c>
      <c r="J25" s="239">
        <v>1.01</v>
      </c>
      <c r="K25" s="239">
        <v>10.87</v>
      </c>
      <c r="L25" s="239">
        <v>171.7979</v>
      </c>
      <c r="M25" s="260" t="s">
        <v>158</v>
      </c>
      <c r="O25" s="98"/>
      <c r="P25" s="262"/>
      <c r="Q25" s="262"/>
      <c r="R25" s="263"/>
      <c r="S25" s="98"/>
      <c r="T25" s="98"/>
      <c r="U25" s="98"/>
    </row>
    <row r="26" spans="1:21" s="261" customFormat="1" ht="13.5" customHeight="1" x14ac:dyDescent="0.2">
      <c r="A26" s="264" t="s">
        <v>319</v>
      </c>
      <c r="B26" s="265">
        <v>1.4373</v>
      </c>
      <c r="C26" s="266">
        <v>110840.52929999999</v>
      </c>
      <c r="D26" s="115">
        <v>61945.170899999997</v>
      </c>
      <c r="E26" s="115">
        <v>78620.221699999995</v>
      </c>
      <c r="F26" s="115">
        <v>164877.60500000001</v>
      </c>
      <c r="G26" s="115">
        <v>231071.89509999999</v>
      </c>
      <c r="H26" s="115">
        <v>134935.22709999999</v>
      </c>
      <c r="I26" s="267">
        <v>18.850000000000001</v>
      </c>
      <c r="J26" s="267">
        <v>1.31</v>
      </c>
      <c r="K26" s="267">
        <v>11.19</v>
      </c>
      <c r="L26" s="267">
        <v>170.8561</v>
      </c>
      <c r="M26" s="268" t="s">
        <v>158</v>
      </c>
      <c r="O26" s="98"/>
      <c r="P26" s="262"/>
      <c r="Q26" s="262"/>
      <c r="R26" s="263"/>
      <c r="S26" s="98"/>
      <c r="T26" s="98"/>
      <c r="U26" s="98"/>
    </row>
    <row r="27" spans="1:21" s="261" customFormat="1" ht="13.5" customHeight="1" x14ac:dyDescent="0.2">
      <c r="A27" s="258" t="s">
        <v>320</v>
      </c>
      <c r="B27" s="259">
        <v>2.7113</v>
      </c>
      <c r="C27" s="113">
        <v>56439.4211</v>
      </c>
      <c r="D27" s="116">
        <v>35200.707000000002</v>
      </c>
      <c r="E27" s="116">
        <v>48723.621800000001</v>
      </c>
      <c r="F27" s="116">
        <v>92669.560500000007</v>
      </c>
      <c r="G27" s="116">
        <v>116042.47100000001</v>
      </c>
      <c r="H27" s="116">
        <v>76670.388300000006</v>
      </c>
      <c r="I27" s="239">
        <v>22.03</v>
      </c>
      <c r="J27" s="239">
        <v>0.5</v>
      </c>
      <c r="K27" s="239">
        <v>9.4700000000000006</v>
      </c>
      <c r="L27" s="239">
        <v>173.07130000000001</v>
      </c>
      <c r="M27" s="260" t="s">
        <v>162</v>
      </c>
      <c r="O27" s="98"/>
      <c r="P27" s="262"/>
      <c r="Q27" s="262"/>
      <c r="R27" s="263"/>
      <c r="S27" s="98"/>
      <c r="T27" s="98"/>
      <c r="U27" s="98"/>
    </row>
    <row r="28" spans="1:21" s="261" customFormat="1" ht="13.5" customHeight="1" x14ac:dyDescent="0.2">
      <c r="A28" s="264" t="s">
        <v>321</v>
      </c>
      <c r="B28" s="265">
        <v>1.6307</v>
      </c>
      <c r="C28" s="266">
        <v>55386.2817</v>
      </c>
      <c r="D28" s="115">
        <v>39320.445899999999</v>
      </c>
      <c r="E28" s="115">
        <v>47383.729800000001</v>
      </c>
      <c r="F28" s="115">
        <v>79653.4427</v>
      </c>
      <c r="G28" s="115">
        <v>109676.5102</v>
      </c>
      <c r="H28" s="115">
        <v>72488.514800000004</v>
      </c>
      <c r="I28" s="267">
        <v>20.21</v>
      </c>
      <c r="J28" s="267">
        <v>0.7</v>
      </c>
      <c r="K28" s="267">
        <v>9.2200000000000006</v>
      </c>
      <c r="L28" s="267">
        <v>174.4572</v>
      </c>
      <c r="M28" s="268" t="s">
        <v>160</v>
      </c>
      <c r="O28" s="98"/>
      <c r="P28" s="262"/>
      <c r="Q28" s="262"/>
      <c r="R28" s="263"/>
      <c r="S28" s="98"/>
      <c r="T28" s="98"/>
      <c r="U28" s="98"/>
    </row>
    <row r="29" spans="1:21" s="261" customFormat="1" ht="13.5" customHeight="1" x14ac:dyDescent="0.2">
      <c r="A29" s="258" t="s">
        <v>322</v>
      </c>
      <c r="B29" s="259">
        <v>16.5824</v>
      </c>
      <c r="C29" s="113">
        <v>92985.1247</v>
      </c>
      <c r="D29" s="116">
        <v>45920.183100000002</v>
      </c>
      <c r="E29" s="116">
        <v>64467.408199999998</v>
      </c>
      <c r="F29" s="116">
        <v>136573.71969999999</v>
      </c>
      <c r="G29" s="116">
        <v>196405.38200000001</v>
      </c>
      <c r="H29" s="116">
        <v>113564.28630000001</v>
      </c>
      <c r="I29" s="239">
        <v>21.36</v>
      </c>
      <c r="J29" s="239">
        <v>0.92</v>
      </c>
      <c r="K29" s="239">
        <v>10.55</v>
      </c>
      <c r="L29" s="239">
        <v>170.1508</v>
      </c>
      <c r="M29" s="260" t="s">
        <v>158</v>
      </c>
      <c r="O29" s="98"/>
      <c r="P29" s="262"/>
      <c r="Q29" s="262"/>
      <c r="R29" s="263"/>
      <c r="S29" s="98"/>
      <c r="T29" s="98"/>
      <c r="U29" s="98"/>
    </row>
    <row r="30" spans="1:21" s="261" customFormat="1" ht="13.5" customHeight="1" x14ac:dyDescent="0.2">
      <c r="A30" s="264" t="s">
        <v>323</v>
      </c>
      <c r="B30" s="265">
        <v>4.0919999999999996</v>
      </c>
      <c r="C30" s="266">
        <v>126782.91650000001</v>
      </c>
      <c r="D30" s="115">
        <v>50651.470200000003</v>
      </c>
      <c r="E30" s="115">
        <v>82349.662400000001</v>
      </c>
      <c r="F30" s="115">
        <v>179182.2206</v>
      </c>
      <c r="G30" s="115">
        <v>280270.26280000003</v>
      </c>
      <c r="H30" s="115">
        <v>153414.97690000001</v>
      </c>
      <c r="I30" s="267">
        <v>25</v>
      </c>
      <c r="J30" s="267">
        <v>0.66</v>
      </c>
      <c r="K30" s="267">
        <v>10.65</v>
      </c>
      <c r="L30" s="267">
        <v>170.00819999999999</v>
      </c>
      <c r="M30" s="268" t="s">
        <v>158</v>
      </c>
      <c r="O30" s="98"/>
      <c r="P30" s="262"/>
      <c r="Q30" s="262"/>
      <c r="R30" s="263"/>
      <c r="S30" s="98"/>
      <c r="T30" s="98"/>
      <c r="U30" s="98"/>
    </row>
    <row r="31" spans="1:21" s="261" customFormat="1" ht="13.5" customHeight="1" x14ac:dyDescent="0.2">
      <c r="A31" s="264" t="s">
        <v>324</v>
      </c>
      <c r="B31" s="265">
        <v>10.135</v>
      </c>
      <c r="C31" s="266">
        <v>82128.921300000002</v>
      </c>
      <c r="D31" s="115">
        <v>40384.621599999999</v>
      </c>
      <c r="E31" s="115">
        <v>59151.374100000001</v>
      </c>
      <c r="F31" s="115">
        <v>119838.83349999999</v>
      </c>
      <c r="G31" s="115">
        <v>168840.54019999999</v>
      </c>
      <c r="H31" s="115">
        <v>97223.619300000006</v>
      </c>
      <c r="I31" s="267">
        <v>19.170000000000002</v>
      </c>
      <c r="J31" s="267">
        <v>0.78</v>
      </c>
      <c r="K31" s="267">
        <v>10.46</v>
      </c>
      <c r="L31" s="267">
        <v>170.67259999999999</v>
      </c>
      <c r="M31" s="268" t="s">
        <v>158</v>
      </c>
      <c r="O31" s="98"/>
      <c r="P31" s="262"/>
      <c r="Q31" s="262"/>
      <c r="R31" s="263"/>
      <c r="S31" s="98"/>
      <c r="T31" s="98"/>
      <c r="U31" s="98"/>
    </row>
    <row r="32" spans="1:21" s="261" customFormat="1" ht="13.5" customHeight="1" x14ac:dyDescent="0.2">
      <c r="A32" s="264" t="s">
        <v>325</v>
      </c>
      <c r="B32" s="265">
        <v>1.4204000000000001</v>
      </c>
      <c r="C32" s="266">
        <v>110101.3422</v>
      </c>
      <c r="D32" s="115">
        <v>65492.321199999998</v>
      </c>
      <c r="E32" s="115">
        <v>86283.996100000004</v>
      </c>
      <c r="F32" s="115">
        <v>149800.8131</v>
      </c>
      <c r="G32" s="115">
        <v>199637.3854</v>
      </c>
      <c r="H32" s="115">
        <v>126930.85159999999</v>
      </c>
      <c r="I32" s="267">
        <v>21.22</v>
      </c>
      <c r="J32" s="267">
        <v>1.95</v>
      </c>
      <c r="K32" s="267">
        <v>11.03</v>
      </c>
      <c r="L32" s="267">
        <v>165.2602</v>
      </c>
      <c r="M32" s="268" t="s">
        <v>158</v>
      </c>
      <c r="O32" s="98"/>
      <c r="P32" s="262"/>
      <c r="Q32" s="262"/>
      <c r="R32" s="263"/>
      <c r="S32" s="98"/>
      <c r="T32" s="98"/>
      <c r="U32" s="98"/>
    </row>
    <row r="33" spans="1:21" s="261" customFormat="1" ht="13.5" customHeight="1" x14ac:dyDescent="0.2">
      <c r="A33" s="258" t="s">
        <v>326</v>
      </c>
      <c r="B33" s="259">
        <v>0.29609999999999997</v>
      </c>
      <c r="C33" s="113">
        <v>85688.1057</v>
      </c>
      <c r="D33" s="116">
        <v>54068.455000000002</v>
      </c>
      <c r="E33" s="116">
        <v>69091.995299999995</v>
      </c>
      <c r="F33" s="116">
        <v>114029.0836</v>
      </c>
      <c r="G33" s="116">
        <v>159668.2813</v>
      </c>
      <c r="H33" s="116">
        <v>100195.7778</v>
      </c>
      <c r="I33" s="239">
        <v>24.16</v>
      </c>
      <c r="J33" s="239">
        <v>1.31</v>
      </c>
      <c r="K33" s="239">
        <v>12.26</v>
      </c>
      <c r="L33" s="239">
        <v>167.49010000000001</v>
      </c>
      <c r="M33" s="260" t="s">
        <v>158</v>
      </c>
      <c r="O33" s="98"/>
      <c r="P33" s="262"/>
      <c r="Q33" s="262"/>
      <c r="R33" s="263"/>
      <c r="S33" s="98"/>
      <c r="T33" s="98"/>
      <c r="U33" s="98"/>
    </row>
    <row r="34" spans="1:21" s="261" customFormat="1" ht="13.5" customHeight="1" x14ac:dyDescent="0.2">
      <c r="A34" s="258" t="s">
        <v>327</v>
      </c>
      <c r="B34" s="259">
        <v>6.3319999999999999</v>
      </c>
      <c r="C34" s="113">
        <v>74106.520799999998</v>
      </c>
      <c r="D34" s="116">
        <v>37052.2834</v>
      </c>
      <c r="E34" s="116">
        <v>50617.5389</v>
      </c>
      <c r="F34" s="116">
        <v>107301.3199</v>
      </c>
      <c r="G34" s="116">
        <v>149663.60569999999</v>
      </c>
      <c r="H34" s="116">
        <v>89356.650299999994</v>
      </c>
      <c r="I34" s="239">
        <v>24.79</v>
      </c>
      <c r="J34" s="239">
        <v>0.63</v>
      </c>
      <c r="K34" s="239">
        <v>9.99</v>
      </c>
      <c r="L34" s="239">
        <v>174.26439999999999</v>
      </c>
      <c r="M34" s="260" t="s">
        <v>160</v>
      </c>
      <c r="O34" s="98"/>
      <c r="P34" s="262"/>
      <c r="Q34" s="262"/>
      <c r="R34" s="263"/>
      <c r="S34" s="98"/>
      <c r="T34" s="98"/>
      <c r="U34" s="98"/>
    </row>
    <row r="35" spans="1:21" s="261" customFormat="1" ht="13.5" customHeight="1" x14ac:dyDescent="0.2">
      <c r="A35" s="264" t="s">
        <v>328</v>
      </c>
      <c r="B35" s="265">
        <v>2.7143000000000002</v>
      </c>
      <c r="C35" s="266">
        <v>63027.7143</v>
      </c>
      <c r="D35" s="115">
        <v>28508.272700000001</v>
      </c>
      <c r="E35" s="115">
        <v>44789.892200000002</v>
      </c>
      <c r="F35" s="115">
        <v>99771.202600000004</v>
      </c>
      <c r="G35" s="115">
        <v>133019.75409999999</v>
      </c>
      <c r="H35" s="115">
        <v>77109.396699999998</v>
      </c>
      <c r="I35" s="267">
        <v>20.57</v>
      </c>
      <c r="J35" s="267">
        <v>1.05</v>
      </c>
      <c r="K35" s="267">
        <v>10.64</v>
      </c>
      <c r="L35" s="267">
        <v>174.2945</v>
      </c>
      <c r="M35" s="268" t="s">
        <v>160</v>
      </c>
      <c r="O35" s="98"/>
      <c r="P35" s="262"/>
      <c r="Q35" s="262"/>
      <c r="R35" s="263"/>
      <c r="S35" s="98"/>
      <c r="T35" s="98"/>
      <c r="U35" s="98"/>
    </row>
    <row r="36" spans="1:21" s="261" customFormat="1" ht="13.5" customHeight="1" x14ac:dyDescent="0.2">
      <c r="A36" s="258" t="s">
        <v>329</v>
      </c>
      <c r="B36" s="259">
        <v>9.7120999999999995</v>
      </c>
      <c r="C36" s="113">
        <v>74871.748099999997</v>
      </c>
      <c r="D36" s="116">
        <v>40075.090499999998</v>
      </c>
      <c r="E36" s="116">
        <v>54484.9159</v>
      </c>
      <c r="F36" s="116">
        <v>107363.44010000001</v>
      </c>
      <c r="G36" s="116">
        <v>158322.19039999999</v>
      </c>
      <c r="H36" s="116">
        <v>91120.533800000005</v>
      </c>
      <c r="I36" s="239">
        <v>18.2</v>
      </c>
      <c r="J36" s="239">
        <v>1.42</v>
      </c>
      <c r="K36" s="239">
        <v>11.69</v>
      </c>
      <c r="L36" s="239">
        <v>172.32599999999999</v>
      </c>
      <c r="M36" s="260" t="s">
        <v>158</v>
      </c>
      <c r="O36" s="98"/>
      <c r="P36" s="262"/>
      <c r="Q36" s="262"/>
      <c r="R36" s="263"/>
      <c r="S36" s="98"/>
      <c r="T36" s="98"/>
      <c r="U36" s="98"/>
    </row>
    <row r="37" spans="1:21" s="261" customFormat="1" ht="13.5" customHeight="1" x14ac:dyDescent="0.2">
      <c r="A37" s="264" t="s">
        <v>330</v>
      </c>
      <c r="B37" s="265">
        <v>1.9652000000000001</v>
      </c>
      <c r="C37" s="266">
        <v>87754.142300000007</v>
      </c>
      <c r="D37" s="115">
        <v>36715.292399999998</v>
      </c>
      <c r="E37" s="115">
        <v>61253.050900000002</v>
      </c>
      <c r="F37" s="115">
        <v>134637.46460000001</v>
      </c>
      <c r="G37" s="115">
        <v>199240.04180000001</v>
      </c>
      <c r="H37" s="115">
        <v>111141.9319</v>
      </c>
      <c r="I37" s="267">
        <v>16.23</v>
      </c>
      <c r="J37" s="267">
        <v>0.57999999999999996</v>
      </c>
      <c r="K37" s="267">
        <v>10.48</v>
      </c>
      <c r="L37" s="267">
        <v>171.64850000000001</v>
      </c>
      <c r="M37" s="268" t="s">
        <v>158</v>
      </c>
      <c r="O37" s="98"/>
      <c r="P37" s="262"/>
      <c r="Q37" s="262"/>
      <c r="R37" s="263"/>
      <c r="S37" s="98"/>
      <c r="T37" s="98"/>
      <c r="U37" s="98"/>
    </row>
    <row r="38" spans="1:21" s="261" customFormat="1" ht="13.5" customHeight="1" x14ac:dyDescent="0.2">
      <c r="A38" s="264" t="s">
        <v>331</v>
      </c>
      <c r="B38" s="265">
        <v>1.7244999999999999</v>
      </c>
      <c r="C38" s="266">
        <v>56686.788500000002</v>
      </c>
      <c r="D38" s="115">
        <v>37977.161</v>
      </c>
      <c r="E38" s="115">
        <v>43074.084999999999</v>
      </c>
      <c r="F38" s="115">
        <v>77472.435200000007</v>
      </c>
      <c r="G38" s="115">
        <v>116022.4327</v>
      </c>
      <c r="H38" s="115">
        <v>69019.684800000003</v>
      </c>
      <c r="I38" s="267">
        <v>16.68</v>
      </c>
      <c r="J38" s="267">
        <v>2.5099999999999998</v>
      </c>
      <c r="K38" s="267">
        <v>10.76</v>
      </c>
      <c r="L38" s="267">
        <v>175.68180000000001</v>
      </c>
      <c r="M38" s="268" t="s">
        <v>158</v>
      </c>
      <c r="O38" s="98"/>
      <c r="P38" s="262"/>
      <c r="Q38" s="262"/>
      <c r="R38" s="263"/>
      <c r="S38" s="98"/>
      <c r="T38" s="98"/>
      <c r="U38" s="98"/>
    </row>
    <row r="39" spans="1:21" s="261" customFormat="1" ht="13.5" customHeight="1" x14ac:dyDescent="0.2">
      <c r="A39" s="264" t="s">
        <v>332</v>
      </c>
      <c r="B39" s="265">
        <v>3.3252999999999999</v>
      </c>
      <c r="C39" s="266">
        <v>76200.459900000002</v>
      </c>
      <c r="D39" s="115">
        <v>43398.9424</v>
      </c>
      <c r="E39" s="115">
        <v>60022.639900000002</v>
      </c>
      <c r="F39" s="115">
        <v>98528.832699999999</v>
      </c>
      <c r="G39" s="115">
        <v>141115.34770000001</v>
      </c>
      <c r="H39" s="115">
        <v>86628.585099999997</v>
      </c>
      <c r="I39" s="267">
        <v>20.99</v>
      </c>
      <c r="J39" s="267">
        <v>2.12</v>
      </c>
      <c r="K39" s="267">
        <v>13.86</v>
      </c>
      <c r="L39" s="267">
        <v>170.0849</v>
      </c>
      <c r="M39" s="268" t="s">
        <v>158</v>
      </c>
      <c r="O39" s="98"/>
      <c r="P39" s="262"/>
      <c r="Q39" s="262"/>
      <c r="R39" s="263"/>
      <c r="S39" s="98"/>
      <c r="T39" s="98"/>
      <c r="U39" s="98"/>
    </row>
    <row r="40" spans="1:21" s="261" customFormat="1" ht="13.5" customHeight="1" x14ac:dyDescent="0.2">
      <c r="A40" s="264" t="s">
        <v>333</v>
      </c>
      <c r="B40" s="265">
        <v>2.2593999999999999</v>
      </c>
      <c r="C40" s="266">
        <v>77934.201000000001</v>
      </c>
      <c r="D40" s="115">
        <v>41609.688399999999</v>
      </c>
      <c r="E40" s="115">
        <v>57636.813699999999</v>
      </c>
      <c r="F40" s="115">
        <v>118216.00509999999</v>
      </c>
      <c r="G40" s="115">
        <v>180880.24849999999</v>
      </c>
      <c r="H40" s="115">
        <v>97610.907699999996</v>
      </c>
      <c r="I40" s="267">
        <v>17.54</v>
      </c>
      <c r="J40" s="267">
        <v>0.9</v>
      </c>
      <c r="K40" s="267">
        <v>10.93</v>
      </c>
      <c r="L40" s="267">
        <v>173.17410000000001</v>
      </c>
      <c r="M40" s="268" t="s">
        <v>160</v>
      </c>
      <c r="O40" s="98"/>
      <c r="P40" s="262"/>
      <c r="Q40" s="262"/>
      <c r="R40" s="263"/>
      <c r="S40" s="98"/>
      <c r="T40" s="98"/>
      <c r="U40" s="98"/>
    </row>
    <row r="41" spans="1:21" s="261" customFormat="1" ht="13.5" customHeight="1" x14ac:dyDescent="0.2">
      <c r="A41" s="258" t="s">
        <v>334</v>
      </c>
      <c r="B41" s="259">
        <v>7.0045999999999999</v>
      </c>
      <c r="C41" s="113">
        <v>132871.9473</v>
      </c>
      <c r="D41" s="116">
        <v>62190.8033</v>
      </c>
      <c r="E41" s="116">
        <v>87855.879100000006</v>
      </c>
      <c r="F41" s="116">
        <v>191958.6691</v>
      </c>
      <c r="G41" s="116">
        <v>274296.92229999998</v>
      </c>
      <c r="H41" s="116">
        <v>155741.7752</v>
      </c>
      <c r="I41" s="239">
        <v>16.47</v>
      </c>
      <c r="J41" s="239">
        <v>1.58</v>
      </c>
      <c r="K41" s="239">
        <v>10.7</v>
      </c>
      <c r="L41" s="239">
        <v>174.0762</v>
      </c>
      <c r="M41" s="260" t="s">
        <v>158</v>
      </c>
      <c r="O41" s="98"/>
      <c r="P41" s="262"/>
      <c r="Q41" s="262"/>
      <c r="R41" s="263"/>
      <c r="S41" s="98"/>
      <c r="T41" s="98"/>
      <c r="U41" s="98"/>
    </row>
    <row r="42" spans="1:21" s="261" customFormat="1" ht="13.5" customHeight="1" x14ac:dyDescent="0.2">
      <c r="A42" s="264" t="s">
        <v>335</v>
      </c>
      <c r="B42" s="265">
        <v>5.399</v>
      </c>
      <c r="C42" s="266">
        <v>132314.3003</v>
      </c>
      <c r="D42" s="115">
        <v>63501.0936</v>
      </c>
      <c r="E42" s="115">
        <v>87875.496799999994</v>
      </c>
      <c r="F42" s="115">
        <v>187139.33040000001</v>
      </c>
      <c r="G42" s="115">
        <v>267140.89679999999</v>
      </c>
      <c r="H42" s="115">
        <v>151695.8236</v>
      </c>
      <c r="I42" s="267">
        <v>15.31</v>
      </c>
      <c r="J42" s="267">
        <v>1.85</v>
      </c>
      <c r="K42" s="267">
        <v>10.79</v>
      </c>
      <c r="L42" s="267">
        <v>173.78219999999999</v>
      </c>
      <c r="M42" s="268" t="s">
        <v>158</v>
      </c>
      <c r="O42" s="98"/>
      <c r="P42" s="262"/>
      <c r="Q42" s="262"/>
      <c r="R42" s="263"/>
      <c r="S42" s="98"/>
      <c r="T42" s="98"/>
      <c r="U42" s="98"/>
    </row>
    <row r="43" spans="1:21" s="261" customFormat="1" ht="13.5" customHeight="1" x14ac:dyDescent="0.2">
      <c r="A43" s="258" t="s">
        <v>336</v>
      </c>
      <c r="B43" s="259">
        <v>3.073</v>
      </c>
      <c r="C43" s="113">
        <v>95678.062300000005</v>
      </c>
      <c r="D43" s="116">
        <v>59202.7235</v>
      </c>
      <c r="E43" s="116">
        <v>68842.653999999995</v>
      </c>
      <c r="F43" s="116">
        <v>170005.3915</v>
      </c>
      <c r="G43" s="116">
        <v>234160.851</v>
      </c>
      <c r="H43" s="116">
        <v>127715.33100000001</v>
      </c>
      <c r="I43" s="239">
        <v>17.829999999999998</v>
      </c>
      <c r="J43" s="239">
        <v>9.51</v>
      </c>
      <c r="K43" s="239">
        <v>9.65</v>
      </c>
      <c r="L43" s="239">
        <v>181.93379999999999</v>
      </c>
      <c r="M43" s="260" t="s">
        <v>160</v>
      </c>
      <c r="O43" s="98"/>
      <c r="P43" s="262"/>
      <c r="Q43" s="262"/>
      <c r="R43" s="263"/>
      <c r="S43" s="98"/>
      <c r="T43" s="98"/>
      <c r="U43" s="98"/>
    </row>
    <row r="44" spans="1:21" s="261" customFormat="1" ht="13.5" customHeight="1" x14ac:dyDescent="0.2">
      <c r="A44" s="264" t="s">
        <v>337</v>
      </c>
      <c r="B44" s="265">
        <v>1.2056</v>
      </c>
      <c r="C44" s="266">
        <v>184325.70699999999</v>
      </c>
      <c r="D44" s="115">
        <v>114606.7098</v>
      </c>
      <c r="E44" s="115">
        <v>139994.36050000001</v>
      </c>
      <c r="F44" s="115">
        <v>230621.82260000001</v>
      </c>
      <c r="G44" s="115">
        <v>293236.17489999998</v>
      </c>
      <c r="H44" s="115">
        <v>195438.08970000001</v>
      </c>
      <c r="I44" s="267">
        <v>18.05</v>
      </c>
      <c r="J44" s="267">
        <v>12.12</v>
      </c>
      <c r="K44" s="267">
        <v>9.2799999999999994</v>
      </c>
      <c r="L44" s="267">
        <v>188.38159999999999</v>
      </c>
      <c r="M44" s="268" t="s">
        <v>158</v>
      </c>
      <c r="O44" s="98"/>
      <c r="P44" s="262"/>
      <c r="Q44" s="262"/>
      <c r="R44" s="263"/>
      <c r="S44" s="98"/>
      <c r="T44" s="98"/>
      <c r="U44" s="98"/>
    </row>
    <row r="45" spans="1:21" s="261" customFormat="1" ht="13.5" customHeight="1" x14ac:dyDescent="0.2">
      <c r="A45" s="258" t="s">
        <v>338</v>
      </c>
      <c r="B45" s="259">
        <v>0.2145</v>
      </c>
      <c r="C45" s="113">
        <v>58654.400500000003</v>
      </c>
      <c r="D45" s="116">
        <v>47599.925499999998</v>
      </c>
      <c r="E45" s="116">
        <v>52301.491800000003</v>
      </c>
      <c r="F45" s="116">
        <v>70750.721300000005</v>
      </c>
      <c r="G45" s="116">
        <v>95994.9712</v>
      </c>
      <c r="H45" s="116">
        <v>65702.421300000002</v>
      </c>
      <c r="I45" s="239">
        <v>19.14</v>
      </c>
      <c r="J45" s="239">
        <v>5.94</v>
      </c>
      <c r="K45" s="239">
        <v>10.59</v>
      </c>
      <c r="L45" s="239">
        <v>175.11539999999999</v>
      </c>
      <c r="M45" s="260" t="s">
        <v>158</v>
      </c>
      <c r="O45" s="98"/>
      <c r="P45" s="262"/>
      <c r="Q45" s="262"/>
      <c r="R45" s="263"/>
      <c r="S45" s="98"/>
      <c r="T45" s="98"/>
      <c r="U45" s="98"/>
    </row>
    <row r="46" spans="1:21" s="261" customFormat="1" ht="13.5" customHeight="1" x14ac:dyDescent="0.2">
      <c r="A46" s="258" t="s">
        <v>339</v>
      </c>
      <c r="B46" s="259">
        <v>0.76100000000000001</v>
      </c>
      <c r="C46" s="113">
        <v>61144.537600000003</v>
      </c>
      <c r="D46" s="116">
        <v>40614.115700000002</v>
      </c>
      <c r="E46" s="116">
        <v>51704.083200000001</v>
      </c>
      <c r="F46" s="116">
        <v>73372.713499999998</v>
      </c>
      <c r="G46" s="116">
        <v>86184.994300000006</v>
      </c>
      <c r="H46" s="116">
        <v>62787.003299999997</v>
      </c>
      <c r="I46" s="239">
        <v>17.25</v>
      </c>
      <c r="J46" s="239">
        <v>3.24</v>
      </c>
      <c r="K46" s="239">
        <v>11.26</v>
      </c>
      <c r="L46" s="239">
        <v>173.89439999999999</v>
      </c>
      <c r="M46" s="260" t="s">
        <v>160</v>
      </c>
      <c r="O46" s="98"/>
      <c r="P46" s="262"/>
      <c r="Q46" s="262"/>
      <c r="R46" s="263"/>
      <c r="S46" s="98"/>
      <c r="T46" s="98"/>
      <c r="U46" s="98"/>
    </row>
    <row r="47" spans="1:21" s="261" customFormat="1" ht="13.5" customHeight="1" x14ac:dyDescent="0.2">
      <c r="A47" s="258" t="s">
        <v>340</v>
      </c>
      <c r="B47" s="259">
        <v>1.5754999999999999</v>
      </c>
      <c r="C47" s="113">
        <v>77551.325200000007</v>
      </c>
      <c r="D47" s="116">
        <v>41867.313000000002</v>
      </c>
      <c r="E47" s="116">
        <v>60082.236599999997</v>
      </c>
      <c r="F47" s="116">
        <v>95356.557700000005</v>
      </c>
      <c r="G47" s="116">
        <v>132165.8456</v>
      </c>
      <c r="H47" s="116">
        <v>85987.974199999997</v>
      </c>
      <c r="I47" s="239">
        <v>25.77</v>
      </c>
      <c r="J47" s="239">
        <v>4.3099999999999996</v>
      </c>
      <c r="K47" s="239">
        <v>13</v>
      </c>
      <c r="L47" s="239">
        <v>174.38310000000001</v>
      </c>
      <c r="M47" s="260" t="s">
        <v>158</v>
      </c>
      <c r="O47" s="98"/>
      <c r="P47" s="262"/>
      <c r="Q47" s="262"/>
      <c r="R47" s="263"/>
      <c r="S47" s="98"/>
      <c r="T47" s="98"/>
      <c r="U47" s="98"/>
    </row>
    <row r="48" spans="1:21" s="261" customFormat="1" ht="13.5" customHeight="1" x14ac:dyDescent="0.2">
      <c r="A48" s="258" t="s">
        <v>341</v>
      </c>
      <c r="B48" s="259">
        <v>3.9167000000000001</v>
      </c>
      <c r="C48" s="113">
        <v>126588.0304</v>
      </c>
      <c r="D48" s="116">
        <v>71173.892600000006</v>
      </c>
      <c r="E48" s="116">
        <v>87514.624599999996</v>
      </c>
      <c r="F48" s="116">
        <v>193607.1587</v>
      </c>
      <c r="G48" s="116">
        <v>274062.81969999999</v>
      </c>
      <c r="H48" s="116">
        <v>159972.1103</v>
      </c>
      <c r="I48" s="239">
        <v>26.19</v>
      </c>
      <c r="J48" s="239">
        <v>1.83</v>
      </c>
      <c r="K48" s="239">
        <v>11.05</v>
      </c>
      <c r="L48" s="239">
        <v>174.25970000000001</v>
      </c>
      <c r="M48" s="260" t="s">
        <v>158</v>
      </c>
      <c r="O48" s="98"/>
      <c r="P48" s="262"/>
      <c r="Q48" s="262"/>
      <c r="R48" s="263"/>
      <c r="S48" s="98"/>
      <c r="T48" s="98"/>
      <c r="U48" s="98"/>
    </row>
    <row r="49" spans="1:21" s="261" customFormat="1" ht="13.5" customHeight="1" x14ac:dyDescent="0.2">
      <c r="A49" s="264" t="s">
        <v>342</v>
      </c>
      <c r="B49" s="265">
        <v>2.7652999999999999</v>
      </c>
      <c r="C49" s="266">
        <v>129820.4565</v>
      </c>
      <c r="D49" s="115">
        <v>70910.740699999995</v>
      </c>
      <c r="E49" s="115">
        <v>87194.09</v>
      </c>
      <c r="F49" s="115">
        <v>198667.29949999999</v>
      </c>
      <c r="G49" s="115">
        <v>284113.28460000001</v>
      </c>
      <c r="H49" s="115">
        <v>162180.03039999999</v>
      </c>
      <c r="I49" s="267">
        <v>23.71</v>
      </c>
      <c r="J49" s="267">
        <v>1.17</v>
      </c>
      <c r="K49" s="267">
        <v>11.17</v>
      </c>
      <c r="L49" s="267">
        <v>174.68809999999999</v>
      </c>
      <c r="M49" s="268" t="s">
        <v>158</v>
      </c>
      <c r="O49" s="98"/>
      <c r="P49" s="262"/>
      <c r="Q49" s="262"/>
      <c r="R49" s="263"/>
      <c r="S49" s="98"/>
      <c r="T49" s="98"/>
      <c r="U49" s="98"/>
    </row>
    <row r="50" spans="1:21" s="261" customFormat="1" ht="13.5" customHeight="1" x14ac:dyDescent="0.2">
      <c r="A50" s="264" t="s">
        <v>343</v>
      </c>
      <c r="B50" s="265">
        <v>1.1328</v>
      </c>
      <c r="C50" s="266">
        <v>119338.0914</v>
      </c>
      <c r="D50" s="115">
        <v>71849.119399999996</v>
      </c>
      <c r="E50" s="115">
        <v>88539.929900000003</v>
      </c>
      <c r="F50" s="115">
        <v>186127.6673</v>
      </c>
      <c r="G50" s="115">
        <v>253329.07639999999</v>
      </c>
      <c r="H50" s="115">
        <v>150926.11379999999</v>
      </c>
      <c r="I50" s="267">
        <v>32.43</v>
      </c>
      <c r="J50" s="267">
        <v>3.63</v>
      </c>
      <c r="K50" s="267">
        <v>10.9</v>
      </c>
      <c r="L50" s="267">
        <v>173.2191</v>
      </c>
      <c r="M50" s="268" t="s">
        <v>160</v>
      </c>
      <c r="O50" s="98"/>
      <c r="P50" s="262"/>
      <c r="Q50" s="262"/>
      <c r="R50" s="263"/>
      <c r="S50" s="98"/>
      <c r="T50" s="98"/>
      <c r="U50" s="98"/>
    </row>
    <row r="51" spans="1:21" s="261" customFormat="1" ht="13.5" customHeight="1" x14ac:dyDescent="0.2">
      <c r="A51" s="258" t="s">
        <v>344</v>
      </c>
      <c r="B51" s="259">
        <v>0.79649999999999999</v>
      </c>
      <c r="C51" s="113">
        <v>89358.704700000002</v>
      </c>
      <c r="D51" s="116">
        <v>36547.977400000003</v>
      </c>
      <c r="E51" s="116">
        <v>47634.932800000002</v>
      </c>
      <c r="F51" s="116">
        <v>143659.89050000001</v>
      </c>
      <c r="G51" s="116">
        <v>246028.739</v>
      </c>
      <c r="H51" s="116">
        <v>117808.5938</v>
      </c>
      <c r="I51" s="239">
        <v>20.77</v>
      </c>
      <c r="J51" s="239">
        <v>1.17</v>
      </c>
      <c r="K51" s="239">
        <v>10.25</v>
      </c>
      <c r="L51" s="239">
        <v>172.52019999999999</v>
      </c>
      <c r="M51" s="260" t="s">
        <v>160</v>
      </c>
      <c r="O51" s="98"/>
      <c r="P51" s="262"/>
      <c r="Q51" s="262"/>
      <c r="R51" s="263"/>
      <c r="S51" s="98"/>
      <c r="T51" s="98"/>
      <c r="U51" s="98"/>
    </row>
    <row r="52" spans="1:21" s="261" customFormat="1" ht="13.5" customHeight="1" x14ac:dyDescent="0.2">
      <c r="A52" s="258" t="s">
        <v>345</v>
      </c>
      <c r="B52" s="259">
        <v>0.63419999999999999</v>
      </c>
      <c r="C52" s="113">
        <v>50971.698499999999</v>
      </c>
      <c r="D52" s="116">
        <v>27726.8819</v>
      </c>
      <c r="E52" s="116">
        <v>35500.027300000002</v>
      </c>
      <c r="F52" s="116">
        <v>72583.675799999997</v>
      </c>
      <c r="G52" s="116">
        <v>110691.53</v>
      </c>
      <c r="H52" s="116">
        <v>63801.776700000002</v>
      </c>
      <c r="I52" s="239">
        <v>14.89</v>
      </c>
      <c r="J52" s="239">
        <v>2.0099999999999998</v>
      </c>
      <c r="K52" s="239">
        <v>9.36</v>
      </c>
      <c r="L52" s="239">
        <v>173.9888</v>
      </c>
      <c r="M52" s="260" t="s">
        <v>162</v>
      </c>
      <c r="O52" s="98"/>
      <c r="P52" s="262"/>
      <c r="Q52" s="262"/>
      <c r="R52" s="263"/>
      <c r="S52" s="98"/>
      <c r="T52" s="98"/>
      <c r="U52" s="98"/>
    </row>
    <row r="53" spans="1:21" s="261" customFormat="1" ht="13.5" customHeight="1" x14ac:dyDescent="0.2">
      <c r="A53" s="258" t="s">
        <v>346</v>
      </c>
      <c r="B53" s="259">
        <v>0.29399999999999998</v>
      </c>
      <c r="C53" s="113">
        <v>68019.356100000005</v>
      </c>
      <c r="D53" s="116">
        <v>34960.313399999999</v>
      </c>
      <c r="E53" s="116">
        <v>44304.4928</v>
      </c>
      <c r="F53" s="116">
        <v>86873.406400000007</v>
      </c>
      <c r="G53" s="116">
        <v>119113.2012</v>
      </c>
      <c r="H53" s="116">
        <v>74045.501099999994</v>
      </c>
      <c r="I53" s="239">
        <v>17.84</v>
      </c>
      <c r="J53" s="239">
        <v>3.66</v>
      </c>
      <c r="K53" s="239">
        <v>8.9700000000000006</v>
      </c>
      <c r="L53" s="239">
        <v>173.38310000000001</v>
      </c>
      <c r="M53" s="260" t="s">
        <v>160</v>
      </c>
      <c r="O53" s="98"/>
      <c r="P53" s="262"/>
      <c r="Q53" s="262"/>
      <c r="R53" s="263"/>
      <c r="S53" s="98"/>
      <c r="T53" s="98"/>
      <c r="U53" s="98"/>
    </row>
    <row r="54" spans="1:21" s="261" customFormat="1" ht="13.5" customHeight="1" x14ac:dyDescent="0.2">
      <c r="A54" s="258" t="s">
        <v>347</v>
      </c>
      <c r="B54" s="259">
        <v>10.1593</v>
      </c>
      <c r="C54" s="113">
        <v>58531.772100000002</v>
      </c>
      <c r="D54" s="116">
        <v>32273.269499999999</v>
      </c>
      <c r="E54" s="116">
        <v>43027.951699999998</v>
      </c>
      <c r="F54" s="116">
        <v>98456.352700000003</v>
      </c>
      <c r="G54" s="116">
        <v>152374.26800000001</v>
      </c>
      <c r="H54" s="116">
        <v>79169.779200000004</v>
      </c>
      <c r="I54" s="239">
        <v>16.09</v>
      </c>
      <c r="J54" s="239">
        <v>1.86</v>
      </c>
      <c r="K54" s="239">
        <v>9.89</v>
      </c>
      <c r="L54" s="239">
        <v>175.0814</v>
      </c>
      <c r="M54" s="260" t="s">
        <v>158</v>
      </c>
      <c r="O54" s="98"/>
      <c r="P54" s="262"/>
      <c r="Q54" s="262"/>
      <c r="R54" s="263"/>
      <c r="S54" s="98"/>
      <c r="T54" s="98"/>
      <c r="U54" s="98"/>
    </row>
    <row r="55" spans="1:21" s="261" customFormat="1" ht="13.5" customHeight="1" x14ac:dyDescent="0.2">
      <c r="A55" s="264" t="s">
        <v>348</v>
      </c>
      <c r="B55" s="265">
        <v>6.6601999999999997</v>
      </c>
      <c r="C55" s="266">
        <v>48800.301700000004</v>
      </c>
      <c r="D55" s="115">
        <v>32516.718700000001</v>
      </c>
      <c r="E55" s="115">
        <v>41514.938499999997</v>
      </c>
      <c r="F55" s="115">
        <v>76720.681200000006</v>
      </c>
      <c r="G55" s="115">
        <v>116854.0934</v>
      </c>
      <c r="H55" s="115">
        <v>68214.217099999994</v>
      </c>
      <c r="I55" s="267">
        <v>13.13</v>
      </c>
      <c r="J55" s="267">
        <v>2.72</v>
      </c>
      <c r="K55" s="267">
        <v>9.9499999999999993</v>
      </c>
      <c r="L55" s="267">
        <v>175.83420000000001</v>
      </c>
      <c r="M55" s="268" t="s">
        <v>158</v>
      </c>
      <c r="O55" s="98"/>
      <c r="P55" s="262"/>
      <c r="Q55" s="262"/>
      <c r="R55" s="263"/>
      <c r="S55" s="98"/>
      <c r="T55" s="98"/>
      <c r="U55" s="98"/>
    </row>
    <row r="56" spans="1:21" s="261" customFormat="1" ht="13.5" customHeight="1" x14ac:dyDescent="0.2">
      <c r="A56" s="264" t="s">
        <v>349</v>
      </c>
      <c r="B56" s="265">
        <v>2.5463</v>
      </c>
      <c r="C56" s="266">
        <v>90621.438500000004</v>
      </c>
      <c r="D56" s="115">
        <v>38505.515399999997</v>
      </c>
      <c r="E56" s="115">
        <v>57861.857199999999</v>
      </c>
      <c r="F56" s="115">
        <v>137601.81270000001</v>
      </c>
      <c r="G56" s="115">
        <v>195985.96350000001</v>
      </c>
      <c r="H56" s="115">
        <v>106802.5922</v>
      </c>
      <c r="I56" s="267">
        <v>21.79</v>
      </c>
      <c r="J56" s="267">
        <v>0.65</v>
      </c>
      <c r="K56" s="267">
        <v>9.94</v>
      </c>
      <c r="L56" s="267">
        <v>173.9973</v>
      </c>
      <c r="M56" s="268" t="s">
        <v>160</v>
      </c>
      <c r="O56" s="98"/>
      <c r="P56" s="262"/>
      <c r="Q56" s="262"/>
      <c r="R56" s="263"/>
      <c r="S56" s="98"/>
      <c r="T56" s="98"/>
      <c r="U56" s="98"/>
    </row>
    <row r="57" spans="1:21" s="261" customFormat="1" ht="13.5" customHeight="1" x14ac:dyDescent="0.2">
      <c r="A57" s="258" t="s">
        <v>350</v>
      </c>
      <c r="B57" s="259">
        <v>0.70499999999999996</v>
      </c>
      <c r="C57" s="113">
        <v>69485.1204</v>
      </c>
      <c r="D57" s="116">
        <v>44180.642</v>
      </c>
      <c r="E57" s="116">
        <v>56505.176899999999</v>
      </c>
      <c r="F57" s="116">
        <v>95952.152700000006</v>
      </c>
      <c r="G57" s="116">
        <v>132823.92600000001</v>
      </c>
      <c r="H57" s="116">
        <v>89067.841799999995</v>
      </c>
      <c r="I57" s="239">
        <v>19.510000000000002</v>
      </c>
      <c r="J57" s="239">
        <v>3.14</v>
      </c>
      <c r="K57" s="239">
        <v>9.41</v>
      </c>
      <c r="L57" s="239">
        <v>175.0376</v>
      </c>
      <c r="M57" s="260" t="s">
        <v>162</v>
      </c>
      <c r="O57" s="98"/>
      <c r="P57" s="262"/>
      <c r="Q57" s="262"/>
      <c r="R57" s="263"/>
      <c r="S57" s="98"/>
      <c r="T57" s="98"/>
      <c r="U57" s="98"/>
    </row>
    <row r="58" spans="1:21" s="261" customFormat="1" ht="13.5" customHeight="1" x14ac:dyDescent="0.2">
      <c r="A58" s="258" t="s">
        <v>351</v>
      </c>
      <c r="B58" s="259">
        <v>2.1150000000000002</v>
      </c>
      <c r="C58" s="113">
        <v>72495.762900000002</v>
      </c>
      <c r="D58" s="116">
        <v>39186.465199999999</v>
      </c>
      <c r="E58" s="116">
        <v>48032.567900000002</v>
      </c>
      <c r="F58" s="116">
        <v>115196.08199999999</v>
      </c>
      <c r="G58" s="116">
        <v>155917.53169999999</v>
      </c>
      <c r="H58" s="116">
        <v>94257.743400000007</v>
      </c>
      <c r="I58" s="239">
        <v>21.9</v>
      </c>
      <c r="J58" s="239">
        <v>0.94</v>
      </c>
      <c r="K58" s="239">
        <v>9.93</v>
      </c>
      <c r="L58" s="239">
        <v>172.27199999999999</v>
      </c>
      <c r="M58" s="260" t="s">
        <v>162</v>
      </c>
      <c r="O58" s="98"/>
      <c r="P58" s="262"/>
      <c r="Q58" s="262"/>
      <c r="R58" s="263"/>
      <c r="S58" s="98"/>
      <c r="T58" s="98"/>
      <c r="U58" s="98"/>
    </row>
    <row r="59" spans="1:21" s="261" customFormat="1" ht="13.5" customHeight="1" x14ac:dyDescent="0.2">
      <c r="A59" s="258" t="s">
        <v>352</v>
      </c>
      <c r="B59" s="259">
        <v>2.6149</v>
      </c>
      <c r="C59" s="113">
        <v>70231.106599999999</v>
      </c>
      <c r="D59" s="116">
        <v>44719.2883</v>
      </c>
      <c r="E59" s="116">
        <v>55311.499400000001</v>
      </c>
      <c r="F59" s="116">
        <v>90070.439799999993</v>
      </c>
      <c r="G59" s="116">
        <v>112500.2205</v>
      </c>
      <c r="H59" s="116">
        <v>75818.090599999996</v>
      </c>
      <c r="I59" s="239">
        <v>14.67</v>
      </c>
      <c r="J59" s="239">
        <v>2.04</v>
      </c>
      <c r="K59" s="239">
        <v>11.43</v>
      </c>
      <c r="L59" s="239">
        <v>173.8091</v>
      </c>
      <c r="M59" s="260" t="s">
        <v>158</v>
      </c>
      <c r="O59" s="98"/>
      <c r="P59" s="262"/>
      <c r="Q59" s="262"/>
      <c r="R59" s="263"/>
      <c r="S59" s="98"/>
      <c r="T59" s="98"/>
      <c r="U59" s="98"/>
    </row>
    <row r="60" spans="1:21" s="261" customFormat="1" ht="13.5" customHeight="1" x14ac:dyDescent="0.2">
      <c r="A60" s="258" t="s">
        <v>353</v>
      </c>
      <c r="B60" s="259">
        <v>2.2562000000000002</v>
      </c>
      <c r="C60" s="113">
        <v>54555.247199999998</v>
      </c>
      <c r="D60" s="116">
        <v>37366.122100000001</v>
      </c>
      <c r="E60" s="116">
        <v>43102.574800000002</v>
      </c>
      <c r="F60" s="116">
        <v>69383.186900000001</v>
      </c>
      <c r="G60" s="116">
        <v>85866.142500000002</v>
      </c>
      <c r="H60" s="116">
        <v>59761.200499999999</v>
      </c>
      <c r="I60" s="239">
        <v>17.55</v>
      </c>
      <c r="J60" s="239">
        <v>0.6</v>
      </c>
      <c r="K60" s="239">
        <v>10.63</v>
      </c>
      <c r="L60" s="239">
        <v>172.1198</v>
      </c>
      <c r="M60" s="260" t="s">
        <v>158</v>
      </c>
      <c r="O60" s="98"/>
      <c r="P60" s="262"/>
      <c r="Q60" s="262"/>
      <c r="R60" s="263"/>
      <c r="S60" s="98"/>
      <c r="T60" s="98"/>
      <c r="U60" s="98"/>
    </row>
    <row r="61" spans="1:21" s="261" customFormat="1" ht="13.5" customHeight="1" x14ac:dyDescent="0.2">
      <c r="A61" s="258" t="s">
        <v>354</v>
      </c>
      <c r="B61" s="259">
        <v>0.93120000000000003</v>
      </c>
      <c r="C61" s="113">
        <v>74567.985400000005</v>
      </c>
      <c r="D61" s="116">
        <v>41734.015500000001</v>
      </c>
      <c r="E61" s="116">
        <v>54990.224099999999</v>
      </c>
      <c r="F61" s="116">
        <v>102377.07460000001</v>
      </c>
      <c r="G61" s="116">
        <v>137916.22020000001</v>
      </c>
      <c r="H61" s="116">
        <v>87122.959900000002</v>
      </c>
      <c r="I61" s="239">
        <v>16.170000000000002</v>
      </c>
      <c r="J61" s="239">
        <v>0.31</v>
      </c>
      <c r="K61" s="239">
        <v>11.48</v>
      </c>
      <c r="L61" s="239">
        <v>173.393</v>
      </c>
      <c r="M61" s="260" t="s">
        <v>158</v>
      </c>
      <c r="O61" s="98"/>
      <c r="P61" s="262"/>
      <c r="Q61" s="262"/>
      <c r="R61" s="263"/>
      <c r="S61" s="98"/>
      <c r="T61" s="98"/>
      <c r="U61" s="98"/>
    </row>
    <row r="62" spans="1:21" s="261" customFormat="1" ht="13.5" customHeight="1" x14ac:dyDescent="0.2">
      <c r="A62" s="258" t="s">
        <v>355</v>
      </c>
      <c r="B62" s="259">
        <v>5.6673999999999998</v>
      </c>
      <c r="C62" s="113">
        <v>62413.838900000002</v>
      </c>
      <c r="D62" s="116">
        <v>37698.717900000003</v>
      </c>
      <c r="E62" s="116">
        <v>46206.208400000003</v>
      </c>
      <c r="F62" s="116">
        <v>94949.486900000004</v>
      </c>
      <c r="G62" s="116">
        <v>144203.28020000001</v>
      </c>
      <c r="H62" s="116">
        <v>78645.754000000001</v>
      </c>
      <c r="I62" s="239">
        <v>13.56</v>
      </c>
      <c r="J62" s="239">
        <v>1.1399999999999999</v>
      </c>
      <c r="K62" s="239">
        <v>10.6</v>
      </c>
      <c r="L62" s="239">
        <v>174.245</v>
      </c>
      <c r="M62" s="260" t="s">
        <v>158</v>
      </c>
      <c r="O62" s="98"/>
      <c r="P62" s="262"/>
      <c r="Q62" s="262"/>
      <c r="R62" s="263"/>
      <c r="S62" s="98"/>
      <c r="T62" s="98"/>
      <c r="U62" s="98"/>
    </row>
    <row r="63" spans="1:21" s="261" customFormat="1" ht="13.5" customHeight="1" x14ac:dyDescent="0.2">
      <c r="A63" s="258" t="s">
        <v>356</v>
      </c>
      <c r="B63" s="259">
        <v>3.2650999999999999</v>
      </c>
      <c r="C63" s="113">
        <v>54382.321600000003</v>
      </c>
      <c r="D63" s="116">
        <v>34116.860699999997</v>
      </c>
      <c r="E63" s="116">
        <v>44309.2166</v>
      </c>
      <c r="F63" s="116">
        <v>61357.650399999999</v>
      </c>
      <c r="G63" s="116">
        <v>72451.231700000004</v>
      </c>
      <c r="H63" s="116">
        <v>55846.3177</v>
      </c>
      <c r="I63" s="239">
        <v>19.95</v>
      </c>
      <c r="J63" s="239">
        <v>0.86</v>
      </c>
      <c r="K63" s="239">
        <v>9.93</v>
      </c>
      <c r="L63" s="239">
        <v>173.9819</v>
      </c>
      <c r="M63" s="260" t="s">
        <v>158</v>
      </c>
      <c r="O63" s="98"/>
      <c r="P63" s="262"/>
      <c r="Q63" s="262"/>
      <c r="R63" s="263"/>
      <c r="S63" s="98"/>
      <c r="T63" s="98"/>
      <c r="U63" s="98"/>
    </row>
    <row r="64" spans="1:21" s="261" customFormat="1" ht="13.5" customHeight="1" x14ac:dyDescent="0.2">
      <c r="A64" s="258" t="s">
        <v>357</v>
      </c>
      <c r="B64" s="259">
        <v>19.719200000000001</v>
      </c>
      <c r="C64" s="113">
        <v>60160.363499999999</v>
      </c>
      <c r="D64" s="116">
        <v>42825.894099999998</v>
      </c>
      <c r="E64" s="116">
        <v>49881.297400000003</v>
      </c>
      <c r="F64" s="116">
        <v>78179.591799999995</v>
      </c>
      <c r="G64" s="116">
        <v>106779.90429999999</v>
      </c>
      <c r="H64" s="116">
        <v>69593.321599999996</v>
      </c>
      <c r="I64" s="239">
        <v>13.68</v>
      </c>
      <c r="J64" s="239">
        <v>1.19</v>
      </c>
      <c r="K64" s="239">
        <v>12.32</v>
      </c>
      <c r="L64" s="239">
        <v>170.4812</v>
      </c>
      <c r="M64" s="260" t="s">
        <v>158</v>
      </c>
      <c r="O64" s="98"/>
      <c r="P64" s="262"/>
      <c r="Q64" s="262"/>
      <c r="R64" s="263"/>
      <c r="S64" s="98"/>
      <c r="T64" s="98"/>
      <c r="U64" s="98"/>
    </row>
    <row r="65" spans="1:21" s="261" customFormat="1" ht="13.5" customHeight="1" x14ac:dyDescent="0.2">
      <c r="A65" s="264" t="s">
        <v>358</v>
      </c>
      <c r="B65" s="265">
        <v>4.0454999999999997</v>
      </c>
      <c r="C65" s="266">
        <v>69564.553499999995</v>
      </c>
      <c r="D65" s="115">
        <v>42227.137499999997</v>
      </c>
      <c r="E65" s="115">
        <v>54059.5268</v>
      </c>
      <c r="F65" s="115">
        <v>94773.534899999999</v>
      </c>
      <c r="G65" s="115">
        <v>126369.1286</v>
      </c>
      <c r="H65" s="115">
        <v>79814.654999999999</v>
      </c>
      <c r="I65" s="267">
        <v>12.67</v>
      </c>
      <c r="J65" s="267">
        <v>0.49</v>
      </c>
      <c r="K65" s="267">
        <v>11.21</v>
      </c>
      <c r="L65" s="267">
        <v>170.8801</v>
      </c>
      <c r="M65" s="268" t="s">
        <v>158</v>
      </c>
      <c r="O65" s="98"/>
      <c r="P65" s="262"/>
      <c r="Q65" s="262"/>
      <c r="R65" s="263"/>
      <c r="S65" s="98"/>
      <c r="T65" s="98"/>
      <c r="U65" s="98"/>
    </row>
    <row r="66" spans="1:21" s="261" customFormat="1" ht="13.5" customHeight="1" x14ac:dyDescent="0.2">
      <c r="A66" s="264" t="s">
        <v>359</v>
      </c>
      <c r="B66" s="265">
        <v>6.0801999999999996</v>
      </c>
      <c r="C66" s="266">
        <v>57983.752</v>
      </c>
      <c r="D66" s="115">
        <v>39641.830099999999</v>
      </c>
      <c r="E66" s="115">
        <v>48017.684500000003</v>
      </c>
      <c r="F66" s="115">
        <v>73379.396699999998</v>
      </c>
      <c r="G66" s="115">
        <v>97408.3226</v>
      </c>
      <c r="H66" s="115">
        <v>65617.960099999997</v>
      </c>
      <c r="I66" s="267">
        <v>13.05</v>
      </c>
      <c r="J66" s="267">
        <v>1.72</v>
      </c>
      <c r="K66" s="267">
        <v>11.16</v>
      </c>
      <c r="L66" s="267">
        <v>172.7337</v>
      </c>
      <c r="M66" s="268" t="s">
        <v>158</v>
      </c>
      <c r="O66" s="98"/>
      <c r="P66" s="262"/>
      <c r="Q66" s="262"/>
      <c r="R66" s="263"/>
      <c r="S66" s="98"/>
      <c r="T66" s="98"/>
      <c r="U66" s="98"/>
    </row>
    <row r="67" spans="1:21" s="261" customFormat="1" ht="13.5" customHeight="1" x14ac:dyDescent="0.2">
      <c r="A67" s="264" t="s">
        <v>360</v>
      </c>
      <c r="B67" s="265">
        <v>5.7431999999999999</v>
      </c>
      <c r="C67" s="266">
        <v>54650.051899999999</v>
      </c>
      <c r="D67" s="115">
        <v>44105.856</v>
      </c>
      <c r="E67" s="115">
        <v>48566.755799999999</v>
      </c>
      <c r="F67" s="115">
        <v>62800.631699999998</v>
      </c>
      <c r="G67" s="115">
        <v>75302.516000000003</v>
      </c>
      <c r="H67" s="115">
        <v>58326.260399999999</v>
      </c>
      <c r="I67" s="267">
        <v>16.5</v>
      </c>
      <c r="J67" s="267">
        <v>1.66</v>
      </c>
      <c r="K67" s="267">
        <v>15.88</v>
      </c>
      <c r="L67" s="267">
        <v>167.52979999999999</v>
      </c>
      <c r="M67" s="268" t="s">
        <v>158</v>
      </c>
      <c r="O67" s="98"/>
      <c r="P67" s="262"/>
      <c r="Q67" s="262"/>
      <c r="R67" s="263"/>
      <c r="S67" s="98"/>
      <c r="T67" s="98"/>
      <c r="U67" s="98"/>
    </row>
    <row r="68" spans="1:21" s="261" customFormat="1" ht="13.5" customHeight="1" x14ac:dyDescent="0.2">
      <c r="A68" s="258" t="s">
        <v>361</v>
      </c>
      <c r="B68" s="259">
        <v>13.848000000000001</v>
      </c>
      <c r="C68" s="113">
        <v>63719.329599999997</v>
      </c>
      <c r="D68" s="116">
        <v>40736.25</v>
      </c>
      <c r="E68" s="116">
        <v>49446.101499999997</v>
      </c>
      <c r="F68" s="116">
        <v>84160.935400000002</v>
      </c>
      <c r="G68" s="116">
        <v>107489.8998</v>
      </c>
      <c r="H68" s="116">
        <v>70652.121299999999</v>
      </c>
      <c r="I68" s="239">
        <v>17.920000000000002</v>
      </c>
      <c r="J68" s="239">
        <v>0.79</v>
      </c>
      <c r="K68" s="239">
        <v>10.220000000000001</v>
      </c>
      <c r="L68" s="239">
        <v>172.4323</v>
      </c>
      <c r="M68" s="260" t="s">
        <v>158</v>
      </c>
      <c r="O68" s="98"/>
      <c r="P68" s="262"/>
      <c r="Q68" s="262"/>
      <c r="R68" s="263"/>
      <c r="S68" s="98"/>
      <c r="T68" s="98"/>
      <c r="U68" s="98"/>
    </row>
    <row r="69" spans="1:21" s="261" customFormat="1" ht="13.5" customHeight="1" x14ac:dyDescent="0.2">
      <c r="A69" s="258" t="s">
        <v>362</v>
      </c>
      <c r="B69" s="259">
        <v>0.65629999999999999</v>
      </c>
      <c r="C69" s="113">
        <v>60809.549200000001</v>
      </c>
      <c r="D69" s="116">
        <v>38883.375</v>
      </c>
      <c r="E69" s="116">
        <v>48953.836799999997</v>
      </c>
      <c r="F69" s="116">
        <v>73326.529699999999</v>
      </c>
      <c r="G69" s="116">
        <v>88449.135200000004</v>
      </c>
      <c r="H69" s="116">
        <v>63895.9522</v>
      </c>
      <c r="I69" s="239">
        <v>16.829999999999998</v>
      </c>
      <c r="J69" s="239">
        <v>0.41</v>
      </c>
      <c r="K69" s="239">
        <v>10.59</v>
      </c>
      <c r="L69" s="239">
        <v>169.68700000000001</v>
      </c>
      <c r="M69" s="260" t="s">
        <v>160</v>
      </c>
      <c r="O69" s="98"/>
      <c r="P69" s="262"/>
      <c r="Q69" s="262"/>
      <c r="R69" s="263"/>
      <c r="S69" s="98"/>
      <c r="T69" s="98"/>
      <c r="U69" s="98"/>
    </row>
    <row r="70" spans="1:21" s="261" customFormat="1" ht="13.5" customHeight="1" x14ac:dyDescent="0.2">
      <c r="A70" s="258" t="s">
        <v>363</v>
      </c>
      <c r="B70" s="259">
        <v>19.163699999999999</v>
      </c>
      <c r="C70" s="113">
        <v>71675.940100000007</v>
      </c>
      <c r="D70" s="116">
        <v>47427.488299999997</v>
      </c>
      <c r="E70" s="116">
        <v>56403.533600000002</v>
      </c>
      <c r="F70" s="116">
        <v>89719.584600000002</v>
      </c>
      <c r="G70" s="116">
        <v>105082.64780000001</v>
      </c>
      <c r="H70" s="116">
        <v>75710.1584</v>
      </c>
      <c r="I70" s="239">
        <v>13.68</v>
      </c>
      <c r="J70" s="239">
        <v>1.27</v>
      </c>
      <c r="K70" s="239">
        <v>11.13</v>
      </c>
      <c r="L70" s="239">
        <v>170.7877</v>
      </c>
      <c r="M70" s="260" t="s">
        <v>158</v>
      </c>
      <c r="O70" s="98"/>
      <c r="P70" s="262"/>
      <c r="Q70" s="262"/>
      <c r="R70" s="263"/>
      <c r="S70" s="98"/>
      <c r="T70" s="98"/>
      <c r="U70" s="98"/>
    </row>
    <row r="71" spans="1:21" s="261" customFormat="1" ht="13.5" customHeight="1" x14ac:dyDescent="0.2">
      <c r="A71" s="264" t="s">
        <v>364</v>
      </c>
      <c r="B71" s="265">
        <v>3.1488</v>
      </c>
      <c r="C71" s="266">
        <v>85219.993300000002</v>
      </c>
      <c r="D71" s="115">
        <v>54397.256699999998</v>
      </c>
      <c r="E71" s="115">
        <v>66287.308300000004</v>
      </c>
      <c r="F71" s="115">
        <v>94832.378599999996</v>
      </c>
      <c r="G71" s="115">
        <v>108854.7721</v>
      </c>
      <c r="H71" s="115">
        <v>84322.415699999998</v>
      </c>
      <c r="I71" s="267">
        <v>11.77</v>
      </c>
      <c r="J71" s="267">
        <v>0.9</v>
      </c>
      <c r="K71" s="267">
        <v>10.92</v>
      </c>
      <c r="L71" s="267">
        <v>167.6087</v>
      </c>
      <c r="M71" s="268" t="s">
        <v>158</v>
      </c>
      <c r="O71" s="98"/>
      <c r="P71" s="262"/>
      <c r="Q71" s="262"/>
      <c r="R71" s="263"/>
      <c r="S71" s="98"/>
      <c r="T71" s="98"/>
      <c r="U71" s="98"/>
    </row>
    <row r="72" spans="1:21" s="261" customFormat="1" ht="13.5" customHeight="1" x14ac:dyDescent="0.2">
      <c r="A72" s="264" t="s">
        <v>365</v>
      </c>
      <c r="B72" s="265">
        <v>8.3378999999999994</v>
      </c>
      <c r="C72" s="266">
        <v>67385.595100000006</v>
      </c>
      <c r="D72" s="115">
        <v>45063.070800000001</v>
      </c>
      <c r="E72" s="115">
        <v>53178.5461</v>
      </c>
      <c r="F72" s="115">
        <v>84420.394799999995</v>
      </c>
      <c r="G72" s="115">
        <v>96116.479399999997</v>
      </c>
      <c r="H72" s="115">
        <v>70603.773199999996</v>
      </c>
      <c r="I72" s="267">
        <v>14.08</v>
      </c>
      <c r="J72" s="267">
        <v>1.22</v>
      </c>
      <c r="K72" s="267">
        <v>11.14</v>
      </c>
      <c r="L72" s="267">
        <v>170.9555</v>
      </c>
      <c r="M72" s="268" t="s">
        <v>158</v>
      </c>
      <c r="O72" s="98"/>
      <c r="P72" s="262"/>
      <c r="Q72" s="262"/>
      <c r="R72" s="263"/>
      <c r="S72" s="98"/>
      <c r="T72" s="98"/>
      <c r="U72" s="98"/>
    </row>
    <row r="73" spans="1:21" s="261" customFormat="1" ht="13.5" customHeight="1" x14ac:dyDescent="0.2">
      <c r="A73" s="258" t="s">
        <v>366</v>
      </c>
      <c r="B73" s="259">
        <v>4.5420999999999996</v>
      </c>
      <c r="C73" s="113">
        <v>72287.725999999995</v>
      </c>
      <c r="D73" s="116">
        <v>45459.078999999998</v>
      </c>
      <c r="E73" s="116">
        <v>55056.9496</v>
      </c>
      <c r="F73" s="116">
        <v>90697.697100000005</v>
      </c>
      <c r="G73" s="116">
        <v>105463.6977</v>
      </c>
      <c r="H73" s="116">
        <v>74874.770699999994</v>
      </c>
      <c r="I73" s="239">
        <v>13.19</v>
      </c>
      <c r="J73" s="239">
        <v>1.3</v>
      </c>
      <c r="K73" s="239">
        <v>10.84</v>
      </c>
      <c r="L73" s="239">
        <v>171.6704</v>
      </c>
      <c r="M73" s="260" t="s">
        <v>158</v>
      </c>
      <c r="O73" s="98"/>
      <c r="P73" s="262"/>
      <c r="Q73" s="262"/>
      <c r="R73" s="263"/>
      <c r="S73" s="98"/>
      <c r="T73" s="98"/>
      <c r="U73" s="98"/>
    </row>
    <row r="74" spans="1:21" s="261" customFormat="1" ht="13.5" customHeight="1" x14ac:dyDescent="0.2">
      <c r="A74" s="258" t="s">
        <v>367</v>
      </c>
      <c r="B74" s="259">
        <v>0.39900000000000002</v>
      </c>
      <c r="C74" s="113">
        <v>61818.978000000003</v>
      </c>
      <c r="D74" s="116">
        <v>43882.731800000001</v>
      </c>
      <c r="E74" s="116">
        <v>51716.740899999997</v>
      </c>
      <c r="F74" s="116">
        <v>73817.180900000007</v>
      </c>
      <c r="G74" s="116">
        <v>100029.0059</v>
      </c>
      <c r="H74" s="116">
        <v>67646.105100000001</v>
      </c>
      <c r="I74" s="239">
        <v>20.25</v>
      </c>
      <c r="J74" s="239">
        <v>2</v>
      </c>
      <c r="K74" s="239">
        <v>13.68</v>
      </c>
      <c r="L74" s="239">
        <v>166.43729999999999</v>
      </c>
      <c r="M74" s="260" t="s">
        <v>158</v>
      </c>
      <c r="O74" s="98"/>
      <c r="P74" s="262"/>
      <c r="Q74" s="262"/>
      <c r="R74" s="263"/>
      <c r="S74" s="98"/>
      <c r="T74" s="98"/>
      <c r="U74" s="98"/>
    </row>
    <row r="75" spans="1:21" s="261" customFormat="1" ht="13.5" customHeight="1" x14ac:dyDescent="0.2">
      <c r="A75" s="258" t="s">
        <v>368</v>
      </c>
      <c r="B75" s="259">
        <v>7.1172000000000004</v>
      </c>
      <c r="C75" s="113">
        <v>63679.0147</v>
      </c>
      <c r="D75" s="116">
        <v>41424.791899999997</v>
      </c>
      <c r="E75" s="116">
        <v>51079.803500000002</v>
      </c>
      <c r="F75" s="116">
        <v>83415.453399999999</v>
      </c>
      <c r="G75" s="116">
        <v>108518.3756</v>
      </c>
      <c r="H75" s="116">
        <v>71460.098599999998</v>
      </c>
      <c r="I75" s="239">
        <v>11.58</v>
      </c>
      <c r="J75" s="239">
        <v>1.48</v>
      </c>
      <c r="K75" s="239">
        <v>11.41</v>
      </c>
      <c r="L75" s="239">
        <v>172.30719999999999</v>
      </c>
      <c r="M75" s="260" t="s">
        <v>158</v>
      </c>
      <c r="O75" s="98"/>
      <c r="P75" s="262"/>
      <c r="Q75" s="262"/>
      <c r="R75" s="263"/>
      <c r="S75" s="98"/>
      <c r="T75" s="98"/>
      <c r="U75" s="98"/>
    </row>
    <row r="76" spans="1:21" s="261" customFormat="1" ht="13.5" customHeight="1" x14ac:dyDescent="0.2">
      <c r="A76" s="258" t="s">
        <v>369</v>
      </c>
      <c r="B76" s="259">
        <v>7.9710000000000001</v>
      </c>
      <c r="C76" s="113">
        <v>72766.507400000002</v>
      </c>
      <c r="D76" s="116">
        <v>49072.1947</v>
      </c>
      <c r="E76" s="116">
        <v>58727.5092</v>
      </c>
      <c r="F76" s="116">
        <v>91489.637600000002</v>
      </c>
      <c r="G76" s="116">
        <v>118369.51360000001</v>
      </c>
      <c r="H76" s="116">
        <v>79403.775099999999</v>
      </c>
      <c r="I76" s="239">
        <v>15.14</v>
      </c>
      <c r="J76" s="239">
        <v>2.4300000000000002</v>
      </c>
      <c r="K76" s="239">
        <v>10.77</v>
      </c>
      <c r="L76" s="239">
        <v>169.50450000000001</v>
      </c>
      <c r="M76" s="260" t="s">
        <v>158</v>
      </c>
      <c r="O76" s="98"/>
      <c r="P76" s="262"/>
      <c r="Q76" s="262"/>
      <c r="R76" s="263"/>
      <c r="S76" s="98"/>
      <c r="T76" s="98"/>
      <c r="U76" s="98"/>
    </row>
    <row r="77" spans="1:21" s="261" customFormat="1" ht="13.5" customHeight="1" x14ac:dyDescent="0.2">
      <c r="A77" s="264" t="s">
        <v>370</v>
      </c>
      <c r="B77" s="265">
        <v>3.0924999999999998</v>
      </c>
      <c r="C77" s="266">
        <v>66595.573799999998</v>
      </c>
      <c r="D77" s="115">
        <v>44785.7817</v>
      </c>
      <c r="E77" s="115">
        <v>53827.381399999998</v>
      </c>
      <c r="F77" s="115">
        <v>85499.296100000007</v>
      </c>
      <c r="G77" s="115">
        <v>109962.4071</v>
      </c>
      <c r="H77" s="115">
        <v>74238.211599999995</v>
      </c>
      <c r="I77" s="267">
        <v>15.35</v>
      </c>
      <c r="J77" s="267">
        <v>0.98</v>
      </c>
      <c r="K77" s="267">
        <v>10.72</v>
      </c>
      <c r="L77" s="267">
        <v>170.24639999999999</v>
      </c>
      <c r="M77" s="268" t="s">
        <v>158</v>
      </c>
      <c r="O77" s="98"/>
      <c r="P77" s="262"/>
      <c r="Q77" s="262"/>
      <c r="R77" s="263"/>
      <c r="S77" s="98"/>
      <c r="T77" s="98"/>
      <c r="U77" s="98"/>
    </row>
    <row r="78" spans="1:21" s="261" customFormat="1" ht="13.5" customHeight="1" x14ac:dyDescent="0.2">
      <c r="A78" s="258" t="s">
        <v>371</v>
      </c>
      <c r="B78" s="259">
        <v>5.2889999999999997</v>
      </c>
      <c r="C78" s="113">
        <v>74451.933199999999</v>
      </c>
      <c r="D78" s="116">
        <v>49121.826099999998</v>
      </c>
      <c r="E78" s="116">
        <v>59877.175999999999</v>
      </c>
      <c r="F78" s="116">
        <v>93502.876000000004</v>
      </c>
      <c r="G78" s="116">
        <v>117325.2435</v>
      </c>
      <c r="H78" s="116">
        <v>79936.759999999995</v>
      </c>
      <c r="I78" s="239">
        <v>14.99</v>
      </c>
      <c r="J78" s="239">
        <v>1.01</v>
      </c>
      <c r="K78" s="239">
        <v>12.14</v>
      </c>
      <c r="L78" s="239">
        <v>171.26589999999999</v>
      </c>
      <c r="M78" s="260" t="s">
        <v>158</v>
      </c>
      <c r="O78" s="98"/>
      <c r="P78" s="262"/>
      <c r="Q78" s="262"/>
      <c r="R78" s="263"/>
      <c r="S78" s="98"/>
      <c r="T78" s="98"/>
      <c r="U78" s="98"/>
    </row>
    <row r="79" spans="1:21" s="261" customFormat="1" ht="13.5" customHeight="1" x14ac:dyDescent="0.2">
      <c r="A79" s="258" t="s">
        <v>372</v>
      </c>
      <c r="B79" s="259">
        <v>1.8104</v>
      </c>
      <c r="C79" s="113">
        <v>78511.679399999994</v>
      </c>
      <c r="D79" s="116">
        <v>46287.373800000001</v>
      </c>
      <c r="E79" s="116">
        <v>55772.877800000002</v>
      </c>
      <c r="F79" s="116">
        <v>99417.699800000002</v>
      </c>
      <c r="G79" s="116">
        <v>122496.6321</v>
      </c>
      <c r="H79" s="116">
        <v>81783.501199999999</v>
      </c>
      <c r="I79" s="239">
        <v>14.6</v>
      </c>
      <c r="J79" s="239">
        <v>2.3199999999999998</v>
      </c>
      <c r="K79" s="239">
        <v>11.26</v>
      </c>
      <c r="L79" s="239">
        <v>173.59800000000001</v>
      </c>
      <c r="M79" s="260" t="s">
        <v>160</v>
      </c>
      <c r="O79" s="98"/>
      <c r="P79" s="262"/>
      <c r="Q79" s="262"/>
      <c r="R79" s="263"/>
      <c r="S79" s="98"/>
      <c r="T79" s="98"/>
      <c r="U79" s="98"/>
    </row>
    <row r="80" spans="1:21" s="261" customFormat="1" ht="13.5" customHeight="1" x14ac:dyDescent="0.2">
      <c r="A80" s="258" t="s">
        <v>373</v>
      </c>
      <c r="B80" s="259">
        <v>0.74650000000000005</v>
      </c>
      <c r="C80" s="113">
        <v>58111.1374</v>
      </c>
      <c r="D80" s="116">
        <v>35491.793899999997</v>
      </c>
      <c r="E80" s="116">
        <v>43346.867599999998</v>
      </c>
      <c r="F80" s="116">
        <v>73726.752600000007</v>
      </c>
      <c r="G80" s="116">
        <v>117206.3477</v>
      </c>
      <c r="H80" s="116">
        <v>67203.826000000001</v>
      </c>
      <c r="I80" s="239">
        <v>12.58</v>
      </c>
      <c r="J80" s="239">
        <v>1.48</v>
      </c>
      <c r="K80" s="239">
        <v>10.52</v>
      </c>
      <c r="L80" s="239">
        <v>169.60140000000001</v>
      </c>
      <c r="M80" s="260" t="s">
        <v>160</v>
      </c>
      <c r="O80" s="98"/>
      <c r="P80" s="262"/>
      <c r="Q80" s="262"/>
      <c r="R80" s="263"/>
      <c r="S80" s="98"/>
      <c r="T80" s="98"/>
      <c r="U80" s="98"/>
    </row>
    <row r="81" spans="1:21" s="261" customFormat="1" ht="13.5" customHeight="1" x14ac:dyDescent="0.2">
      <c r="A81" s="258" t="s">
        <v>374</v>
      </c>
      <c r="B81" s="259">
        <v>0.19350000000000001</v>
      </c>
      <c r="C81" s="113">
        <v>72581.6731</v>
      </c>
      <c r="D81" s="116">
        <v>56253.215199999999</v>
      </c>
      <c r="E81" s="116">
        <v>63212.357100000001</v>
      </c>
      <c r="F81" s="116">
        <v>90736.096699999995</v>
      </c>
      <c r="G81" s="116">
        <v>113179.6833</v>
      </c>
      <c r="H81" s="116">
        <v>82019.717399999994</v>
      </c>
      <c r="I81" s="239">
        <v>10.82</v>
      </c>
      <c r="J81" s="239">
        <v>0.78</v>
      </c>
      <c r="K81" s="239">
        <v>9.39</v>
      </c>
      <c r="L81" s="239">
        <v>175.31630000000001</v>
      </c>
      <c r="M81" s="260" t="s">
        <v>158</v>
      </c>
      <c r="O81" s="98"/>
      <c r="P81" s="262"/>
      <c r="Q81" s="262"/>
      <c r="R81" s="263"/>
      <c r="S81" s="98"/>
      <c r="T81" s="98"/>
      <c r="U81" s="98"/>
    </row>
    <row r="82" spans="1:21" s="261" customFormat="1" ht="13.5" customHeight="1" x14ac:dyDescent="0.2">
      <c r="A82" s="258" t="s">
        <v>375</v>
      </c>
      <c r="B82" s="259">
        <v>0.58340000000000003</v>
      </c>
      <c r="C82" s="113">
        <v>53460.189700000003</v>
      </c>
      <c r="D82" s="116">
        <v>29699.2641</v>
      </c>
      <c r="E82" s="116">
        <v>44655.795700000002</v>
      </c>
      <c r="F82" s="116">
        <v>65894.406000000003</v>
      </c>
      <c r="G82" s="116">
        <v>89562.103600000002</v>
      </c>
      <c r="H82" s="116">
        <v>57818.034099999997</v>
      </c>
      <c r="I82" s="239">
        <v>21.74</v>
      </c>
      <c r="J82" s="239">
        <v>0.98</v>
      </c>
      <c r="K82" s="239">
        <v>12.86</v>
      </c>
      <c r="L82" s="239">
        <v>170.46629999999999</v>
      </c>
      <c r="M82" s="260" t="s">
        <v>158</v>
      </c>
      <c r="O82" s="98"/>
      <c r="P82" s="262"/>
      <c r="Q82" s="262"/>
      <c r="R82" s="263"/>
      <c r="S82" s="98"/>
      <c r="T82" s="98"/>
      <c r="U82" s="98"/>
    </row>
    <row r="83" spans="1:21" s="261" customFormat="1" ht="13.5" customHeight="1" x14ac:dyDescent="0.2">
      <c r="A83" s="258" t="s">
        <v>376</v>
      </c>
      <c r="B83" s="259">
        <v>1.0651999999999999</v>
      </c>
      <c r="C83" s="113">
        <v>51740.229800000001</v>
      </c>
      <c r="D83" s="116">
        <v>38405.999100000001</v>
      </c>
      <c r="E83" s="116">
        <v>43672.958400000003</v>
      </c>
      <c r="F83" s="116">
        <v>68100.9712</v>
      </c>
      <c r="G83" s="116">
        <v>90733.572700000004</v>
      </c>
      <c r="H83" s="116">
        <v>59901.563199999997</v>
      </c>
      <c r="I83" s="239">
        <v>12.35</v>
      </c>
      <c r="J83" s="239">
        <v>1.45</v>
      </c>
      <c r="K83" s="239">
        <v>11.04</v>
      </c>
      <c r="L83" s="239">
        <v>174.15700000000001</v>
      </c>
      <c r="M83" s="260" t="s">
        <v>158</v>
      </c>
      <c r="O83" s="98"/>
      <c r="P83" s="262"/>
      <c r="Q83" s="262"/>
      <c r="R83" s="263"/>
      <c r="S83" s="98"/>
      <c r="T83" s="98"/>
      <c r="U83" s="98"/>
    </row>
    <row r="84" spans="1:21" s="261" customFormat="1" ht="13.5" customHeight="1" x14ac:dyDescent="0.2">
      <c r="A84" s="258" t="s">
        <v>377</v>
      </c>
      <c r="B84" s="259">
        <v>2.1871</v>
      </c>
      <c r="C84" s="113">
        <v>40702.802600000003</v>
      </c>
      <c r="D84" s="116">
        <v>28278.806799999998</v>
      </c>
      <c r="E84" s="116">
        <v>30022.566999999999</v>
      </c>
      <c r="F84" s="116">
        <v>85067.208199999994</v>
      </c>
      <c r="G84" s="116">
        <v>117413.984</v>
      </c>
      <c r="H84" s="116">
        <v>58546.367100000003</v>
      </c>
      <c r="I84" s="239">
        <v>12.04</v>
      </c>
      <c r="J84" s="239">
        <v>0.74</v>
      </c>
      <c r="K84" s="239">
        <v>10.06</v>
      </c>
      <c r="L84" s="239">
        <v>171.60990000000001</v>
      </c>
      <c r="M84" s="260" t="s">
        <v>162</v>
      </c>
      <c r="O84" s="98"/>
      <c r="P84" s="262"/>
      <c r="Q84" s="262"/>
      <c r="R84" s="263"/>
      <c r="S84" s="98"/>
      <c r="T84" s="98"/>
      <c r="U84" s="98"/>
    </row>
    <row r="85" spans="1:21" s="261" customFormat="1" ht="13.5" customHeight="1" x14ac:dyDescent="0.2">
      <c r="A85" s="258" t="s">
        <v>378</v>
      </c>
      <c r="B85" s="259">
        <v>15.172700000000001</v>
      </c>
      <c r="C85" s="113">
        <v>91162.884900000005</v>
      </c>
      <c r="D85" s="116">
        <v>32099.553500000002</v>
      </c>
      <c r="E85" s="116">
        <v>52855.416499999999</v>
      </c>
      <c r="F85" s="116">
        <v>130358.4957</v>
      </c>
      <c r="G85" s="116">
        <v>173841.9786</v>
      </c>
      <c r="H85" s="116">
        <v>98427.008100000006</v>
      </c>
      <c r="I85" s="239">
        <v>14.71</v>
      </c>
      <c r="J85" s="239">
        <v>10.08</v>
      </c>
      <c r="K85" s="239">
        <v>9.49</v>
      </c>
      <c r="L85" s="239">
        <v>184.3597</v>
      </c>
      <c r="M85" s="260" t="s">
        <v>158</v>
      </c>
      <c r="O85" s="98"/>
      <c r="P85" s="262"/>
      <c r="Q85" s="262"/>
      <c r="R85" s="263"/>
      <c r="S85" s="98"/>
      <c r="T85" s="98"/>
      <c r="U85" s="98"/>
    </row>
    <row r="86" spans="1:21" s="261" customFormat="1" ht="13.5" customHeight="1" x14ac:dyDescent="0.2">
      <c r="A86" s="264" t="s">
        <v>379</v>
      </c>
      <c r="B86" s="265">
        <v>3.6985999999999999</v>
      </c>
      <c r="C86" s="266">
        <v>80556.1921</v>
      </c>
      <c r="D86" s="115">
        <v>47041.643900000003</v>
      </c>
      <c r="E86" s="115">
        <v>59287.023000000001</v>
      </c>
      <c r="F86" s="115">
        <v>103789.3855</v>
      </c>
      <c r="G86" s="115">
        <v>132904.66399999999</v>
      </c>
      <c r="H86" s="115">
        <v>87265.004499999995</v>
      </c>
      <c r="I86" s="267">
        <v>14.62</v>
      </c>
      <c r="J86" s="267">
        <v>13.2</v>
      </c>
      <c r="K86" s="267">
        <v>9.26</v>
      </c>
      <c r="L86" s="267">
        <v>197.21799999999999</v>
      </c>
      <c r="M86" s="268" t="s">
        <v>158</v>
      </c>
      <c r="O86" s="98"/>
      <c r="P86" s="262"/>
      <c r="Q86" s="262"/>
      <c r="R86" s="263"/>
      <c r="S86" s="98"/>
      <c r="T86" s="98"/>
      <c r="U86" s="98"/>
    </row>
    <row r="87" spans="1:21" s="261" customFormat="1" ht="13.5" customHeight="1" x14ac:dyDescent="0.2">
      <c r="A87" s="258" t="s">
        <v>380</v>
      </c>
      <c r="B87" s="259">
        <v>8.1189999999999998</v>
      </c>
      <c r="C87" s="113">
        <v>61566.5124</v>
      </c>
      <c r="D87" s="116">
        <v>46366.552000000003</v>
      </c>
      <c r="E87" s="116">
        <v>53745.387900000002</v>
      </c>
      <c r="F87" s="116">
        <v>69269.578899999993</v>
      </c>
      <c r="G87" s="116">
        <v>78724.650599999994</v>
      </c>
      <c r="H87" s="116">
        <v>62611.786099999998</v>
      </c>
      <c r="I87" s="239">
        <v>9.93</v>
      </c>
      <c r="J87" s="239">
        <v>16.670000000000002</v>
      </c>
      <c r="K87" s="239">
        <v>10.44</v>
      </c>
      <c r="L87" s="239">
        <v>177.0548</v>
      </c>
      <c r="M87" s="260" t="s">
        <v>158</v>
      </c>
      <c r="O87" s="98"/>
      <c r="P87" s="262"/>
      <c r="Q87" s="262"/>
      <c r="R87" s="263"/>
      <c r="S87" s="98"/>
      <c r="T87" s="98"/>
      <c r="U87" s="98"/>
    </row>
    <row r="88" spans="1:21" s="261" customFormat="1" ht="13.5" customHeight="1" x14ac:dyDescent="0.2">
      <c r="A88" s="258" t="s">
        <v>381</v>
      </c>
      <c r="B88" s="259">
        <v>0.38150000000000001</v>
      </c>
      <c r="C88" s="113">
        <v>60566.8796</v>
      </c>
      <c r="D88" s="116">
        <v>47973.270100000002</v>
      </c>
      <c r="E88" s="116">
        <v>53586.102400000003</v>
      </c>
      <c r="F88" s="116">
        <v>68957.886299999998</v>
      </c>
      <c r="G88" s="116">
        <v>74558.814199999993</v>
      </c>
      <c r="H88" s="116">
        <v>61187.601600000002</v>
      </c>
      <c r="I88" s="239">
        <v>9.58</v>
      </c>
      <c r="J88" s="239">
        <v>16.850000000000001</v>
      </c>
      <c r="K88" s="239">
        <v>10.26</v>
      </c>
      <c r="L88" s="239">
        <v>173.72749999999999</v>
      </c>
      <c r="M88" s="260" t="s">
        <v>158</v>
      </c>
      <c r="O88" s="98"/>
      <c r="P88" s="262"/>
      <c r="Q88" s="262"/>
      <c r="R88" s="263"/>
      <c r="S88" s="98"/>
      <c r="T88" s="98"/>
      <c r="U88" s="98"/>
    </row>
    <row r="89" spans="1:21" s="261" customFormat="1" ht="13.5" customHeight="1" x14ac:dyDescent="0.2">
      <c r="A89" s="258" t="s">
        <v>382</v>
      </c>
      <c r="B89" s="259">
        <v>3.3026</v>
      </c>
      <c r="C89" s="113">
        <v>40943.955399999999</v>
      </c>
      <c r="D89" s="116">
        <v>27921.801599999999</v>
      </c>
      <c r="E89" s="116">
        <v>30378.661800000002</v>
      </c>
      <c r="F89" s="116">
        <v>64122.066099999996</v>
      </c>
      <c r="G89" s="116">
        <v>94535.022100000002</v>
      </c>
      <c r="H89" s="116">
        <v>53368.6423</v>
      </c>
      <c r="I89" s="239">
        <v>19.91</v>
      </c>
      <c r="J89" s="239">
        <v>0.36</v>
      </c>
      <c r="K89" s="239">
        <v>9.36</v>
      </c>
      <c r="L89" s="239">
        <v>172.3415</v>
      </c>
      <c r="M89" s="260" t="s">
        <v>162</v>
      </c>
      <c r="O89" s="98"/>
      <c r="P89" s="262"/>
      <c r="Q89" s="262"/>
      <c r="R89" s="263"/>
      <c r="S89" s="98"/>
      <c r="T89" s="98"/>
      <c r="U89" s="98"/>
    </row>
    <row r="90" spans="1:21" s="261" customFormat="1" ht="13.5" customHeight="1" x14ac:dyDescent="0.2">
      <c r="A90" s="258" t="s">
        <v>383</v>
      </c>
      <c r="B90" s="259">
        <v>5.4817999999999998</v>
      </c>
      <c r="C90" s="113">
        <v>66306.594500000007</v>
      </c>
      <c r="D90" s="116">
        <v>42807.796000000002</v>
      </c>
      <c r="E90" s="116">
        <v>54181.252500000002</v>
      </c>
      <c r="F90" s="116">
        <v>79333.059599999993</v>
      </c>
      <c r="G90" s="116">
        <v>95944.531099999993</v>
      </c>
      <c r="H90" s="116">
        <v>68648.795899999997</v>
      </c>
      <c r="I90" s="239">
        <v>12.68</v>
      </c>
      <c r="J90" s="239">
        <v>2.54</v>
      </c>
      <c r="K90" s="239">
        <v>9.9</v>
      </c>
      <c r="L90" s="239">
        <v>176.8683</v>
      </c>
      <c r="M90" s="260" t="s">
        <v>158</v>
      </c>
      <c r="O90" s="98"/>
      <c r="P90" s="262"/>
      <c r="Q90" s="262"/>
      <c r="R90" s="263"/>
      <c r="S90" s="98"/>
      <c r="T90" s="98"/>
      <c r="U90" s="98"/>
    </row>
    <row r="91" spans="1:21" s="261" customFormat="1" ht="13.5" customHeight="1" x14ac:dyDescent="0.2">
      <c r="A91" s="264" t="s">
        <v>384</v>
      </c>
      <c r="B91" s="265">
        <v>3.4674999999999998</v>
      </c>
      <c r="C91" s="266">
        <v>63033.949099999998</v>
      </c>
      <c r="D91" s="115">
        <v>38707.481</v>
      </c>
      <c r="E91" s="115">
        <v>50502.279399999999</v>
      </c>
      <c r="F91" s="115">
        <v>78649.195999999996</v>
      </c>
      <c r="G91" s="115">
        <v>95893.412500000006</v>
      </c>
      <c r="H91" s="115">
        <v>66623.535799999998</v>
      </c>
      <c r="I91" s="267">
        <v>13.5</v>
      </c>
      <c r="J91" s="267">
        <v>1.91</v>
      </c>
      <c r="K91" s="267">
        <v>9.8000000000000007</v>
      </c>
      <c r="L91" s="267">
        <v>176.5849</v>
      </c>
      <c r="M91" s="268" t="s">
        <v>158</v>
      </c>
      <c r="O91" s="98"/>
      <c r="P91" s="262"/>
      <c r="Q91" s="262"/>
      <c r="R91" s="263"/>
      <c r="S91" s="98"/>
      <c r="T91" s="98"/>
      <c r="U91" s="98"/>
    </row>
    <row r="92" spans="1:21" s="261" customFormat="1" ht="13.5" customHeight="1" x14ac:dyDescent="0.2">
      <c r="A92" s="258" t="s">
        <v>385</v>
      </c>
      <c r="B92" s="259">
        <v>1.3702000000000001</v>
      </c>
      <c r="C92" s="113">
        <v>45240.661599999999</v>
      </c>
      <c r="D92" s="116">
        <v>33781.164799999999</v>
      </c>
      <c r="E92" s="116">
        <v>39011.422500000001</v>
      </c>
      <c r="F92" s="116">
        <v>50996.808700000001</v>
      </c>
      <c r="G92" s="116">
        <v>58160.511700000003</v>
      </c>
      <c r="H92" s="116">
        <v>45694.531300000002</v>
      </c>
      <c r="I92" s="239">
        <v>9.68</v>
      </c>
      <c r="J92" s="239">
        <v>2.48</v>
      </c>
      <c r="K92" s="239">
        <v>11.39</v>
      </c>
      <c r="L92" s="239">
        <v>174.2867</v>
      </c>
      <c r="M92" s="260" t="s">
        <v>158</v>
      </c>
      <c r="O92" s="98"/>
      <c r="P92" s="262"/>
      <c r="Q92" s="262"/>
      <c r="R92" s="263"/>
      <c r="S92" s="98"/>
      <c r="T92" s="98"/>
      <c r="U92" s="98"/>
    </row>
    <row r="93" spans="1:21" s="261" customFormat="1" ht="13.5" customHeight="1" x14ac:dyDescent="0.2">
      <c r="A93" s="258" t="s">
        <v>386</v>
      </c>
      <c r="B93" s="259">
        <v>0.32469999999999999</v>
      </c>
      <c r="C93" s="113">
        <v>43458.688600000001</v>
      </c>
      <c r="D93" s="116">
        <v>35640.586600000002</v>
      </c>
      <c r="E93" s="116">
        <v>39051.323499999999</v>
      </c>
      <c r="F93" s="116">
        <v>50113.546999999999</v>
      </c>
      <c r="G93" s="116">
        <v>56451.1999</v>
      </c>
      <c r="H93" s="116">
        <v>45421.626100000001</v>
      </c>
      <c r="I93" s="239">
        <v>7.99</v>
      </c>
      <c r="J93" s="239">
        <v>6.45</v>
      </c>
      <c r="K93" s="239">
        <v>10.94</v>
      </c>
      <c r="L93" s="239">
        <v>177.17679999999999</v>
      </c>
      <c r="M93" s="260" t="s">
        <v>158</v>
      </c>
      <c r="O93" s="98"/>
      <c r="P93" s="262"/>
      <c r="Q93" s="262"/>
      <c r="R93" s="263"/>
      <c r="S93" s="98"/>
      <c r="T93" s="98"/>
      <c r="U93" s="98"/>
    </row>
    <row r="94" spans="1:21" s="261" customFormat="1" ht="13.5" customHeight="1" x14ac:dyDescent="0.2">
      <c r="A94" s="258" t="s">
        <v>387</v>
      </c>
      <c r="B94" s="259">
        <v>0.24460000000000001</v>
      </c>
      <c r="C94" s="113">
        <v>52066.408900000002</v>
      </c>
      <c r="D94" s="116">
        <v>45197.840100000001</v>
      </c>
      <c r="E94" s="116">
        <v>49143.023500000003</v>
      </c>
      <c r="F94" s="116">
        <v>63893.7454</v>
      </c>
      <c r="G94" s="116">
        <v>66179.910300000003</v>
      </c>
      <c r="H94" s="116">
        <v>55219.934099999999</v>
      </c>
      <c r="I94" s="239">
        <v>6.99</v>
      </c>
      <c r="J94" s="239">
        <v>1.08</v>
      </c>
      <c r="K94" s="239">
        <v>8.93</v>
      </c>
      <c r="L94" s="239">
        <v>169.65289999999999</v>
      </c>
      <c r="M94" s="260" t="s">
        <v>160</v>
      </c>
      <c r="O94" s="98"/>
      <c r="P94" s="262"/>
      <c r="Q94" s="262"/>
      <c r="R94" s="263"/>
      <c r="S94" s="98"/>
      <c r="T94" s="98"/>
      <c r="U94" s="98"/>
    </row>
    <row r="95" spans="1:21" s="261" customFormat="1" ht="13.5" customHeight="1" x14ac:dyDescent="0.2">
      <c r="A95" s="258" t="s">
        <v>388</v>
      </c>
      <c r="B95" s="259">
        <v>22.621600000000001</v>
      </c>
      <c r="C95" s="113">
        <v>57251.178</v>
      </c>
      <c r="D95" s="116">
        <v>38536.779199999997</v>
      </c>
      <c r="E95" s="116">
        <v>45692.664499999999</v>
      </c>
      <c r="F95" s="116">
        <v>76566.336500000005</v>
      </c>
      <c r="G95" s="116">
        <v>104462.5545</v>
      </c>
      <c r="H95" s="116">
        <v>66697.931899999996</v>
      </c>
      <c r="I95" s="239">
        <v>28.62</v>
      </c>
      <c r="J95" s="239">
        <v>2.29</v>
      </c>
      <c r="K95" s="239">
        <v>14.67</v>
      </c>
      <c r="L95" s="239">
        <v>174.77799999999999</v>
      </c>
      <c r="M95" s="260" t="s">
        <v>158</v>
      </c>
      <c r="O95" s="98"/>
      <c r="P95" s="262"/>
      <c r="Q95" s="262"/>
      <c r="R95" s="263"/>
      <c r="S95" s="98"/>
      <c r="T95" s="98"/>
      <c r="U95" s="98"/>
    </row>
    <row r="96" spans="1:21" s="261" customFormat="1" ht="13.5" customHeight="1" x14ac:dyDescent="0.2">
      <c r="A96" s="264" t="s">
        <v>389</v>
      </c>
      <c r="B96" s="265">
        <v>4.1424000000000003</v>
      </c>
      <c r="C96" s="266">
        <v>53596.815699999999</v>
      </c>
      <c r="D96" s="115">
        <v>35477.215799999998</v>
      </c>
      <c r="E96" s="115">
        <v>42655.750800000002</v>
      </c>
      <c r="F96" s="115">
        <v>67897.522100000002</v>
      </c>
      <c r="G96" s="115">
        <v>86399.5913</v>
      </c>
      <c r="H96" s="115">
        <v>58912.623500000002</v>
      </c>
      <c r="I96" s="267">
        <v>24.38</v>
      </c>
      <c r="J96" s="267">
        <v>0.9</v>
      </c>
      <c r="K96" s="267">
        <v>11.92</v>
      </c>
      <c r="L96" s="267">
        <v>174.715</v>
      </c>
      <c r="M96" s="268" t="s">
        <v>158</v>
      </c>
      <c r="O96" s="98"/>
      <c r="P96" s="262"/>
      <c r="Q96" s="262"/>
      <c r="R96" s="263"/>
      <c r="S96" s="98"/>
      <c r="T96" s="98"/>
      <c r="U96" s="98"/>
    </row>
    <row r="97" spans="1:21" s="261" customFormat="1" ht="13.5" customHeight="1" x14ac:dyDescent="0.2">
      <c r="A97" s="264" t="s">
        <v>390</v>
      </c>
      <c r="B97" s="265">
        <v>4.2030000000000003</v>
      </c>
      <c r="C97" s="266">
        <v>72487.261299999998</v>
      </c>
      <c r="D97" s="115">
        <v>47929.664299999997</v>
      </c>
      <c r="E97" s="115">
        <v>57253.516100000001</v>
      </c>
      <c r="F97" s="115">
        <v>95677.610199999996</v>
      </c>
      <c r="G97" s="115">
        <v>123864.13159999999</v>
      </c>
      <c r="H97" s="115">
        <v>81493.514899999995</v>
      </c>
      <c r="I97" s="267">
        <v>30.87</v>
      </c>
      <c r="J97" s="267">
        <v>3.38</v>
      </c>
      <c r="K97" s="267">
        <v>15.15</v>
      </c>
      <c r="L97" s="267">
        <v>174.8032</v>
      </c>
      <c r="M97" s="268" t="s">
        <v>158</v>
      </c>
      <c r="O97" s="98"/>
      <c r="P97" s="262"/>
      <c r="Q97" s="262"/>
      <c r="R97" s="263"/>
      <c r="S97" s="98"/>
      <c r="T97" s="98"/>
      <c r="U97" s="98"/>
    </row>
    <row r="98" spans="1:21" s="261" customFormat="1" ht="13.5" customHeight="1" x14ac:dyDescent="0.2">
      <c r="A98" s="264" t="s">
        <v>391</v>
      </c>
      <c r="B98" s="265">
        <v>9.1044999999999998</v>
      </c>
      <c r="C98" s="266">
        <v>54213.138400000003</v>
      </c>
      <c r="D98" s="115">
        <v>39284.871599999999</v>
      </c>
      <c r="E98" s="115">
        <v>45151.886500000001</v>
      </c>
      <c r="F98" s="115">
        <v>67894.195900000006</v>
      </c>
      <c r="G98" s="115">
        <v>86505.033800000005</v>
      </c>
      <c r="H98" s="115">
        <v>59704.9787</v>
      </c>
      <c r="I98" s="267">
        <v>28.2</v>
      </c>
      <c r="J98" s="267">
        <v>2.0099999999999998</v>
      </c>
      <c r="K98" s="267">
        <v>15.22</v>
      </c>
      <c r="L98" s="267">
        <v>174.8201</v>
      </c>
      <c r="M98" s="268" t="s">
        <v>158</v>
      </c>
      <c r="O98" s="98"/>
      <c r="P98" s="262"/>
      <c r="Q98" s="262"/>
      <c r="R98" s="263"/>
      <c r="S98" s="98"/>
      <c r="T98" s="98"/>
      <c r="U98" s="98"/>
    </row>
    <row r="99" spans="1:21" s="261" customFormat="1" ht="13.5" customHeight="1" x14ac:dyDescent="0.2">
      <c r="A99" s="258" t="s">
        <v>392</v>
      </c>
      <c r="B99" s="259">
        <v>4.2907000000000002</v>
      </c>
      <c r="C99" s="113">
        <v>44961.760799999996</v>
      </c>
      <c r="D99" s="116">
        <v>27216.900900000001</v>
      </c>
      <c r="E99" s="116">
        <v>34316.881399999998</v>
      </c>
      <c r="F99" s="116">
        <v>58283.388400000003</v>
      </c>
      <c r="G99" s="116">
        <v>73583.743799999997</v>
      </c>
      <c r="H99" s="116">
        <v>49429.428399999997</v>
      </c>
      <c r="I99" s="239">
        <v>14.72</v>
      </c>
      <c r="J99" s="239">
        <v>2.65</v>
      </c>
      <c r="K99" s="239">
        <v>12.69</v>
      </c>
      <c r="L99" s="239">
        <v>172.46619999999999</v>
      </c>
      <c r="M99" s="260" t="s">
        <v>158</v>
      </c>
      <c r="O99" s="98"/>
      <c r="P99" s="262"/>
      <c r="Q99" s="262"/>
      <c r="R99" s="263"/>
      <c r="S99" s="98"/>
      <c r="T99" s="98"/>
      <c r="U99" s="98"/>
    </row>
    <row r="100" spans="1:21" s="261" customFormat="1" ht="13.5" customHeight="1" x14ac:dyDescent="0.2">
      <c r="A100" s="258" t="s">
        <v>393</v>
      </c>
      <c r="B100" s="259">
        <v>5.9179000000000004</v>
      </c>
      <c r="C100" s="113">
        <v>50430.598299999998</v>
      </c>
      <c r="D100" s="116">
        <v>40429.673699999999</v>
      </c>
      <c r="E100" s="116">
        <v>45468.730499999998</v>
      </c>
      <c r="F100" s="116">
        <v>60420.9395</v>
      </c>
      <c r="G100" s="116">
        <v>71814.1927</v>
      </c>
      <c r="H100" s="116">
        <v>54407.1469</v>
      </c>
      <c r="I100" s="239">
        <v>10.36</v>
      </c>
      <c r="J100" s="239">
        <v>3.63</v>
      </c>
      <c r="K100" s="239">
        <v>16.52</v>
      </c>
      <c r="L100" s="239">
        <v>174.54990000000001</v>
      </c>
      <c r="M100" s="260" t="s">
        <v>158</v>
      </c>
      <c r="O100" s="98"/>
      <c r="P100" s="262"/>
      <c r="Q100" s="262"/>
      <c r="R100" s="263"/>
      <c r="S100" s="98"/>
      <c r="T100" s="98"/>
      <c r="U100" s="98"/>
    </row>
    <row r="101" spans="1:21" s="261" customFormat="1" ht="13.5" customHeight="1" x14ac:dyDescent="0.2">
      <c r="A101" s="264" t="s">
        <v>394</v>
      </c>
      <c r="B101" s="265">
        <v>4.359</v>
      </c>
      <c r="C101" s="266">
        <v>50970.746400000004</v>
      </c>
      <c r="D101" s="115">
        <v>41343.221100000002</v>
      </c>
      <c r="E101" s="115">
        <v>45947.758800000003</v>
      </c>
      <c r="F101" s="115">
        <v>60436.503299999997</v>
      </c>
      <c r="G101" s="115">
        <v>71814.1927</v>
      </c>
      <c r="H101" s="115">
        <v>54939.196600000003</v>
      </c>
      <c r="I101" s="267">
        <v>11.08</v>
      </c>
      <c r="J101" s="267">
        <v>4.1399999999999997</v>
      </c>
      <c r="K101" s="267">
        <v>16.48</v>
      </c>
      <c r="L101" s="267">
        <v>174.4796</v>
      </c>
      <c r="M101" s="268" t="s">
        <v>158</v>
      </c>
      <c r="O101" s="98"/>
      <c r="P101" s="262"/>
      <c r="Q101" s="262"/>
      <c r="R101" s="263"/>
      <c r="S101" s="98"/>
      <c r="T101" s="98"/>
      <c r="U101" s="98"/>
    </row>
    <row r="102" spans="1:21" s="261" customFormat="1" ht="13.5" customHeight="1" x14ac:dyDescent="0.2">
      <c r="A102" s="258" t="s">
        <v>395</v>
      </c>
      <c r="B102" s="259">
        <v>1.8706</v>
      </c>
      <c r="C102" s="113">
        <v>36705.4</v>
      </c>
      <c r="D102" s="116">
        <v>28100.366300000002</v>
      </c>
      <c r="E102" s="116">
        <v>31930.573400000001</v>
      </c>
      <c r="F102" s="116">
        <v>42825.210299999999</v>
      </c>
      <c r="G102" s="116">
        <v>47421.507799999999</v>
      </c>
      <c r="H102" s="116">
        <v>38311.120199999998</v>
      </c>
      <c r="I102" s="239">
        <v>11.88</v>
      </c>
      <c r="J102" s="239">
        <v>0.21</v>
      </c>
      <c r="K102" s="239">
        <v>13.42</v>
      </c>
      <c r="L102" s="239">
        <v>174.56219999999999</v>
      </c>
      <c r="M102" s="260" t="s">
        <v>158</v>
      </c>
      <c r="O102" s="98"/>
      <c r="P102" s="262"/>
      <c r="Q102" s="262"/>
      <c r="R102" s="263"/>
      <c r="S102" s="98"/>
      <c r="T102" s="98"/>
      <c r="U102" s="98"/>
    </row>
    <row r="103" spans="1:21" s="261" customFormat="1" ht="13.5" customHeight="1" x14ac:dyDescent="0.2">
      <c r="A103" s="258" t="s">
        <v>396</v>
      </c>
      <c r="B103" s="259">
        <v>1.4888999999999999</v>
      </c>
      <c r="C103" s="113">
        <v>43658.351799999997</v>
      </c>
      <c r="D103" s="116">
        <v>31229.203699999998</v>
      </c>
      <c r="E103" s="116">
        <v>37652.745300000002</v>
      </c>
      <c r="F103" s="116">
        <v>54291.499000000003</v>
      </c>
      <c r="G103" s="116">
        <v>65347.528400000003</v>
      </c>
      <c r="H103" s="116">
        <v>46865.425600000002</v>
      </c>
      <c r="I103" s="239">
        <v>12.63</v>
      </c>
      <c r="J103" s="239">
        <v>1.1399999999999999</v>
      </c>
      <c r="K103" s="239">
        <v>14.31</v>
      </c>
      <c r="L103" s="239">
        <v>173.72559999999999</v>
      </c>
      <c r="M103" s="260" t="s">
        <v>160</v>
      </c>
      <c r="O103" s="98"/>
      <c r="P103" s="262"/>
      <c r="Q103" s="262"/>
      <c r="R103" s="263"/>
      <c r="S103" s="98"/>
      <c r="T103" s="98"/>
      <c r="U103" s="98"/>
    </row>
    <row r="104" spans="1:21" s="261" customFormat="1" ht="13.5" customHeight="1" x14ac:dyDescent="0.2">
      <c r="A104" s="258" t="s">
        <v>397</v>
      </c>
      <c r="B104" s="259">
        <v>15.6487</v>
      </c>
      <c r="C104" s="113">
        <v>69516.740000000005</v>
      </c>
      <c r="D104" s="116">
        <v>41250.672599999998</v>
      </c>
      <c r="E104" s="116">
        <v>52713.877800000002</v>
      </c>
      <c r="F104" s="116">
        <v>92463.421100000007</v>
      </c>
      <c r="G104" s="116">
        <v>122398.90889999999</v>
      </c>
      <c r="H104" s="116">
        <v>78183.117700000003</v>
      </c>
      <c r="I104" s="239">
        <v>14.84</v>
      </c>
      <c r="J104" s="239">
        <v>0.54</v>
      </c>
      <c r="K104" s="239">
        <v>10.66</v>
      </c>
      <c r="L104" s="239">
        <v>172.45140000000001</v>
      </c>
      <c r="M104" s="260" t="s">
        <v>158</v>
      </c>
      <c r="O104" s="98"/>
      <c r="P104" s="262"/>
      <c r="Q104" s="262"/>
      <c r="R104" s="263"/>
      <c r="S104" s="98"/>
      <c r="T104" s="98"/>
      <c r="U104" s="98"/>
    </row>
    <row r="105" spans="1:21" s="261" customFormat="1" ht="13.5" customHeight="1" x14ac:dyDescent="0.2">
      <c r="A105" s="264" t="s">
        <v>398</v>
      </c>
      <c r="B105" s="265">
        <v>5.7256</v>
      </c>
      <c r="C105" s="266">
        <v>64661.253700000001</v>
      </c>
      <c r="D105" s="115">
        <v>39441.730900000002</v>
      </c>
      <c r="E105" s="115">
        <v>50215.234600000003</v>
      </c>
      <c r="F105" s="115">
        <v>84954.930099999998</v>
      </c>
      <c r="G105" s="115">
        <v>114078.1905</v>
      </c>
      <c r="H105" s="115">
        <v>72783.154399999999</v>
      </c>
      <c r="I105" s="267">
        <v>16.98</v>
      </c>
      <c r="J105" s="267">
        <v>0.64</v>
      </c>
      <c r="K105" s="267">
        <v>10.46</v>
      </c>
      <c r="L105" s="267">
        <v>172.41059999999999</v>
      </c>
      <c r="M105" s="268" t="s">
        <v>158</v>
      </c>
      <c r="O105" s="98"/>
      <c r="P105" s="262"/>
      <c r="Q105" s="262"/>
      <c r="R105" s="263"/>
      <c r="S105" s="98"/>
      <c r="T105" s="98"/>
      <c r="U105" s="98"/>
    </row>
    <row r="106" spans="1:21" s="261" customFormat="1" ht="13.5" customHeight="1" x14ac:dyDescent="0.2">
      <c r="A106" s="258" t="s">
        <v>399</v>
      </c>
      <c r="B106" s="259">
        <v>4.9066000000000001</v>
      </c>
      <c r="C106" s="113">
        <v>77814.304600000003</v>
      </c>
      <c r="D106" s="116">
        <v>46805.433299999997</v>
      </c>
      <c r="E106" s="116">
        <v>59124.022400000002</v>
      </c>
      <c r="F106" s="116">
        <v>112486.0007</v>
      </c>
      <c r="G106" s="116">
        <v>159362.1447</v>
      </c>
      <c r="H106" s="116">
        <v>97750.869099999996</v>
      </c>
      <c r="I106" s="239">
        <v>23.58</v>
      </c>
      <c r="J106" s="239">
        <v>0.74</v>
      </c>
      <c r="K106" s="239">
        <v>11.06</v>
      </c>
      <c r="L106" s="239">
        <v>174.2158</v>
      </c>
      <c r="M106" s="260" t="s">
        <v>158</v>
      </c>
      <c r="O106" s="98"/>
      <c r="P106" s="262"/>
      <c r="Q106" s="262"/>
      <c r="R106" s="263"/>
      <c r="S106" s="98"/>
      <c r="T106" s="98"/>
      <c r="U106" s="98"/>
    </row>
    <row r="107" spans="1:21" s="261" customFormat="1" ht="13.5" customHeight="1" x14ac:dyDescent="0.2">
      <c r="A107" s="264" t="s">
        <v>400</v>
      </c>
      <c r="B107" s="265">
        <v>3.1111</v>
      </c>
      <c r="C107" s="266">
        <v>77837.978700000007</v>
      </c>
      <c r="D107" s="115">
        <v>49943.948400000001</v>
      </c>
      <c r="E107" s="115">
        <v>60443.746800000001</v>
      </c>
      <c r="F107" s="115">
        <v>107402.34639999999</v>
      </c>
      <c r="G107" s="115">
        <v>146539.39060000001</v>
      </c>
      <c r="H107" s="115">
        <v>91211.342600000004</v>
      </c>
      <c r="I107" s="267">
        <v>20.309999999999999</v>
      </c>
      <c r="J107" s="267">
        <v>0.99</v>
      </c>
      <c r="K107" s="267">
        <v>11.22</v>
      </c>
      <c r="L107" s="267">
        <v>174.10249999999999</v>
      </c>
      <c r="M107" s="268" t="s">
        <v>158</v>
      </c>
      <c r="O107" s="98"/>
      <c r="P107" s="262"/>
      <c r="Q107" s="262"/>
      <c r="R107" s="263"/>
      <c r="S107" s="98"/>
      <c r="T107" s="98"/>
      <c r="U107" s="98"/>
    </row>
    <row r="108" spans="1:21" s="261" customFormat="1" ht="13.5" customHeight="1" x14ac:dyDescent="0.2">
      <c r="A108" s="258" t="s">
        <v>401</v>
      </c>
      <c r="B108" s="259">
        <v>11.585699999999999</v>
      </c>
      <c r="C108" s="113">
        <v>73754.811499999996</v>
      </c>
      <c r="D108" s="116">
        <v>45903.203999999998</v>
      </c>
      <c r="E108" s="116">
        <v>56535.739500000003</v>
      </c>
      <c r="F108" s="116">
        <v>100475.4026</v>
      </c>
      <c r="G108" s="116">
        <v>133839.0606</v>
      </c>
      <c r="H108" s="116">
        <v>84779.072499999995</v>
      </c>
      <c r="I108" s="239">
        <v>14.51</v>
      </c>
      <c r="J108" s="239">
        <v>0.54</v>
      </c>
      <c r="K108" s="239">
        <v>11.2</v>
      </c>
      <c r="L108" s="239">
        <v>173.60900000000001</v>
      </c>
      <c r="M108" s="260" t="s">
        <v>158</v>
      </c>
      <c r="O108" s="98"/>
      <c r="P108" s="262"/>
      <c r="Q108" s="262"/>
      <c r="R108" s="263"/>
      <c r="S108" s="98"/>
      <c r="T108" s="98"/>
      <c r="U108" s="98"/>
    </row>
    <row r="109" spans="1:21" s="261" customFormat="1" ht="13.5" customHeight="1" x14ac:dyDescent="0.2">
      <c r="A109" s="264" t="s">
        <v>402</v>
      </c>
      <c r="B109" s="265">
        <v>3.3178999999999998</v>
      </c>
      <c r="C109" s="266">
        <v>74410.256500000003</v>
      </c>
      <c r="D109" s="115">
        <v>48460.306199999999</v>
      </c>
      <c r="E109" s="115">
        <v>57678.872799999997</v>
      </c>
      <c r="F109" s="115">
        <v>101728.13529999999</v>
      </c>
      <c r="G109" s="115">
        <v>139688.59760000001</v>
      </c>
      <c r="H109" s="115">
        <v>86378.365099999995</v>
      </c>
      <c r="I109" s="267">
        <v>11.93</v>
      </c>
      <c r="J109" s="267">
        <v>0.37</v>
      </c>
      <c r="K109" s="267">
        <v>10.71</v>
      </c>
      <c r="L109" s="267">
        <v>172.6644</v>
      </c>
      <c r="M109" s="268" t="s">
        <v>158</v>
      </c>
      <c r="O109" s="98"/>
      <c r="P109" s="262"/>
      <c r="Q109" s="262"/>
      <c r="R109" s="263"/>
      <c r="S109" s="98"/>
      <c r="T109" s="98"/>
      <c r="U109" s="98"/>
    </row>
    <row r="110" spans="1:21" s="261" customFormat="1" ht="13.5" customHeight="1" x14ac:dyDescent="0.2">
      <c r="A110" s="258" t="s">
        <v>403</v>
      </c>
      <c r="B110" s="259">
        <v>15.120100000000001</v>
      </c>
      <c r="C110" s="113">
        <v>77283.992199999993</v>
      </c>
      <c r="D110" s="116">
        <v>46972.081599999998</v>
      </c>
      <c r="E110" s="116">
        <v>59345.275199999996</v>
      </c>
      <c r="F110" s="116">
        <v>104258.96249999999</v>
      </c>
      <c r="G110" s="116">
        <v>140020.93309999999</v>
      </c>
      <c r="H110" s="116">
        <v>89180.867199999993</v>
      </c>
      <c r="I110" s="239">
        <v>15.54</v>
      </c>
      <c r="J110" s="239">
        <v>1.1100000000000001</v>
      </c>
      <c r="K110" s="239">
        <v>10.88</v>
      </c>
      <c r="L110" s="239">
        <v>172.89250000000001</v>
      </c>
      <c r="M110" s="260" t="s">
        <v>158</v>
      </c>
      <c r="O110" s="98"/>
      <c r="P110" s="262"/>
      <c r="Q110" s="262"/>
      <c r="R110" s="263"/>
      <c r="S110" s="98"/>
      <c r="T110" s="98"/>
      <c r="U110" s="98"/>
    </row>
    <row r="111" spans="1:21" s="261" customFormat="1" ht="13.5" customHeight="1" x14ac:dyDescent="0.2">
      <c r="A111" s="264" t="s">
        <v>404</v>
      </c>
      <c r="B111" s="265">
        <v>7.4752000000000001</v>
      </c>
      <c r="C111" s="266">
        <v>76216.8946</v>
      </c>
      <c r="D111" s="115">
        <v>47566.676800000001</v>
      </c>
      <c r="E111" s="115">
        <v>60041.871400000004</v>
      </c>
      <c r="F111" s="115">
        <v>104310.0863</v>
      </c>
      <c r="G111" s="115">
        <v>136858.68710000001</v>
      </c>
      <c r="H111" s="115">
        <v>87965.960200000001</v>
      </c>
      <c r="I111" s="267">
        <v>13.13</v>
      </c>
      <c r="J111" s="267">
        <v>1.51</v>
      </c>
      <c r="K111" s="267">
        <v>10.61</v>
      </c>
      <c r="L111" s="267">
        <v>172.5821</v>
      </c>
      <c r="M111" s="268" t="s">
        <v>158</v>
      </c>
      <c r="O111" s="98"/>
      <c r="P111" s="262"/>
      <c r="Q111" s="262"/>
      <c r="R111" s="263"/>
      <c r="S111" s="98"/>
      <c r="T111" s="98"/>
      <c r="U111" s="98"/>
    </row>
    <row r="112" spans="1:21" s="261" customFormat="1" ht="13.5" customHeight="1" x14ac:dyDescent="0.2">
      <c r="A112" s="258" t="s">
        <v>405</v>
      </c>
      <c r="B112" s="259">
        <v>6.0368000000000004</v>
      </c>
      <c r="C112" s="113">
        <v>67369.693599999999</v>
      </c>
      <c r="D112" s="116">
        <v>43593.784</v>
      </c>
      <c r="E112" s="116">
        <v>52755.766600000003</v>
      </c>
      <c r="F112" s="116">
        <v>90029.0726</v>
      </c>
      <c r="G112" s="116">
        <v>119016.2754</v>
      </c>
      <c r="H112" s="116">
        <v>77292.485100000005</v>
      </c>
      <c r="I112" s="239">
        <v>13.48</v>
      </c>
      <c r="J112" s="239">
        <v>0.76</v>
      </c>
      <c r="K112" s="239">
        <v>11.13</v>
      </c>
      <c r="L112" s="239">
        <v>172.2559</v>
      </c>
      <c r="M112" s="260" t="s">
        <v>158</v>
      </c>
      <c r="O112" s="98"/>
      <c r="P112" s="262"/>
      <c r="Q112" s="262"/>
      <c r="R112" s="263"/>
      <c r="S112" s="98"/>
      <c r="T112" s="98"/>
      <c r="U112" s="98"/>
    </row>
    <row r="113" spans="1:21" s="261" customFormat="1" ht="13.5" customHeight="1" x14ac:dyDescent="0.2">
      <c r="A113" s="258" t="s">
        <v>406</v>
      </c>
      <c r="B113" s="259">
        <v>1.7009000000000001</v>
      </c>
      <c r="C113" s="113">
        <v>63715.528299999998</v>
      </c>
      <c r="D113" s="116">
        <v>39138.279000000002</v>
      </c>
      <c r="E113" s="116">
        <v>49785.304400000001</v>
      </c>
      <c r="F113" s="116">
        <v>87456.399099999995</v>
      </c>
      <c r="G113" s="116">
        <v>115005.85799999999</v>
      </c>
      <c r="H113" s="116">
        <v>75374.354999999996</v>
      </c>
      <c r="I113" s="239">
        <v>12.84</v>
      </c>
      <c r="J113" s="239">
        <v>0.84</v>
      </c>
      <c r="K113" s="239">
        <v>10.84</v>
      </c>
      <c r="L113" s="239">
        <v>172.7723</v>
      </c>
      <c r="M113" s="260" t="s">
        <v>160</v>
      </c>
      <c r="O113" s="98"/>
      <c r="P113" s="262"/>
      <c r="Q113" s="262"/>
      <c r="R113" s="263"/>
      <c r="S113" s="98"/>
      <c r="T113" s="98"/>
      <c r="U113" s="98"/>
    </row>
    <row r="114" spans="1:21" s="261" customFormat="1" ht="13.5" customHeight="1" x14ac:dyDescent="0.2">
      <c r="A114" s="258" t="s">
        <v>407</v>
      </c>
      <c r="B114" s="259">
        <v>13.0831</v>
      </c>
      <c r="C114" s="113">
        <v>68497.859500000006</v>
      </c>
      <c r="D114" s="116">
        <v>41119.016199999998</v>
      </c>
      <c r="E114" s="116">
        <v>49934.361700000001</v>
      </c>
      <c r="F114" s="116">
        <v>92744.176800000001</v>
      </c>
      <c r="G114" s="116">
        <v>131187.08900000001</v>
      </c>
      <c r="H114" s="116">
        <v>79685.003899999996</v>
      </c>
      <c r="I114" s="239">
        <v>14.46</v>
      </c>
      <c r="J114" s="239">
        <v>0.46</v>
      </c>
      <c r="K114" s="239">
        <v>10.63</v>
      </c>
      <c r="L114" s="239">
        <v>172.97280000000001</v>
      </c>
      <c r="M114" s="260" t="s">
        <v>158</v>
      </c>
      <c r="O114" s="98"/>
      <c r="P114" s="262"/>
      <c r="Q114" s="262"/>
      <c r="R114" s="263"/>
      <c r="S114" s="98"/>
      <c r="T114" s="98"/>
      <c r="U114" s="98"/>
    </row>
    <row r="115" spans="1:21" s="261" customFormat="1" ht="13.5" customHeight="1" x14ac:dyDescent="0.2">
      <c r="A115" s="264" t="s">
        <v>408</v>
      </c>
      <c r="B115" s="265">
        <v>10.571400000000001</v>
      </c>
      <c r="C115" s="266">
        <v>69031.434299999994</v>
      </c>
      <c r="D115" s="115">
        <v>40797.946199999998</v>
      </c>
      <c r="E115" s="115">
        <v>50201.447399999997</v>
      </c>
      <c r="F115" s="115">
        <v>96232.472999999998</v>
      </c>
      <c r="G115" s="115">
        <v>133956.2849</v>
      </c>
      <c r="H115" s="115">
        <v>81090.269899999999</v>
      </c>
      <c r="I115" s="267">
        <v>15.06</v>
      </c>
      <c r="J115" s="267">
        <v>0.45</v>
      </c>
      <c r="K115" s="267">
        <v>10.57</v>
      </c>
      <c r="L115" s="267">
        <v>172.9915</v>
      </c>
      <c r="M115" s="268" t="s">
        <v>158</v>
      </c>
      <c r="O115" s="98"/>
      <c r="P115" s="262"/>
      <c r="Q115" s="262"/>
      <c r="R115" s="263"/>
      <c r="S115" s="98"/>
      <c r="T115" s="98"/>
      <c r="U115" s="98"/>
    </row>
    <row r="116" spans="1:21" s="261" customFormat="1" ht="13.5" customHeight="1" x14ac:dyDescent="0.2">
      <c r="A116" s="258" t="s">
        <v>409</v>
      </c>
      <c r="B116" s="259">
        <v>1.5889</v>
      </c>
      <c r="C116" s="113">
        <v>64535.103799999997</v>
      </c>
      <c r="D116" s="116">
        <v>41401.2552</v>
      </c>
      <c r="E116" s="116">
        <v>49866.577299999997</v>
      </c>
      <c r="F116" s="116">
        <v>83772.924299999999</v>
      </c>
      <c r="G116" s="116">
        <v>104289.47809999999</v>
      </c>
      <c r="H116" s="116">
        <v>71364.822100000005</v>
      </c>
      <c r="I116" s="239">
        <v>17.03</v>
      </c>
      <c r="J116" s="239">
        <v>1.23</v>
      </c>
      <c r="K116" s="239">
        <v>11.1</v>
      </c>
      <c r="L116" s="239">
        <v>173.14689999999999</v>
      </c>
      <c r="M116" s="260" t="s">
        <v>158</v>
      </c>
      <c r="O116" s="98"/>
      <c r="P116" s="262"/>
      <c r="Q116" s="262"/>
      <c r="R116" s="263"/>
      <c r="S116" s="98"/>
      <c r="T116" s="98"/>
      <c r="U116" s="98"/>
    </row>
    <row r="117" spans="1:21" s="261" customFormat="1" ht="13.5" customHeight="1" x14ac:dyDescent="0.2">
      <c r="A117" s="258" t="s">
        <v>410</v>
      </c>
      <c r="B117" s="259">
        <v>23.294599999999999</v>
      </c>
      <c r="C117" s="113">
        <v>83948.63</v>
      </c>
      <c r="D117" s="116">
        <v>48682.844499999999</v>
      </c>
      <c r="E117" s="116">
        <v>62339.518199999999</v>
      </c>
      <c r="F117" s="116">
        <v>114272.39629999999</v>
      </c>
      <c r="G117" s="116">
        <v>152013.0969</v>
      </c>
      <c r="H117" s="116">
        <v>95144.811499999996</v>
      </c>
      <c r="I117" s="239">
        <v>17.55</v>
      </c>
      <c r="J117" s="239">
        <v>0.6</v>
      </c>
      <c r="K117" s="239">
        <v>9.6999999999999993</v>
      </c>
      <c r="L117" s="239">
        <v>172.63460000000001</v>
      </c>
      <c r="M117" s="260" t="s">
        <v>158</v>
      </c>
      <c r="O117" s="98"/>
      <c r="P117" s="262"/>
      <c r="Q117" s="262"/>
      <c r="R117" s="263"/>
      <c r="S117" s="98"/>
      <c r="T117" s="98"/>
      <c r="U117" s="98"/>
    </row>
    <row r="118" spans="1:21" s="261" customFormat="1" ht="13.5" customHeight="1" x14ac:dyDescent="0.2">
      <c r="A118" s="264" t="s">
        <v>411</v>
      </c>
      <c r="B118" s="265">
        <v>7.0209999999999999</v>
      </c>
      <c r="C118" s="266">
        <v>79183.277499999997</v>
      </c>
      <c r="D118" s="115">
        <v>47724.948400000001</v>
      </c>
      <c r="E118" s="115">
        <v>59464.793899999997</v>
      </c>
      <c r="F118" s="115">
        <v>106838.1305</v>
      </c>
      <c r="G118" s="115">
        <v>147707.90179999999</v>
      </c>
      <c r="H118" s="115">
        <v>90133.309200000003</v>
      </c>
      <c r="I118" s="267">
        <v>19.47</v>
      </c>
      <c r="J118" s="267">
        <v>0.25</v>
      </c>
      <c r="K118" s="267">
        <v>10.45</v>
      </c>
      <c r="L118" s="267">
        <v>172.7833</v>
      </c>
      <c r="M118" s="268" t="s">
        <v>158</v>
      </c>
      <c r="O118" s="98"/>
      <c r="P118" s="262"/>
      <c r="Q118" s="262"/>
      <c r="R118" s="263"/>
      <c r="S118" s="98"/>
      <c r="T118" s="98"/>
      <c r="U118" s="98"/>
    </row>
    <row r="119" spans="1:21" s="261" customFormat="1" ht="13.5" customHeight="1" x14ac:dyDescent="0.2">
      <c r="A119" s="264" t="s">
        <v>412</v>
      </c>
      <c r="B119" s="265">
        <v>3.7814999999999999</v>
      </c>
      <c r="C119" s="266">
        <v>109307.5606</v>
      </c>
      <c r="D119" s="115">
        <v>69145.736900000004</v>
      </c>
      <c r="E119" s="115">
        <v>83877.190400000007</v>
      </c>
      <c r="F119" s="115">
        <v>151637.70989999999</v>
      </c>
      <c r="G119" s="115">
        <v>207404.47020000001</v>
      </c>
      <c r="H119" s="115">
        <v>126446.79240000001</v>
      </c>
      <c r="I119" s="267">
        <v>11.58</v>
      </c>
      <c r="J119" s="267">
        <v>1.58</v>
      </c>
      <c r="K119" s="267">
        <v>6.9</v>
      </c>
      <c r="L119" s="267">
        <v>174.17740000000001</v>
      </c>
      <c r="M119" s="268" t="s">
        <v>158</v>
      </c>
      <c r="O119" s="98"/>
      <c r="P119" s="262"/>
      <c r="Q119" s="262"/>
      <c r="R119" s="263"/>
      <c r="S119" s="98"/>
      <c r="T119" s="98"/>
      <c r="U119" s="98"/>
    </row>
    <row r="120" spans="1:21" s="261" customFormat="1" ht="13.5" customHeight="1" x14ac:dyDescent="0.2">
      <c r="A120" s="258" t="s">
        <v>413</v>
      </c>
      <c r="B120" s="259">
        <v>4.9183000000000003</v>
      </c>
      <c r="C120" s="113">
        <v>95673.247700000007</v>
      </c>
      <c r="D120" s="116">
        <v>52645.873899999999</v>
      </c>
      <c r="E120" s="116">
        <v>72397.05</v>
      </c>
      <c r="F120" s="116">
        <v>135519.91380000001</v>
      </c>
      <c r="G120" s="116">
        <v>194992.57060000001</v>
      </c>
      <c r="H120" s="116">
        <v>115702.7923</v>
      </c>
      <c r="I120" s="239">
        <v>24.41</v>
      </c>
      <c r="J120" s="239">
        <v>0.93</v>
      </c>
      <c r="K120" s="239">
        <v>10.29</v>
      </c>
      <c r="L120" s="239">
        <v>174.154</v>
      </c>
      <c r="M120" s="260" t="s">
        <v>158</v>
      </c>
      <c r="O120" s="98"/>
      <c r="P120" s="262"/>
      <c r="Q120" s="262"/>
      <c r="R120" s="263"/>
      <c r="S120" s="98"/>
      <c r="T120" s="98"/>
      <c r="U120" s="98"/>
    </row>
    <row r="121" spans="1:21" s="261" customFormat="1" ht="13.5" customHeight="1" x14ac:dyDescent="0.2">
      <c r="A121" s="258" t="s">
        <v>414</v>
      </c>
      <c r="B121" s="259">
        <v>11.8779</v>
      </c>
      <c r="C121" s="113">
        <v>85726.083899999998</v>
      </c>
      <c r="D121" s="116">
        <v>48133.789400000001</v>
      </c>
      <c r="E121" s="116">
        <v>63160.502</v>
      </c>
      <c r="F121" s="116">
        <v>113134.0569</v>
      </c>
      <c r="G121" s="116">
        <v>145972.11970000001</v>
      </c>
      <c r="H121" s="116">
        <v>93437.712499999994</v>
      </c>
      <c r="I121" s="239">
        <v>14.1</v>
      </c>
      <c r="J121" s="239">
        <v>1.53</v>
      </c>
      <c r="K121" s="239">
        <v>10.72</v>
      </c>
      <c r="L121" s="239">
        <v>173.09460000000001</v>
      </c>
      <c r="M121" s="260" t="s">
        <v>158</v>
      </c>
      <c r="O121" s="98"/>
      <c r="P121" s="262"/>
      <c r="Q121" s="262"/>
      <c r="R121" s="263"/>
      <c r="S121" s="98"/>
      <c r="T121" s="98"/>
      <c r="U121" s="98"/>
    </row>
    <row r="122" spans="1:21" s="261" customFormat="1" ht="13.5" customHeight="1" x14ac:dyDescent="0.2">
      <c r="A122" s="258" t="s">
        <v>415</v>
      </c>
      <c r="B122" s="259">
        <v>24.2803</v>
      </c>
      <c r="C122" s="113">
        <v>97542.054000000004</v>
      </c>
      <c r="D122" s="116">
        <v>52108.940300000002</v>
      </c>
      <c r="E122" s="116">
        <v>69959.015199999994</v>
      </c>
      <c r="F122" s="116">
        <v>134302.47</v>
      </c>
      <c r="G122" s="116">
        <v>176066.10889999999</v>
      </c>
      <c r="H122" s="116">
        <v>109019.42819999999</v>
      </c>
      <c r="I122" s="239">
        <v>11.41</v>
      </c>
      <c r="J122" s="239">
        <v>1.22</v>
      </c>
      <c r="K122" s="239">
        <v>11.12</v>
      </c>
      <c r="L122" s="239">
        <v>173.8706</v>
      </c>
      <c r="M122" s="260" t="s">
        <v>158</v>
      </c>
      <c r="O122" s="98"/>
      <c r="P122" s="262"/>
      <c r="Q122" s="262"/>
      <c r="R122" s="263"/>
      <c r="S122" s="98"/>
      <c r="T122" s="98"/>
      <c r="U122" s="98"/>
    </row>
    <row r="123" spans="1:21" s="261" customFormat="1" ht="13.5" customHeight="1" x14ac:dyDescent="0.2">
      <c r="A123" s="258" t="s">
        <v>416</v>
      </c>
      <c r="B123" s="259">
        <v>1.0787</v>
      </c>
      <c r="C123" s="113">
        <v>79643.251900000003</v>
      </c>
      <c r="D123" s="116">
        <v>48939.936199999996</v>
      </c>
      <c r="E123" s="116">
        <v>59420.813300000002</v>
      </c>
      <c r="F123" s="116">
        <v>104912.12850000001</v>
      </c>
      <c r="G123" s="116">
        <v>131468.65839999999</v>
      </c>
      <c r="H123" s="116">
        <v>84708.533200000005</v>
      </c>
      <c r="I123" s="239">
        <v>8.51</v>
      </c>
      <c r="J123" s="239">
        <v>0.78</v>
      </c>
      <c r="K123" s="239">
        <v>10.57</v>
      </c>
      <c r="L123" s="239">
        <v>173.6328</v>
      </c>
      <c r="M123" s="260" t="s">
        <v>162</v>
      </c>
      <c r="O123" s="98"/>
      <c r="P123" s="262"/>
      <c r="Q123" s="262"/>
      <c r="R123" s="263"/>
      <c r="S123" s="98"/>
      <c r="T123" s="98"/>
      <c r="U123" s="98"/>
    </row>
    <row r="124" spans="1:21" s="261" customFormat="1" ht="13.5" customHeight="1" x14ac:dyDescent="0.2">
      <c r="A124" s="258" t="s">
        <v>417</v>
      </c>
      <c r="B124" s="259">
        <v>14.746600000000001</v>
      </c>
      <c r="C124" s="113">
        <v>81662.020799999998</v>
      </c>
      <c r="D124" s="116">
        <v>48640.272900000004</v>
      </c>
      <c r="E124" s="116">
        <v>62126.465199999999</v>
      </c>
      <c r="F124" s="116">
        <v>113724.4237</v>
      </c>
      <c r="G124" s="116">
        <v>153260.86060000001</v>
      </c>
      <c r="H124" s="116">
        <v>93491.146200000003</v>
      </c>
      <c r="I124" s="239">
        <v>14.09</v>
      </c>
      <c r="J124" s="239">
        <v>1.28</v>
      </c>
      <c r="K124" s="239">
        <v>10.77</v>
      </c>
      <c r="L124" s="239">
        <v>173.4692</v>
      </c>
      <c r="M124" s="260" t="s">
        <v>158</v>
      </c>
      <c r="O124" s="98"/>
      <c r="P124" s="262"/>
      <c r="Q124" s="262"/>
      <c r="R124" s="263"/>
      <c r="S124" s="98"/>
      <c r="T124" s="98"/>
      <c r="U124" s="98"/>
    </row>
    <row r="125" spans="1:21" s="261" customFormat="1" ht="13.5" customHeight="1" x14ac:dyDescent="0.2">
      <c r="A125" s="258" t="s">
        <v>418</v>
      </c>
      <c r="B125" s="259">
        <v>8.8628999999999998</v>
      </c>
      <c r="C125" s="113">
        <v>76421.500599999999</v>
      </c>
      <c r="D125" s="116">
        <v>43951.572800000002</v>
      </c>
      <c r="E125" s="116">
        <v>56380.053</v>
      </c>
      <c r="F125" s="116">
        <v>105021.602</v>
      </c>
      <c r="G125" s="116">
        <v>143964.0289</v>
      </c>
      <c r="H125" s="116">
        <v>87738.135999999999</v>
      </c>
      <c r="I125" s="239">
        <v>11.2</v>
      </c>
      <c r="J125" s="239">
        <v>0.89</v>
      </c>
      <c r="K125" s="239">
        <v>10.83</v>
      </c>
      <c r="L125" s="239">
        <v>173.99870000000001</v>
      </c>
      <c r="M125" s="260" t="s">
        <v>158</v>
      </c>
      <c r="O125" s="98"/>
      <c r="P125" s="262"/>
      <c r="Q125" s="262"/>
      <c r="R125" s="263"/>
      <c r="S125" s="98"/>
      <c r="T125" s="98"/>
      <c r="U125" s="98"/>
    </row>
    <row r="126" spans="1:21" s="261" customFormat="1" ht="13.5" customHeight="1" x14ac:dyDescent="0.2">
      <c r="A126" s="258" t="s">
        <v>419</v>
      </c>
      <c r="B126" s="259">
        <v>1.6944999999999999</v>
      </c>
      <c r="C126" s="113">
        <v>76970.058999999994</v>
      </c>
      <c r="D126" s="116">
        <v>42761.054100000001</v>
      </c>
      <c r="E126" s="116">
        <v>56489.506699999998</v>
      </c>
      <c r="F126" s="116">
        <v>109367.4745</v>
      </c>
      <c r="G126" s="116">
        <v>135724.9461</v>
      </c>
      <c r="H126" s="116">
        <v>85727.638800000001</v>
      </c>
      <c r="I126" s="239">
        <v>11.32</v>
      </c>
      <c r="J126" s="239">
        <v>3.02</v>
      </c>
      <c r="K126" s="239">
        <v>10.38</v>
      </c>
      <c r="L126" s="239">
        <v>173.59780000000001</v>
      </c>
      <c r="M126" s="260" t="s">
        <v>158</v>
      </c>
      <c r="O126" s="98"/>
      <c r="P126" s="262"/>
      <c r="Q126" s="262"/>
      <c r="R126" s="263"/>
      <c r="S126" s="98"/>
      <c r="T126" s="98"/>
      <c r="U126" s="98"/>
    </row>
    <row r="127" spans="1:21" s="261" customFormat="1" ht="13.5" customHeight="1" x14ac:dyDescent="0.2">
      <c r="A127" s="258" t="s">
        <v>420</v>
      </c>
      <c r="B127" s="259">
        <v>13.8588</v>
      </c>
      <c r="C127" s="113">
        <v>73589.458199999994</v>
      </c>
      <c r="D127" s="116">
        <v>43179.836000000003</v>
      </c>
      <c r="E127" s="116">
        <v>55037.881699999998</v>
      </c>
      <c r="F127" s="116">
        <v>98955.384300000005</v>
      </c>
      <c r="G127" s="116">
        <v>130986.694</v>
      </c>
      <c r="H127" s="116">
        <v>82082.080900000001</v>
      </c>
      <c r="I127" s="239">
        <v>11.97</v>
      </c>
      <c r="J127" s="239">
        <v>3.61</v>
      </c>
      <c r="K127" s="239">
        <v>10.76</v>
      </c>
      <c r="L127" s="239">
        <v>174.36070000000001</v>
      </c>
      <c r="M127" s="260" t="s">
        <v>158</v>
      </c>
      <c r="O127" s="98"/>
      <c r="P127" s="262"/>
      <c r="Q127" s="262"/>
      <c r="R127" s="263"/>
      <c r="S127" s="98"/>
      <c r="T127" s="98"/>
      <c r="U127" s="98"/>
    </row>
    <row r="128" spans="1:21" s="261" customFormat="1" ht="13.5" customHeight="1" x14ac:dyDescent="0.2">
      <c r="A128" s="258" t="s">
        <v>421</v>
      </c>
      <c r="B128" s="259">
        <v>3.2042999999999999</v>
      </c>
      <c r="C128" s="113">
        <v>83598.710999999996</v>
      </c>
      <c r="D128" s="116">
        <v>46499.623899999999</v>
      </c>
      <c r="E128" s="116">
        <v>60767.510499999997</v>
      </c>
      <c r="F128" s="116">
        <v>113474.52740000001</v>
      </c>
      <c r="G128" s="116">
        <v>142494.3052</v>
      </c>
      <c r="H128" s="116">
        <v>90715.621599999999</v>
      </c>
      <c r="I128" s="239">
        <v>13.96</v>
      </c>
      <c r="J128" s="239">
        <v>3.05</v>
      </c>
      <c r="K128" s="239">
        <v>9.94</v>
      </c>
      <c r="L128" s="239">
        <v>173.9024</v>
      </c>
      <c r="M128" s="260" t="s">
        <v>158</v>
      </c>
      <c r="O128" s="98"/>
      <c r="P128" s="262"/>
      <c r="Q128" s="262"/>
      <c r="R128" s="263"/>
      <c r="S128" s="98"/>
      <c r="T128" s="98"/>
      <c r="U128" s="98"/>
    </row>
    <row r="129" spans="1:21" s="261" customFormat="1" ht="13.5" customHeight="1" x14ac:dyDescent="0.2">
      <c r="A129" s="258" t="s">
        <v>422</v>
      </c>
      <c r="B129" s="259">
        <v>2.6021000000000001</v>
      </c>
      <c r="C129" s="113">
        <v>82224.231100000005</v>
      </c>
      <c r="D129" s="116">
        <v>53543.1754</v>
      </c>
      <c r="E129" s="116">
        <v>64622.623399999997</v>
      </c>
      <c r="F129" s="116">
        <v>107814.1804</v>
      </c>
      <c r="G129" s="116">
        <v>143378.6881</v>
      </c>
      <c r="H129" s="116">
        <v>91920.092999999993</v>
      </c>
      <c r="I129" s="239">
        <v>11.02</v>
      </c>
      <c r="J129" s="239">
        <v>2.12</v>
      </c>
      <c r="K129" s="239">
        <v>10.35</v>
      </c>
      <c r="L129" s="239">
        <v>173.17410000000001</v>
      </c>
      <c r="M129" s="260" t="s">
        <v>158</v>
      </c>
      <c r="O129" s="98"/>
      <c r="P129" s="262"/>
      <c r="Q129" s="262"/>
      <c r="R129" s="263"/>
      <c r="S129" s="98"/>
      <c r="T129" s="98"/>
      <c r="U129" s="98"/>
    </row>
    <row r="130" spans="1:21" s="261" customFormat="1" ht="13.5" customHeight="1" x14ac:dyDescent="0.2">
      <c r="A130" s="258" t="s">
        <v>423</v>
      </c>
      <c r="B130" s="259">
        <v>3.0335000000000001</v>
      </c>
      <c r="C130" s="113">
        <v>44099.368399999999</v>
      </c>
      <c r="D130" s="116">
        <v>26212.375</v>
      </c>
      <c r="E130" s="116">
        <v>32147.739799999999</v>
      </c>
      <c r="F130" s="116">
        <v>60328.404799999997</v>
      </c>
      <c r="G130" s="116">
        <v>74703.548200000005</v>
      </c>
      <c r="H130" s="116">
        <v>48722.272599999997</v>
      </c>
      <c r="I130" s="239">
        <v>8.23</v>
      </c>
      <c r="J130" s="239">
        <v>0.49</v>
      </c>
      <c r="K130" s="239">
        <v>9.43</v>
      </c>
      <c r="L130" s="239">
        <v>172.73150000000001</v>
      </c>
      <c r="M130" s="260" t="s">
        <v>160</v>
      </c>
      <c r="O130" s="98"/>
      <c r="P130" s="262"/>
      <c r="Q130" s="262"/>
      <c r="R130" s="263"/>
      <c r="S130" s="98"/>
      <c r="T130" s="98"/>
      <c r="U130" s="98"/>
    </row>
    <row r="131" spans="1:21" s="261" customFormat="1" ht="13.5" customHeight="1" x14ac:dyDescent="0.2">
      <c r="A131" s="258" t="s">
        <v>424</v>
      </c>
      <c r="B131" s="259">
        <v>4.0949</v>
      </c>
      <c r="C131" s="113">
        <v>76403.961899999995</v>
      </c>
      <c r="D131" s="116">
        <v>39598.770199999999</v>
      </c>
      <c r="E131" s="116">
        <v>55776.321000000004</v>
      </c>
      <c r="F131" s="116">
        <v>101525.4507</v>
      </c>
      <c r="G131" s="116">
        <v>129343.56909999999</v>
      </c>
      <c r="H131" s="116">
        <v>85084.482799999998</v>
      </c>
      <c r="I131" s="239">
        <v>15.89</v>
      </c>
      <c r="J131" s="239">
        <v>0.4</v>
      </c>
      <c r="K131" s="239">
        <v>10.72</v>
      </c>
      <c r="L131" s="239">
        <v>171.7775</v>
      </c>
      <c r="M131" s="260" t="s">
        <v>158</v>
      </c>
      <c r="O131" s="98"/>
      <c r="P131" s="262"/>
      <c r="Q131" s="262"/>
      <c r="R131" s="263"/>
      <c r="S131" s="98"/>
      <c r="T131" s="98"/>
      <c r="U131" s="98"/>
    </row>
    <row r="132" spans="1:21" s="261" customFormat="1" ht="13.5" customHeight="1" x14ac:dyDescent="0.2">
      <c r="A132" s="264" t="s">
        <v>425</v>
      </c>
      <c r="B132" s="265">
        <v>3.331</v>
      </c>
      <c r="C132" s="266">
        <v>78311.837400000004</v>
      </c>
      <c r="D132" s="115">
        <v>43258.150600000001</v>
      </c>
      <c r="E132" s="115">
        <v>59446.143100000001</v>
      </c>
      <c r="F132" s="115">
        <v>101585.7787</v>
      </c>
      <c r="G132" s="115">
        <v>134712.1629</v>
      </c>
      <c r="H132" s="115">
        <v>87920.893299999996</v>
      </c>
      <c r="I132" s="267">
        <v>16.059999999999999</v>
      </c>
      <c r="J132" s="267">
        <v>0.4</v>
      </c>
      <c r="K132" s="267">
        <v>11</v>
      </c>
      <c r="L132" s="267">
        <v>171.1934</v>
      </c>
      <c r="M132" s="268" t="s">
        <v>158</v>
      </c>
      <c r="O132" s="98"/>
      <c r="P132" s="262"/>
      <c r="Q132" s="262"/>
      <c r="R132" s="263"/>
      <c r="S132" s="269"/>
      <c r="T132" s="269"/>
      <c r="U132" s="269"/>
    </row>
    <row r="133" spans="1:21" s="261" customFormat="1" ht="13.5" customHeight="1" x14ac:dyDescent="0.2">
      <c r="A133" s="258" t="s">
        <v>426</v>
      </c>
      <c r="B133" s="259">
        <v>0.18509999999999999</v>
      </c>
      <c r="C133" s="113">
        <v>43975.177900000002</v>
      </c>
      <c r="D133" s="116">
        <v>30814.768499999998</v>
      </c>
      <c r="E133" s="116">
        <v>37480.710299999999</v>
      </c>
      <c r="F133" s="116">
        <v>57250.187700000002</v>
      </c>
      <c r="G133" s="116">
        <v>69061.691200000001</v>
      </c>
      <c r="H133" s="116">
        <v>48403.998399999997</v>
      </c>
      <c r="I133" s="239">
        <v>18.809999999999999</v>
      </c>
      <c r="J133" s="239">
        <v>0.7</v>
      </c>
      <c r="K133" s="239">
        <v>11.2</v>
      </c>
      <c r="L133" s="239">
        <v>173.87200000000001</v>
      </c>
      <c r="M133" s="260" t="s">
        <v>158</v>
      </c>
      <c r="O133" s="98"/>
      <c r="P133" s="262"/>
      <c r="Q133" s="262"/>
      <c r="R133" s="263"/>
      <c r="S133" s="98"/>
      <c r="T133" s="98"/>
      <c r="U133" s="98"/>
    </row>
    <row r="134" spans="1:21" s="261" customFormat="1" ht="13.5" customHeight="1" x14ac:dyDescent="0.2">
      <c r="A134" s="258" t="s">
        <v>427</v>
      </c>
      <c r="B134" s="259">
        <v>0.52780000000000005</v>
      </c>
      <c r="C134" s="113">
        <v>42081.135399999999</v>
      </c>
      <c r="D134" s="116">
        <v>32388.59</v>
      </c>
      <c r="E134" s="116">
        <v>35416.256600000001</v>
      </c>
      <c r="F134" s="116">
        <v>50175.333700000003</v>
      </c>
      <c r="G134" s="116">
        <v>57626.267999999996</v>
      </c>
      <c r="H134" s="116">
        <v>44163.544900000001</v>
      </c>
      <c r="I134" s="239">
        <v>19.07</v>
      </c>
      <c r="J134" s="239">
        <v>1.97</v>
      </c>
      <c r="K134" s="239">
        <v>10.46</v>
      </c>
      <c r="L134" s="239">
        <v>174.58840000000001</v>
      </c>
      <c r="M134" s="260" t="s">
        <v>158</v>
      </c>
      <c r="O134" s="98"/>
      <c r="P134" s="262"/>
      <c r="Q134" s="262"/>
      <c r="R134" s="263"/>
      <c r="S134" s="98"/>
      <c r="T134" s="98"/>
      <c r="U134" s="98"/>
    </row>
    <row r="135" spans="1:21" s="261" customFormat="1" ht="13.5" customHeight="1" x14ac:dyDescent="0.2">
      <c r="A135" s="258" t="s">
        <v>428</v>
      </c>
      <c r="B135" s="259">
        <v>4.9828999999999999</v>
      </c>
      <c r="C135" s="113">
        <v>68633.342799999999</v>
      </c>
      <c r="D135" s="116">
        <v>43032.154999999999</v>
      </c>
      <c r="E135" s="116">
        <v>52580.2307</v>
      </c>
      <c r="F135" s="116">
        <v>87414.711200000005</v>
      </c>
      <c r="G135" s="116">
        <v>113515.9476</v>
      </c>
      <c r="H135" s="116">
        <v>77648.734899999996</v>
      </c>
      <c r="I135" s="239">
        <v>18.34</v>
      </c>
      <c r="J135" s="239">
        <v>0.68</v>
      </c>
      <c r="K135" s="239">
        <v>10.47</v>
      </c>
      <c r="L135" s="239">
        <v>172.024</v>
      </c>
      <c r="M135" s="260" t="s">
        <v>158</v>
      </c>
      <c r="O135" s="98"/>
      <c r="P135" s="262"/>
      <c r="Q135" s="262"/>
      <c r="R135" s="263"/>
      <c r="S135" s="98"/>
      <c r="T135" s="98"/>
      <c r="U135" s="98"/>
    </row>
    <row r="136" spans="1:21" s="261" customFormat="1" ht="13.5" customHeight="1" x14ac:dyDescent="0.2">
      <c r="A136" s="264" t="s">
        <v>429</v>
      </c>
      <c r="B136" s="265">
        <v>4.7915000000000001</v>
      </c>
      <c r="C136" s="266">
        <v>68438.509600000005</v>
      </c>
      <c r="D136" s="115">
        <v>42920.851799999997</v>
      </c>
      <c r="E136" s="115">
        <v>52305.0458</v>
      </c>
      <c r="F136" s="115">
        <v>86726.707500000004</v>
      </c>
      <c r="G136" s="115">
        <v>112915.711</v>
      </c>
      <c r="H136" s="115">
        <v>77142.581600000005</v>
      </c>
      <c r="I136" s="267">
        <v>18.32</v>
      </c>
      <c r="J136" s="267">
        <v>0.69</v>
      </c>
      <c r="K136" s="267">
        <v>10.49</v>
      </c>
      <c r="L136" s="267">
        <v>172.0985</v>
      </c>
      <c r="M136" s="268" t="s">
        <v>158</v>
      </c>
      <c r="O136" s="98"/>
      <c r="P136" s="262"/>
      <c r="Q136" s="262"/>
      <c r="R136" s="263"/>
      <c r="S136" s="98"/>
      <c r="T136" s="98"/>
      <c r="U136" s="98"/>
    </row>
    <row r="137" spans="1:21" s="261" customFormat="1" ht="13.5" customHeight="1" x14ac:dyDescent="0.2">
      <c r="A137" s="258" t="s">
        <v>430</v>
      </c>
      <c r="B137" s="259">
        <v>0.38540000000000002</v>
      </c>
      <c r="C137" s="113">
        <v>51804.855000000003</v>
      </c>
      <c r="D137" s="116">
        <v>37503.373299999999</v>
      </c>
      <c r="E137" s="116">
        <v>43044.6636</v>
      </c>
      <c r="F137" s="116">
        <v>61982.995999999999</v>
      </c>
      <c r="G137" s="116">
        <v>84725.2736</v>
      </c>
      <c r="H137" s="116">
        <v>57705.428200000002</v>
      </c>
      <c r="I137" s="239">
        <v>17.63</v>
      </c>
      <c r="J137" s="239">
        <v>0.5</v>
      </c>
      <c r="K137" s="239">
        <v>10.82</v>
      </c>
      <c r="L137" s="239">
        <v>174.5411</v>
      </c>
      <c r="M137" s="260" t="s">
        <v>158</v>
      </c>
      <c r="O137" s="98"/>
      <c r="P137" s="262"/>
      <c r="Q137" s="262"/>
      <c r="R137" s="263"/>
      <c r="S137" s="98"/>
      <c r="T137" s="98"/>
      <c r="U137" s="98"/>
    </row>
    <row r="138" spans="1:21" s="261" customFormat="1" ht="13.5" customHeight="1" x14ac:dyDescent="0.2">
      <c r="A138" s="258" t="s">
        <v>431</v>
      </c>
      <c r="B138" s="259">
        <v>0.46139999999999998</v>
      </c>
      <c r="C138" s="113">
        <v>48378.911800000002</v>
      </c>
      <c r="D138" s="116">
        <v>36931.67</v>
      </c>
      <c r="E138" s="116">
        <v>41150.505100000002</v>
      </c>
      <c r="F138" s="116">
        <v>60971.594799999999</v>
      </c>
      <c r="G138" s="116">
        <v>77653.547699999996</v>
      </c>
      <c r="H138" s="116">
        <v>53659.235099999998</v>
      </c>
      <c r="I138" s="239">
        <v>9.5399999999999991</v>
      </c>
      <c r="J138" s="239">
        <v>1.64</v>
      </c>
      <c r="K138" s="239">
        <v>10.53</v>
      </c>
      <c r="L138" s="239">
        <v>174.70359999999999</v>
      </c>
      <c r="M138" s="260" t="s">
        <v>158</v>
      </c>
      <c r="O138" s="98"/>
      <c r="P138" s="262"/>
      <c r="Q138" s="262"/>
      <c r="R138" s="263"/>
      <c r="S138" s="98"/>
      <c r="T138" s="98"/>
      <c r="U138" s="98"/>
    </row>
    <row r="139" spans="1:21" s="261" customFormat="1" ht="13.5" customHeight="1" x14ac:dyDescent="0.2">
      <c r="A139" s="258" t="s">
        <v>432</v>
      </c>
      <c r="B139" s="259">
        <v>0.63859999999999995</v>
      </c>
      <c r="C139" s="113">
        <v>48700.307999999997</v>
      </c>
      <c r="D139" s="116">
        <v>28336.171600000001</v>
      </c>
      <c r="E139" s="116">
        <v>39009.905899999998</v>
      </c>
      <c r="F139" s="116">
        <v>62950.286999999997</v>
      </c>
      <c r="G139" s="116">
        <v>77805.460800000001</v>
      </c>
      <c r="H139" s="116">
        <v>53054.949099999998</v>
      </c>
      <c r="I139" s="239">
        <v>8.94</v>
      </c>
      <c r="J139" s="239">
        <v>1.8</v>
      </c>
      <c r="K139" s="239">
        <v>11.59</v>
      </c>
      <c r="L139" s="239">
        <v>174.10560000000001</v>
      </c>
      <c r="M139" s="260" t="s">
        <v>160</v>
      </c>
      <c r="O139" s="98"/>
      <c r="P139" s="262"/>
      <c r="Q139" s="262"/>
      <c r="R139" s="263"/>
      <c r="S139" s="98"/>
      <c r="T139" s="98"/>
      <c r="U139" s="98"/>
    </row>
    <row r="140" spans="1:21" s="261" customFormat="1" ht="13.5" customHeight="1" x14ac:dyDescent="0.2">
      <c r="A140" s="258" t="s">
        <v>433</v>
      </c>
      <c r="B140" s="259">
        <v>2.8931</v>
      </c>
      <c r="C140" s="113">
        <v>43701.465199999999</v>
      </c>
      <c r="D140" s="116">
        <v>32390.289199999999</v>
      </c>
      <c r="E140" s="116">
        <v>36875.755299999997</v>
      </c>
      <c r="F140" s="116">
        <v>48816.14</v>
      </c>
      <c r="G140" s="116">
        <v>57170.648099999999</v>
      </c>
      <c r="H140" s="116">
        <v>44171.677799999998</v>
      </c>
      <c r="I140" s="239">
        <v>15.65</v>
      </c>
      <c r="J140" s="239">
        <v>1.03</v>
      </c>
      <c r="K140" s="239">
        <v>11.63</v>
      </c>
      <c r="L140" s="239">
        <v>173.50229999999999</v>
      </c>
      <c r="M140" s="260" t="s">
        <v>158</v>
      </c>
      <c r="O140" s="98"/>
      <c r="P140" s="262"/>
      <c r="Q140" s="262"/>
      <c r="R140" s="263"/>
      <c r="S140" s="98"/>
      <c r="T140" s="98"/>
      <c r="U140" s="98"/>
    </row>
    <row r="141" spans="1:21" s="261" customFormat="1" ht="13.5" customHeight="1" x14ac:dyDescent="0.2">
      <c r="A141" s="258" t="s">
        <v>434</v>
      </c>
      <c r="B141" s="259">
        <v>1.9910000000000001</v>
      </c>
      <c r="C141" s="113">
        <v>26177.582699999999</v>
      </c>
      <c r="D141" s="116">
        <v>20916.272499999999</v>
      </c>
      <c r="E141" s="116">
        <v>23560.870500000001</v>
      </c>
      <c r="F141" s="116">
        <v>32445.078399999999</v>
      </c>
      <c r="G141" s="116">
        <v>44670.6368</v>
      </c>
      <c r="H141" s="116">
        <v>30114.582999999999</v>
      </c>
      <c r="I141" s="239">
        <v>9.1300000000000008</v>
      </c>
      <c r="J141" s="239">
        <v>4.1399999999999997</v>
      </c>
      <c r="K141" s="239">
        <v>10.15</v>
      </c>
      <c r="L141" s="239">
        <v>173.99700000000001</v>
      </c>
      <c r="M141" s="260" t="s">
        <v>158</v>
      </c>
      <c r="O141" s="98"/>
      <c r="P141" s="262"/>
      <c r="Q141" s="262"/>
      <c r="R141" s="263"/>
      <c r="S141" s="98"/>
      <c r="T141" s="98"/>
      <c r="U141" s="98"/>
    </row>
    <row r="142" spans="1:21" s="261" customFormat="1" ht="13.5" customHeight="1" x14ac:dyDescent="0.2">
      <c r="A142" s="258" t="s">
        <v>435</v>
      </c>
      <c r="B142" s="259">
        <v>3.5030000000000001</v>
      </c>
      <c r="C142" s="113">
        <v>50316.944000000003</v>
      </c>
      <c r="D142" s="116">
        <v>33324.775399999999</v>
      </c>
      <c r="E142" s="116">
        <v>40438.6204</v>
      </c>
      <c r="F142" s="116">
        <v>62004.848599999998</v>
      </c>
      <c r="G142" s="116">
        <v>85463.803700000004</v>
      </c>
      <c r="H142" s="116">
        <v>57189.334699999999</v>
      </c>
      <c r="I142" s="239">
        <v>11.4</v>
      </c>
      <c r="J142" s="239">
        <v>4.09</v>
      </c>
      <c r="K142" s="239">
        <v>10.47</v>
      </c>
      <c r="L142" s="239">
        <v>175.07849999999999</v>
      </c>
      <c r="M142" s="260" t="s">
        <v>158</v>
      </c>
      <c r="O142" s="98"/>
      <c r="P142" s="262"/>
      <c r="Q142" s="262"/>
      <c r="R142" s="263"/>
      <c r="S142" s="98"/>
      <c r="T142" s="98"/>
      <c r="U142" s="98"/>
    </row>
    <row r="143" spans="1:21" s="261" customFormat="1" ht="13.5" customHeight="1" x14ac:dyDescent="0.2">
      <c r="A143" s="258" t="s">
        <v>436</v>
      </c>
      <c r="B143" s="259">
        <v>0.87519999999999998</v>
      </c>
      <c r="C143" s="113">
        <v>40754.749799999998</v>
      </c>
      <c r="D143" s="116">
        <v>19314.986400000002</v>
      </c>
      <c r="E143" s="116">
        <v>34660.531600000002</v>
      </c>
      <c r="F143" s="116">
        <v>51684.9015</v>
      </c>
      <c r="G143" s="116">
        <v>69155.619099999996</v>
      </c>
      <c r="H143" s="116">
        <v>45071.142599999999</v>
      </c>
      <c r="I143" s="239">
        <v>11.49</v>
      </c>
      <c r="J143" s="239">
        <v>1</v>
      </c>
      <c r="K143" s="239">
        <v>10.7</v>
      </c>
      <c r="L143" s="239">
        <v>173.38210000000001</v>
      </c>
      <c r="M143" s="260" t="s">
        <v>160</v>
      </c>
      <c r="O143" s="98"/>
      <c r="P143" s="262"/>
      <c r="Q143" s="262"/>
      <c r="R143" s="263"/>
      <c r="S143" s="98"/>
      <c r="T143" s="98"/>
      <c r="U143" s="98"/>
    </row>
    <row r="144" spans="1:21" s="261" customFormat="1" ht="13.5" customHeight="1" x14ac:dyDescent="0.2">
      <c r="A144" s="258" t="s">
        <v>437</v>
      </c>
      <c r="B144" s="259">
        <v>0.1119</v>
      </c>
      <c r="C144" s="113">
        <v>48755.415699999998</v>
      </c>
      <c r="D144" s="116">
        <v>37472.301399999997</v>
      </c>
      <c r="E144" s="116">
        <v>43268.630100000002</v>
      </c>
      <c r="F144" s="116">
        <v>58948.507400000002</v>
      </c>
      <c r="G144" s="116">
        <v>65214.594400000002</v>
      </c>
      <c r="H144" s="116">
        <v>52933.486599999997</v>
      </c>
      <c r="I144" s="239">
        <v>11.05</v>
      </c>
      <c r="J144" s="239">
        <v>1.1000000000000001</v>
      </c>
      <c r="K144" s="239">
        <v>11.43</v>
      </c>
      <c r="L144" s="239">
        <v>172.21610000000001</v>
      </c>
      <c r="M144" s="260" t="s">
        <v>160</v>
      </c>
      <c r="O144" s="98"/>
      <c r="P144" s="262"/>
      <c r="Q144" s="262"/>
      <c r="R144" s="263"/>
      <c r="S144" s="98"/>
      <c r="T144" s="98"/>
      <c r="U144" s="98"/>
    </row>
    <row r="145" spans="1:21" s="261" customFormat="1" ht="13.5" customHeight="1" x14ac:dyDescent="0.2">
      <c r="A145" s="258" t="s">
        <v>438</v>
      </c>
      <c r="B145" s="259">
        <v>0.4113</v>
      </c>
      <c r="C145" s="113">
        <v>35244.700900000003</v>
      </c>
      <c r="D145" s="116">
        <v>25012.197700000001</v>
      </c>
      <c r="E145" s="116">
        <v>28267.313300000002</v>
      </c>
      <c r="F145" s="116">
        <v>39939.289700000001</v>
      </c>
      <c r="G145" s="116">
        <v>43972.423300000002</v>
      </c>
      <c r="H145" s="116">
        <v>35281.017999999996</v>
      </c>
      <c r="I145" s="239">
        <v>10.92</v>
      </c>
      <c r="J145" s="239">
        <v>1.05</v>
      </c>
      <c r="K145" s="239">
        <v>9.59</v>
      </c>
      <c r="L145" s="239">
        <v>174.43780000000001</v>
      </c>
      <c r="M145" s="260" t="s">
        <v>158</v>
      </c>
      <c r="O145" s="98"/>
      <c r="P145" s="262"/>
      <c r="Q145" s="262"/>
      <c r="R145" s="263"/>
      <c r="S145" s="98"/>
      <c r="T145" s="98"/>
      <c r="U145" s="98"/>
    </row>
    <row r="146" spans="1:21" s="261" customFormat="1" ht="13.5" customHeight="1" x14ac:dyDescent="0.2">
      <c r="A146" s="258" t="s">
        <v>439</v>
      </c>
      <c r="B146" s="259">
        <v>1.0456000000000001</v>
      </c>
      <c r="C146" s="113">
        <v>47876.696600000003</v>
      </c>
      <c r="D146" s="116">
        <v>32687.115600000001</v>
      </c>
      <c r="E146" s="116">
        <v>41299.826300000001</v>
      </c>
      <c r="F146" s="116">
        <v>61269.368699999999</v>
      </c>
      <c r="G146" s="116">
        <v>79251.777900000001</v>
      </c>
      <c r="H146" s="116">
        <v>53587.320299999999</v>
      </c>
      <c r="I146" s="239">
        <v>11.87</v>
      </c>
      <c r="J146" s="239">
        <v>1.84</v>
      </c>
      <c r="K146" s="239">
        <v>10.51</v>
      </c>
      <c r="L146" s="239">
        <v>173.21979999999999</v>
      </c>
      <c r="M146" s="260" t="s">
        <v>158</v>
      </c>
      <c r="O146" s="98"/>
      <c r="P146" s="262"/>
      <c r="Q146" s="262"/>
      <c r="R146" s="263"/>
      <c r="S146" s="98"/>
      <c r="T146" s="98"/>
      <c r="U146" s="98"/>
    </row>
    <row r="147" spans="1:21" s="261" customFormat="1" ht="13.5" customHeight="1" x14ac:dyDescent="0.2">
      <c r="A147" s="258" t="s">
        <v>440</v>
      </c>
      <c r="B147" s="259">
        <v>0.14419999999999999</v>
      </c>
      <c r="C147" s="113">
        <v>56442.094700000001</v>
      </c>
      <c r="D147" s="116">
        <v>38392.481299999999</v>
      </c>
      <c r="E147" s="116">
        <v>41096.1993</v>
      </c>
      <c r="F147" s="116">
        <v>76631.821400000001</v>
      </c>
      <c r="G147" s="116">
        <v>97963.949900000007</v>
      </c>
      <c r="H147" s="116">
        <v>62752.8531</v>
      </c>
      <c r="I147" s="239">
        <v>10.87</v>
      </c>
      <c r="J147" s="239">
        <v>5.4</v>
      </c>
      <c r="K147" s="239">
        <v>9.33</v>
      </c>
      <c r="L147" s="239">
        <v>171.57</v>
      </c>
      <c r="M147" s="260" t="s">
        <v>441</v>
      </c>
      <c r="O147" s="98"/>
      <c r="P147" s="262"/>
      <c r="Q147" s="262"/>
      <c r="R147" s="263"/>
      <c r="S147" s="98"/>
      <c r="T147" s="98"/>
      <c r="U147" s="98"/>
    </row>
    <row r="148" spans="1:21" s="261" customFormat="1" ht="13.5" customHeight="1" x14ac:dyDescent="0.2">
      <c r="A148" s="258" t="s">
        <v>442</v>
      </c>
      <c r="B148" s="259">
        <v>3.7248000000000001</v>
      </c>
      <c r="C148" s="113">
        <v>44994.573900000003</v>
      </c>
      <c r="D148" s="116">
        <v>30030.2372</v>
      </c>
      <c r="E148" s="116">
        <v>36725.197899999999</v>
      </c>
      <c r="F148" s="116">
        <v>58492.227899999998</v>
      </c>
      <c r="G148" s="116">
        <v>75076.015199999994</v>
      </c>
      <c r="H148" s="116">
        <v>51240.2336</v>
      </c>
      <c r="I148" s="239">
        <v>22.77</v>
      </c>
      <c r="J148" s="239">
        <v>1.91</v>
      </c>
      <c r="K148" s="239">
        <v>11.37</v>
      </c>
      <c r="L148" s="239">
        <v>172.4085</v>
      </c>
      <c r="M148" s="260" t="s">
        <v>158</v>
      </c>
      <c r="O148" s="98"/>
      <c r="P148" s="262"/>
      <c r="Q148" s="262"/>
      <c r="R148" s="263"/>
      <c r="S148" s="98"/>
      <c r="T148" s="98"/>
      <c r="U148" s="98"/>
    </row>
    <row r="149" spans="1:21" s="261" customFormat="1" ht="13.5" customHeight="1" x14ac:dyDescent="0.2">
      <c r="A149" s="258" t="s">
        <v>443</v>
      </c>
      <c r="B149" s="259">
        <v>30.501100000000001</v>
      </c>
      <c r="C149" s="113">
        <v>44097.771500000003</v>
      </c>
      <c r="D149" s="116">
        <v>22384.257399999999</v>
      </c>
      <c r="E149" s="116">
        <v>31384.160100000001</v>
      </c>
      <c r="F149" s="116">
        <v>57891.857100000001</v>
      </c>
      <c r="G149" s="116">
        <v>72560.600699999995</v>
      </c>
      <c r="H149" s="116">
        <v>47194.589</v>
      </c>
      <c r="I149" s="239">
        <v>14.42</v>
      </c>
      <c r="J149" s="239">
        <v>0.89</v>
      </c>
      <c r="K149" s="239">
        <v>9.9700000000000006</v>
      </c>
      <c r="L149" s="239">
        <v>172.70660000000001</v>
      </c>
      <c r="M149" s="260" t="s">
        <v>158</v>
      </c>
      <c r="O149" s="98"/>
      <c r="P149" s="262"/>
      <c r="Q149" s="262"/>
      <c r="R149" s="263"/>
      <c r="S149" s="98"/>
      <c r="T149" s="98"/>
      <c r="U149" s="98"/>
    </row>
    <row r="150" spans="1:21" s="261" customFormat="1" ht="13.5" customHeight="1" x14ac:dyDescent="0.2">
      <c r="A150" s="264" t="s">
        <v>444</v>
      </c>
      <c r="B150" s="265">
        <v>8.2485999999999997</v>
      </c>
      <c r="C150" s="266">
        <v>37387.143199999999</v>
      </c>
      <c r="D150" s="115">
        <v>22042.514500000001</v>
      </c>
      <c r="E150" s="115">
        <v>28441.262999999999</v>
      </c>
      <c r="F150" s="115">
        <v>51243.857100000001</v>
      </c>
      <c r="G150" s="115">
        <v>65940.338699999993</v>
      </c>
      <c r="H150" s="115">
        <v>41451.224399999999</v>
      </c>
      <c r="I150" s="267">
        <v>12.83</v>
      </c>
      <c r="J150" s="267">
        <v>1.22</v>
      </c>
      <c r="K150" s="267">
        <v>10.1</v>
      </c>
      <c r="L150" s="267">
        <v>172.56540000000001</v>
      </c>
      <c r="M150" s="268" t="s">
        <v>160</v>
      </c>
      <c r="O150" s="98"/>
      <c r="P150" s="262"/>
      <c r="Q150" s="262"/>
      <c r="R150" s="263"/>
      <c r="S150" s="98"/>
      <c r="T150" s="98"/>
      <c r="U150" s="98"/>
    </row>
    <row r="151" spans="1:21" s="261" customFormat="1" ht="13.5" customHeight="1" x14ac:dyDescent="0.2">
      <c r="A151" s="264" t="s">
        <v>445</v>
      </c>
      <c r="B151" s="265">
        <v>6.1933999999999996</v>
      </c>
      <c r="C151" s="266">
        <v>52082.297599999998</v>
      </c>
      <c r="D151" s="115">
        <v>32197.302599999999</v>
      </c>
      <c r="E151" s="115">
        <v>40393.931400000001</v>
      </c>
      <c r="F151" s="115">
        <v>63332.992700000003</v>
      </c>
      <c r="G151" s="115">
        <v>79566.397500000006</v>
      </c>
      <c r="H151" s="115">
        <v>54837.8177</v>
      </c>
      <c r="I151" s="267">
        <v>16.3</v>
      </c>
      <c r="J151" s="267">
        <v>0.49</v>
      </c>
      <c r="K151" s="267">
        <v>10.57</v>
      </c>
      <c r="L151" s="267">
        <v>172.70609999999999</v>
      </c>
      <c r="M151" s="268" t="s">
        <v>158</v>
      </c>
      <c r="O151" s="98"/>
      <c r="P151" s="262"/>
      <c r="Q151" s="262"/>
      <c r="R151" s="263"/>
      <c r="S151" s="98"/>
      <c r="T151" s="98"/>
      <c r="U151" s="98"/>
    </row>
    <row r="152" spans="1:21" s="261" customFormat="1" ht="13.5" customHeight="1" x14ac:dyDescent="0.2">
      <c r="A152" s="264" t="s">
        <v>446</v>
      </c>
      <c r="B152" s="265">
        <v>6.5888999999999998</v>
      </c>
      <c r="C152" s="266">
        <v>48497.460200000001</v>
      </c>
      <c r="D152" s="115">
        <v>25875.924299999999</v>
      </c>
      <c r="E152" s="115">
        <v>37383.726699999999</v>
      </c>
      <c r="F152" s="115">
        <v>62001.633500000004</v>
      </c>
      <c r="G152" s="115">
        <v>75830.246100000004</v>
      </c>
      <c r="H152" s="115">
        <v>50625.554600000003</v>
      </c>
      <c r="I152" s="267">
        <v>17.43</v>
      </c>
      <c r="J152" s="267">
        <v>1.41</v>
      </c>
      <c r="K152" s="267">
        <v>9.77</v>
      </c>
      <c r="L152" s="267">
        <v>172.7902</v>
      </c>
      <c r="M152" s="268" t="s">
        <v>158</v>
      </c>
      <c r="O152" s="98"/>
      <c r="P152" s="262"/>
      <c r="Q152" s="262"/>
      <c r="R152" s="263"/>
      <c r="S152" s="98"/>
      <c r="T152" s="98"/>
      <c r="U152" s="98"/>
    </row>
    <row r="153" spans="1:21" s="261" customFormat="1" ht="13.5" customHeight="1" x14ac:dyDescent="0.2">
      <c r="A153" s="258" t="s">
        <v>447</v>
      </c>
      <c r="B153" s="259">
        <v>20.727900000000002</v>
      </c>
      <c r="C153" s="113">
        <v>57378.338100000001</v>
      </c>
      <c r="D153" s="116">
        <v>36030.764900000002</v>
      </c>
      <c r="E153" s="116">
        <v>45341.437599999997</v>
      </c>
      <c r="F153" s="116">
        <v>73535.826700000005</v>
      </c>
      <c r="G153" s="116">
        <v>87517.105800000005</v>
      </c>
      <c r="H153" s="116">
        <v>60902.601199999997</v>
      </c>
      <c r="I153" s="239">
        <v>16.989999999999998</v>
      </c>
      <c r="J153" s="239">
        <v>3.23</v>
      </c>
      <c r="K153" s="239">
        <v>10.9</v>
      </c>
      <c r="L153" s="239">
        <v>170.9042</v>
      </c>
      <c r="M153" s="260" t="s">
        <v>158</v>
      </c>
      <c r="O153" s="98"/>
      <c r="P153" s="262"/>
      <c r="Q153" s="262"/>
      <c r="R153" s="263"/>
      <c r="S153" s="98"/>
      <c r="T153" s="98"/>
      <c r="U153" s="98"/>
    </row>
    <row r="154" spans="1:21" s="261" customFormat="1" ht="13.5" customHeight="1" x14ac:dyDescent="0.2">
      <c r="A154" s="264" t="s">
        <v>448</v>
      </c>
      <c r="B154" s="265">
        <v>3.3776999999999999</v>
      </c>
      <c r="C154" s="266">
        <v>54666.006399999998</v>
      </c>
      <c r="D154" s="115">
        <v>30511.881399999998</v>
      </c>
      <c r="E154" s="115">
        <v>43853.024100000002</v>
      </c>
      <c r="F154" s="115">
        <v>70195.542600000001</v>
      </c>
      <c r="G154" s="115">
        <v>93299.000499999995</v>
      </c>
      <c r="H154" s="115">
        <v>59859.566899999998</v>
      </c>
      <c r="I154" s="267">
        <v>18.36</v>
      </c>
      <c r="J154" s="267">
        <v>0.78</v>
      </c>
      <c r="K154" s="267">
        <v>10.87</v>
      </c>
      <c r="L154" s="267">
        <v>172.452</v>
      </c>
      <c r="M154" s="268" t="s">
        <v>158</v>
      </c>
      <c r="O154" s="98"/>
      <c r="P154" s="262"/>
      <c r="Q154" s="262"/>
      <c r="R154" s="263"/>
      <c r="S154" s="98"/>
      <c r="T154" s="98"/>
      <c r="U154" s="98"/>
    </row>
    <row r="155" spans="1:21" s="261" customFormat="1" ht="13.5" customHeight="1" x14ac:dyDescent="0.2">
      <c r="A155" s="264" t="s">
        <v>449</v>
      </c>
      <c r="B155" s="265">
        <v>6.9340000000000002</v>
      </c>
      <c r="C155" s="266">
        <v>60326.492599999998</v>
      </c>
      <c r="D155" s="115">
        <v>37383.904000000002</v>
      </c>
      <c r="E155" s="115">
        <v>45846.042200000004</v>
      </c>
      <c r="F155" s="115">
        <v>76385.162200000006</v>
      </c>
      <c r="G155" s="115">
        <v>87378.128500000006</v>
      </c>
      <c r="H155" s="115">
        <v>62091.838799999998</v>
      </c>
      <c r="I155" s="267">
        <v>18.440000000000001</v>
      </c>
      <c r="J155" s="267">
        <v>3.86</v>
      </c>
      <c r="K155" s="267">
        <v>10.71</v>
      </c>
      <c r="L155" s="267">
        <v>171.7302</v>
      </c>
      <c r="M155" s="268" t="s">
        <v>158</v>
      </c>
      <c r="O155" s="98"/>
      <c r="P155" s="262"/>
      <c r="Q155" s="262"/>
      <c r="R155" s="263"/>
      <c r="S155" s="98"/>
      <c r="T155" s="98"/>
      <c r="U155" s="98"/>
    </row>
    <row r="156" spans="1:21" s="261" customFormat="1" ht="13.5" customHeight="1" x14ac:dyDescent="0.2">
      <c r="A156" s="258" t="s">
        <v>450</v>
      </c>
      <c r="B156" s="259">
        <v>11.459300000000001</v>
      </c>
      <c r="C156" s="113">
        <v>50137.707799999996</v>
      </c>
      <c r="D156" s="116">
        <v>31327.017500000002</v>
      </c>
      <c r="E156" s="116">
        <v>40062.586000000003</v>
      </c>
      <c r="F156" s="116">
        <v>65918.2304</v>
      </c>
      <c r="G156" s="116">
        <v>85576.629400000005</v>
      </c>
      <c r="H156" s="116">
        <v>54651.752</v>
      </c>
      <c r="I156" s="239">
        <v>15.81</v>
      </c>
      <c r="J156" s="239">
        <v>2.39</v>
      </c>
      <c r="K156" s="239">
        <v>11.72</v>
      </c>
      <c r="L156" s="239">
        <v>171.917</v>
      </c>
      <c r="M156" s="260" t="s">
        <v>158</v>
      </c>
      <c r="O156" s="98"/>
      <c r="P156" s="262"/>
      <c r="Q156" s="262"/>
      <c r="R156" s="263"/>
      <c r="S156" s="98"/>
      <c r="T156" s="98"/>
      <c r="U156" s="98"/>
    </row>
    <row r="157" spans="1:21" s="261" customFormat="1" ht="13.5" customHeight="1" x14ac:dyDescent="0.2">
      <c r="A157" s="264" t="s">
        <v>451</v>
      </c>
      <c r="B157" s="265">
        <v>5.8174999999999999</v>
      </c>
      <c r="C157" s="266">
        <v>50128.935299999997</v>
      </c>
      <c r="D157" s="115">
        <v>32701.748599999999</v>
      </c>
      <c r="E157" s="115">
        <v>40271.886599999998</v>
      </c>
      <c r="F157" s="115">
        <v>67688.437999999995</v>
      </c>
      <c r="G157" s="115">
        <v>88672.362999999998</v>
      </c>
      <c r="H157" s="115">
        <v>55523.1728</v>
      </c>
      <c r="I157" s="267">
        <v>16.850000000000001</v>
      </c>
      <c r="J157" s="267">
        <v>3.73</v>
      </c>
      <c r="K157" s="267">
        <v>11.59</v>
      </c>
      <c r="L157" s="267">
        <v>172.00839999999999</v>
      </c>
      <c r="M157" s="268" t="s">
        <v>158</v>
      </c>
      <c r="O157" s="98"/>
      <c r="P157" s="262"/>
      <c r="Q157" s="262"/>
      <c r="R157" s="263"/>
      <c r="S157" s="98"/>
      <c r="T157" s="98"/>
      <c r="U157" s="98"/>
    </row>
    <row r="158" spans="1:21" s="261" customFormat="1" ht="13.5" customHeight="1" x14ac:dyDescent="0.2">
      <c r="A158" s="258" t="s">
        <v>452</v>
      </c>
      <c r="B158" s="259">
        <v>51.440899999999999</v>
      </c>
      <c r="C158" s="113">
        <v>49775.719700000001</v>
      </c>
      <c r="D158" s="116">
        <v>33602.2857</v>
      </c>
      <c r="E158" s="116">
        <v>40683.100200000001</v>
      </c>
      <c r="F158" s="116">
        <v>62736.2477</v>
      </c>
      <c r="G158" s="116">
        <v>81380.3802</v>
      </c>
      <c r="H158" s="116">
        <v>53932.621099999997</v>
      </c>
      <c r="I158" s="239">
        <v>16.22</v>
      </c>
      <c r="J158" s="239">
        <v>2.0699999999999998</v>
      </c>
      <c r="K158" s="239">
        <v>11.38</v>
      </c>
      <c r="L158" s="239">
        <v>172.3887</v>
      </c>
      <c r="M158" s="260" t="s">
        <v>158</v>
      </c>
      <c r="O158" s="98"/>
      <c r="P158" s="262"/>
      <c r="Q158" s="262"/>
      <c r="R158" s="263"/>
      <c r="S158" s="98"/>
      <c r="T158" s="98"/>
      <c r="U158" s="98"/>
    </row>
    <row r="159" spans="1:21" s="261" customFormat="1" ht="13.5" customHeight="1" x14ac:dyDescent="0.2">
      <c r="A159" s="264" t="s">
        <v>453</v>
      </c>
      <c r="B159" s="265">
        <v>10.6477</v>
      </c>
      <c r="C159" s="266">
        <v>50777.778400000003</v>
      </c>
      <c r="D159" s="115">
        <v>34265.398999999998</v>
      </c>
      <c r="E159" s="115">
        <v>41974.9467</v>
      </c>
      <c r="F159" s="115">
        <v>61882.037499999999</v>
      </c>
      <c r="G159" s="115">
        <v>77026.566300000006</v>
      </c>
      <c r="H159" s="115">
        <v>54136.7765</v>
      </c>
      <c r="I159" s="267">
        <v>14.88</v>
      </c>
      <c r="J159" s="267">
        <v>1.21</v>
      </c>
      <c r="K159" s="267">
        <v>11.14</v>
      </c>
      <c r="L159" s="267">
        <v>173.375</v>
      </c>
      <c r="M159" s="268" t="s">
        <v>158</v>
      </c>
      <c r="O159" s="98"/>
      <c r="P159" s="262"/>
      <c r="Q159" s="262"/>
      <c r="R159" s="263"/>
      <c r="S159" s="98"/>
      <c r="T159" s="98"/>
      <c r="U159" s="98"/>
    </row>
    <row r="160" spans="1:21" s="261" customFormat="1" ht="13.5" customHeight="1" x14ac:dyDescent="0.2">
      <c r="A160" s="264" t="s">
        <v>454</v>
      </c>
      <c r="B160" s="265">
        <v>8.1333000000000002</v>
      </c>
      <c r="C160" s="266">
        <v>50777.183799999999</v>
      </c>
      <c r="D160" s="115">
        <v>35930.954100000003</v>
      </c>
      <c r="E160" s="115">
        <v>41894.397100000002</v>
      </c>
      <c r="F160" s="115">
        <v>61547.320500000002</v>
      </c>
      <c r="G160" s="115">
        <v>74131.982199999999</v>
      </c>
      <c r="H160" s="115">
        <v>53811.642399999997</v>
      </c>
      <c r="I160" s="267">
        <v>14.68</v>
      </c>
      <c r="J160" s="267">
        <v>1.82</v>
      </c>
      <c r="K160" s="267">
        <v>11.89</v>
      </c>
      <c r="L160" s="267">
        <v>171.64259999999999</v>
      </c>
      <c r="M160" s="268" t="s">
        <v>158</v>
      </c>
      <c r="O160" s="98"/>
      <c r="P160" s="262"/>
      <c r="Q160" s="262"/>
      <c r="R160" s="263"/>
      <c r="S160" s="98"/>
      <c r="T160" s="98"/>
      <c r="U160" s="98"/>
    </row>
    <row r="161" spans="1:21" s="261" customFormat="1" ht="13.5" customHeight="1" x14ac:dyDescent="0.2">
      <c r="A161" s="264" t="s">
        <v>455</v>
      </c>
      <c r="B161" s="265">
        <v>11.4528</v>
      </c>
      <c r="C161" s="266">
        <v>48357.817999999999</v>
      </c>
      <c r="D161" s="115">
        <v>33323.442999999999</v>
      </c>
      <c r="E161" s="115">
        <v>39441.979399999997</v>
      </c>
      <c r="F161" s="115">
        <v>63342.387000000002</v>
      </c>
      <c r="G161" s="115">
        <v>86076.351200000005</v>
      </c>
      <c r="H161" s="115">
        <v>53981.839899999999</v>
      </c>
      <c r="I161" s="267">
        <v>14.52</v>
      </c>
      <c r="J161" s="267">
        <v>2.95</v>
      </c>
      <c r="K161" s="267">
        <v>12.14</v>
      </c>
      <c r="L161" s="267">
        <v>170.66380000000001</v>
      </c>
      <c r="M161" s="268" t="s">
        <v>158</v>
      </c>
      <c r="O161" s="98"/>
      <c r="P161" s="262"/>
      <c r="Q161" s="262"/>
      <c r="R161" s="263"/>
      <c r="S161" s="98"/>
      <c r="T161" s="98"/>
      <c r="U161" s="98"/>
    </row>
    <row r="162" spans="1:21" s="261" customFormat="1" ht="13.5" customHeight="1" x14ac:dyDescent="0.2">
      <c r="A162" s="264" t="s">
        <v>456</v>
      </c>
      <c r="B162" s="265">
        <v>11.3841</v>
      </c>
      <c r="C162" s="266">
        <v>50497.274400000002</v>
      </c>
      <c r="D162" s="115">
        <v>33015.075700000001</v>
      </c>
      <c r="E162" s="115">
        <v>41527.644899999999</v>
      </c>
      <c r="F162" s="115">
        <v>64787.1299</v>
      </c>
      <c r="G162" s="115">
        <v>81120.533899999995</v>
      </c>
      <c r="H162" s="115">
        <v>54391.256000000001</v>
      </c>
      <c r="I162" s="267">
        <v>20.87</v>
      </c>
      <c r="J162" s="267">
        <v>2.5</v>
      </c>
      <c r="K162" s="267">
        <v>10.71</v>
      </c>
      <c r="L162" s="267">
        <v>174.28280000000001</v>
      </c>
      <c r="M162" s="268" t="s">
        <v>158</v>
      </c>
      <c r="O162" s="98"/>
      <c r="P162" s="262"/>
      <c r="Q162" s="262"/>
      <c r="R162" s="263"/>
      <c r="S162" s="98"/>
      <c r="T162" s="98"/>
      <c r="U162" s="98"/>
    </row>
    <row r="163" spans="1:21" s="261" customFormat="1" ht="13.5" customHeight="1" x14ac:dyDescent="0.2">
      <c r="A163" s="258" t="s">
        <v>457</v>
      </c>
      <c r="B163" s="259">
        <v>12.6432</v>
      </c>
      <c r="C163" s="113">
        <v>47587.754999999997</v>
      </c>
      <c r="D163" s="116">
        <v>30678.161199999999</v>
      </c>
      <c r="E163" s="116">
        <v>38309.602500000001</v>
      </c>
      <c r="F163" s="116">
        <v>59186.597600000001</v>
      </c>
      <c r="G163" s="116">
        <v>73474.818799999994</v>
      </c>
      <c r="H163" s="116">
        <v>50764.198799999998</v>
      </c>
      <c r="I163" s="239">
        <v>14.19</v>
      </c>
      <c r="J163" s="239">
        <v>2.84</v>
      </c>
      <c r="K163" s="239">
        <v>11.36</v>
      </c>
      <c r="L163" s="239">
        <v>171.0668</v>
      </c>
      <c r="M163" s="260" t="s">
        <v>158</v>
      </c>
      <c r="O163" s="98"/>
      <c r="P163" s="262"/>
      <c r="Q163" s="262"/>
      <c r="R163" s="263"/>
      <c r="S163" s="98"/>
      <c r="T163" s="98"/>
      <c r="U163" s="98"/>
    </row>
    <row r="164" spans="1:21" s="261" customFormat="1" ht="13.5" customHeight="1" x14ac:dyDescent="0.2">
      <c r="A164" s="264" t="s">
        <v>458</v>
      </c>
      <c r="B164" s="265">
        <v>3.1000999999999999</v>
      </c>
      <c r="C164" s="266">
        <v>53884.503599999996</v>
      </c>
      <c r="D164" s="115">
        <v>34568.741499999996</v>
      </c>
      <c r="E164" s="115">
        <v>44991.674099999997</v>
      </c>
      <c r="F164" s="115">
        <v>67244.813899999994</v>
      </c>
      <c r="G164" s="115">
        <v>82316.780799999993</v>
      </c>
      <c r="H164" s="115">
        <v>57034.514799999997</v>
      </c>
      <c r="I164" s="267">
        <v>13.78</v>
      </c>
      <c r="J164" s="267">
        <v>2.57</v>
      </c>
      <c r="K164" s="267">
        <v>11.49</v>
      </c>
      <c r="L164" s="267">
        <v>170.30670000000001</v>
      </c>
      <c r="M164" s="268" t="s">
        <v>158</v>
      </c>
      <c r="O164" s="98"/>
      <c r="P164" s="262"/>
      <c r="Q164" s="262"/>
      <c r="R164" s="263"/>
      <c r="S164" s="98"/>
      <c r="T164" s="98"/>
      <c r="U164" s="98"/>
    </row>
    <row r="165" spans="1:21" s="261" customFormat="1" ht="13.5" customHeight="1" x14ac:dyDescent="0.2">
      <c r="A165" s="264" t="s">
        <v>459</v>
      </c>
      <c r="B165" s="265">
        <v>5.9531999999999998</v>
      </c>
      <c r="C165" s="266">
        <v>43309.576099999998</v>
      </c>
      <c r="D165" s="115">
        <v>30063.1656</v>
      </c>
      <c r="E165" s="115">
        <v>35802.364600000001</v>
      </c>
      <c r="F165" s="115">
        <v>53091.342799999999</v>
      </c>
      <c r="G165" s="115">
        <v>65040.764900000002</v>
      </c>
      <c r="H165" s="115">
        <v>46328.9571</v>
      </c>
      <c r="I165" s="267">
        <v>13.42</v>
      </c>
      <c r="J165" s="267">
        <v>3.18</v>
      </c>
      <c r="K165" s="267">
        <v>11.68</v>
      </c>
      <c r="L165" s="267">
        <v>171.04920000000001</v>
      </c>
      <c r="M165" s="268" t="s">
        <v>158</v>
      </c>
      <c r="O165" s="98"/>
      <c r="P165" s="262"/>
      <c r="Q165" s="262"/>
      <c r="R165" s="263"/>
      <c r="S165" s="98"/>
      <c r="T165" s="98"/>
      <c r="U165" s="98"/>
    </row>
    <row r="166" spans="1:21" s="261" customFormat="1" ht="13.5" customHeight="1" x14ac:dyDescent="0.2">
      <c r="A166" s="258" t="s">
        <v>460</v>
      </c>
      <c r="B166" s="259">
        <v>1.8937999999999999</v>
      </c>
      <c r="C166" s="113">
        <v>53059.641300000003</v>
      </c>
      <c r="D166" s="116">
        <v>37736.849600000001</v>
      </c>
      <c r="E166" s="116">
        <v>44337.395299999996</v>
      </c>
      <c r="F166" s="116">
        <v>62932.635000000002</v>
      </c>
      <c r="G166" s="116">
        <v>74852.136199999994</v>
      </c>
      <c r="H166" s="116">
        <v>55400.1368</v>
      </c>
      <c r="I166" s="239">
        <v>17.940000000000001</v>
      </c>
      <c r="J166" s="239">
        <v>4.96</v>
      </c>
      <c r="K166" s="239">
        <v>14.19</v>
      </c>
      <c r="L166" s="239">
        <v>166.79320000000001</v>
      </c>
      <c r="M166" s="260" t="s">
        <v>158</v>
      </c>
      <c r="O166" s="98"/>
      <c r="P166" s="262"/>
      <c r="Q166" s="262"/>
      <c r="R166" s="263"/>
      <c r="S166" s="98"/>
      <c r="T166" s="98"/>
      <c r="U166" s="98"/>
    </row>
    <row r="167" spans="1:21" s="261" customFormat="1" ht="13.5" customHeight="1" x14ac:dyDescent="0.2">
      <c r="A167" s="258" t="s">
        <v>461</v>
      </c>
      <c r="B167" s="259">
        <v>2.9628999999999999</v>
      </c>
      <c r="C167" s="113">
        <v>37310.0406</v>
      </c>
      <c r="D167" s="116">
        <v>25144.603200000001</v>
      </c>
      <c r="E167" s="116">
        <v>27695.250599999999</v>
      </c>
      <c r="F167" s="116">
        <v>46889.790500000003</v>
      </c>
      <c r="G167" s="116">
        <v>57509.740400000002</v>
      </c>
      <c r="H167" s="116">
        <v>39629.783499999998</v>
      </c>
      <c r="I167" s="239">
        <v>13.25</v>
      </c>
      <c r="J167" s="239">
        <v>0.64</v>
      </c>
      <c r="K167" s="239">
        <v>10.07</v>
      </c>
      <c r="L167" s="239">
        <v>172.97880000000001</v>
      </c>
      <c r="M167" s="260" t="s">
        <v>160</v>
      </c>
      <c r="O167" s="98"/>
      <c r="P167" s="262"/>
      <c r="Q167" s="262"/>
      <c r="R167" s="263"/>
      <c r="S167" s="98"/>
      <c r="T167" s="98"/>
      <c r="U167" s="98"/>
    </row>
    <row r="168" spans="1:21" s="261" customFormat="1" ht="13.5" customHeight="1" x14ac:dyDescent="0.2">
      <c r="A168" s="258" t="s">
        <v>462</v>
      </c>
      <c r="B168" s="259">
        <v>14.485300000000001</v>
      </c>
      <c r="C168" s="113">
        <v>48543.991999999998</v>
      </c>
      <c r="D168" s="116">
        <v>30845.4476</v>
      </c>
      <c r="E168" s="116">
        <v>38229.127500000002</v>
      </c>
      <c r="F168" s="116">
        <v>61406.698799999998</v>
      </c>
      <c r="G168" s="116">
        <v>80811.813299999994</v>
      </c>
      <c r="H168" s="116">
        <v>52861.5959</v>
      </c>
      <c r="I168" s="239">
        <v>14.54</v>
      </c>
      <c r="J168" s="239">
        <v>2.02</v>
      </c>
      <c r="K168" s="239">
        <v>11.35</v>
      </c>
      <c r="L168" s="239">
        <v>170.7345</v>
      </c>
      <c r="M168" s="260" t="s">
        <v>158</v>
      </c>
      <c r="O168" s="98"/>
      <c r="P168" s="262"/>
      <c r="Q168" s="262"/>
      <c r="R168" s="263"/>
      <c r="S168" s="98"/>
      <c r="T168" s="98"/>
      <c r="U168" s="98"/>
    </row>
    <row r="169" spans="1:21" s="261" customFormat="1" ht="13.5" customHeight="1" x14ac:dyDescent="0.2">
      <c r="A169" s="258" t="s">
        <v>463</v>
      </c>
      <c r="B169" s="259">
        <v>1.4438</v>
      </c>
      <c r="C169" s="113">
        <v>57345.521200000003</v>
      </c>
      <c r="D169" s="116">
        <v>44528.519099999998</v>
      </c>
      <c r="E169" s="116">
        <v>50464.329599999997</v>
      </c>
      <c r="F169" s="116">
        <v>65088.358800000002</v>
      </c>
      <c r="G169" s="116">
        <v>77900.007599999997</v>
      </c>
      <c r="H169" s="116">
        <v>60702.483399999997</v>
      </c>
      <c r="I169" s="239">
        <v>20.47</v>
      </c>
      <c r="J169" s="239">
        <v>6.97</v>
      </c>
      <c r="K169" s="239">
        <v>13.29</v>
      </c>
      <c r="L169" s="239">
        <v>169.28399999999999</v>
      </c>
      <c r="M169" s="260" t="s">
        <v>158</v>
      </c>
      <c r="O169" s="98"/>
      <c r="P169" s="262"/>
      <c r="Q169" s="262"/>
      <c r="R169" s="263"/>
      <c r="S169" s="98"/>
      <c r="T169" s="98"/>
      <c r="U169" s="98"/>
    </row>
    <row r="170" spans="1:21" s="261" customFormat="1" ht="13.5" customHeight="1" x14ac:dyDescent="0.2">
      <c r="A170" s="258" t="s">
        <v>464</v>
      </c>
      <c r="B170" s="259">
        <v>45.573300000000003</v>
      </c>
      <c r="C170" s="113">
        <v>53496.979099999997</v>
      </c>
      <c r="D170" s="116">
        <v>34220.769500000002</v>
      </c>
      <c r="E170" s="116">
        <v>43257.659099999997</v>
      </c>
      <c r="F170" s="116">
        <v>65791.791400000002</v>
      </c>
      <c r="G170" s="116">
        <v>81336.430500000002</v>
      </c>
      <c r="H170" s="116">
        <v>56427.141100000001</v>
      </c>
      <c r="I170" s="239">
        <v>16.47</v>
      </c>
      <c r="J170" s="239">
        <v>4.5199999999999996</v>
      </c>
      <c r="K170" s="239">
        <v>11.56</v>
      </c>
      <c r="L170" s="239">
        <v>172.80869999999999</v>
      </c>
      <c r="M170" s="260" t="s">
        <v>158</v>
      </c>
      <c r="O170" s="98"/>
      <c r="P170" s="262"/>
      <c r="Q170" s="262"/>
      <c r="R170" s="263"/>
      <c r="S170" s="98"/>
      <c r="T170" s="98"/>
      <c r="U170" s="98"/>
    </row>
    <row r="171" spans="1:21" s="261" customFormat="1" ht="13.5" customHeight="1" x14ac:dyDescent="0.2">
      <c r="A171" s="264" t="s">
        <v>465</v>
      </c>
      <c r="B171" s="265">
        <v>4.5256999999999996</v>
      </c>
      <c r="C171" s="266">
        <v>57620.121800000001</v>
      </c>
      <c r="D171" s="115">
        <v>40438.736400000002</v>
      </c>
      <c r="E171" s="115">
        <v>49099.334300000002</v>
      </c>
      <c r="F171" s="115">
        <v>70969.404399999999</v>
      </c>
      <c r="G171" s="115">
        <v>89783.572400000005</v>
      </c>
      <c r="H171" s="115">
        <v>61873.482900000003</v>
      </c>
      <c r="I171" s="267">
        <v>14.52</v>
      </c>
      <c r="J171" s="267">
        <v>5.45</v>
      </c>
      <c r="K171" s="267">
        <v>12.36</v>
      </c>
      <c r="L171" s="267">
        <v>171.0728</v>
      </c>
      <c r="M171" s="268" t="s">
        <v>158</v>
      </c>
      <c r="O171" s="98"/>
      <c r="P171" s="262"/>
      <c r="Q171" s="262"/>
      <c r="R171" s="263"/>
      <c r="S171" s="98"/>
      <c r="T171" s="98"/>
      <c r="U171" s="98"/>
    </row>
    <row r="172" spans="1:21" s="261" customFormat="1" ht="13.5" customHeight="1" x14ac:dyDescent="0.2">
      <c r="A172" s="264" t="s">
        <v>466</v>
      </c>
      <c r="B172" s="265">
        <v>20.1341</v>
      </c>
      <c r="C172" s="266">
        <v>54873.6659</v>
      </c>
      <c r="D172" s="115">
        <v>35843.368900000001</v>
      </c>
      <c r="E172" s="115">
        <v>44709.621800000001</v>
      </c>
      <c r="F172" s="115">
        <v>67163.208499999993</v>
      </c>
      <c r="G172" s="115">
        <v>83024.047300000006</v>
      </c>
      <c r="H172" s="115">
        <v>57570.512199999997</v>
      </c>
      <c r="I172" s="267">
        <v>16.649999999999999</v>
      </c>
      <c r="J172" s="267">
        <v>3.93</v>
      </c>
      <c r="K172" s="267">
        <v>11.59</v>
      </c>
      <c r="L172" s="267">
        <v>173.1711</v>
      </c>
      <c r="M172" s="268" t="s">
        <v>158</v>
      </c>
      <c r="O172" s="98"/>
      <c r="P172" s="262"/>
      <c r="Q172" s="262"/>
      <c r="R172" s="263"/>
      <c r="S172" s="98"/>
      <c r="T172" s="98"/>
      <c r="U172" s="98"/>
    </row>
    <row r="173" spans="1:21" s="261" customFormat="1" ht="13.5" customHeight="1" x14ac:dyDescent="0.2">
      <c r="A173" s="264" t="s">
        <v>467</v>
      </c>
      <c r="B173" s="265">
        <v>4.9763999999999999</v>
      </c>
      <c r="C173" s="266">
        <v>55935.435100000002</v>
      </c>
      <c r="D173" s="115">
        <v>35030.332799999996</v>
      </c>
      <c r="E173" s="115">
        <v>44347.448400000001</v>
      </c>
      <c r="F173" s="115">
        <v>67754.223499999993</v>
      </c>
      <c r="G173" s="115">
        <v>81763.312600000005</v>
      </c>
      <c r="H173" s="115">
        <v>58774.393199999999</v>
      </c>
      <c r="I173" s="267">
        <v>18.37</v>
      </c>
      <c r="J173" s="267">
        <v>6.18</v>
      </c>
      <c r="K173" s="267">
        <v>10.77</v>
      </c>
      <c r="L173" s="267">
        <v>172.3477</v>
      </c>
      <c r="M173" s="268" t="s">
        <v>158</v>
      </c>
      <c r="O173" s="98"/>
      <c r="P173" s="262"/>
      <c r="Q173" s="262"/>
      <c r="R173" s="263"/>
      <c r="S173" s="98"/>
      <c r="T173" s="98"/>
      <c r="U173" s="98"/>
    </row>
    <row r="174" spans="1:21" s="261" customFormat="1" ht="13.5" customHeight="1" x14ac:dyDescent="0.2">
      <c r="A174" s="264" t="s">
        <v>468</v>
      </c>
      <c r="B174" s="265">
        <v>4.0701999999999998</v>
      </c>
      <c r="C174" s="266">
        <v>50606.060700000002</v>
      </c>
      <c r="D174" s="115">
        <v>35421.518499999998</v>
      </c>
      <c r="E174" s="115">
        <v>43499.270700000001</v>
      </c>
      <c r="F174" s="115">
        <v>62210.052199999998</v>
      </c>
      <c r="G174" s="115">
        <v>78484.567500000005</v>
      </c>
      <c r="H174" s="115">
        <v>54626.256800000003</v>
      </c>
      <c r="I174" s="267">
        <v>17.920000000000002</v>
      </c>
      <c r="J174" s="267">
        <v>5.12</v>
      </c>
      <c r="K174" s="267">
        <v>11.48</v>
      </c>
      <c r="L174" s="267">
        <v>173.25540000000001</v>
      </c>
      <c r="M174" s="268" t="s">
        <v>158</v>
      </c>
      <c r="O174" s="98"/>
      <c r="P174" s="262"/>
      <c r="Q174" s="262"/>
      <c r="R174" s="263"/>
      <c r="S174" s="98"/>
      <c r="T174" s="98"/>
      <c r="U174" s="98"/>
    </row>
    <row r="175" spans="1:21" s="261" customFormat="1" ht="13.5" customHeight="1" x14ac:dyDescent="0.2">
      <c r="A175" s="258" t="s">
        <v>469</v>
      </c>
      <c r="B175" s="259">
        <v>13.3452</v>
      </c>
      <c r="C175" s="113">
        <v>44146.281199999998</v>
      </c>
      <c r="D175" s="116">
        <v>22447.408200000002</v>
      </c>
      <c r="E175" s="116">
        <v>30064.005700000002</v>
      </c>
      <c r="F175" s="116">
        <v>57879.085400000004</v>
      </c>
      <c r="G175" s="116">
        <v>73196.404800000004</v>
      </c>
      <c r="H175" s="116">
        <v>46375.555999999997</v>
      </c>
      <c r="I175" s="239">
        <v>17.23</v>
      </c>
      <c r="J175" s="239">
        <v>1.1499999999999999</v>
      </c>
      <c r="K175" s="239">
        <v>9.48</v>
      </c>
      <c r="L175" s="239">
        <v>175.22499999999999</v>
      </c>
      <c r="M175" s="260" t="s">
        <v>158</v>
      </c>
      <c r="O175" s="98"/>
      <c r="P175" s="262"/>
      <c r="Q175" s="262"/>
      <c r="R175" s="263"/>
      <c r="S175" s="98"/>
      <c r="T175" s="98"/>
      <c r="U175" s="98"/>
    </row>
    <row r="176" spans="1:21" s="261" customFormat="1" ht="13.5" customHeight="1" x14ac:dyDescent="0.2">
      <c r="A176" s="258" t="s">
        <v>470</v>
      </c>
      <c r="B176" s="259">
        <v>0.3478</v>
      </c>
      <c r="C176" s="113">
        <v>50189.786800000002</v>
      </c>
      <c r="D176" s="116">
        <v>30740.8269</v>
      </c>
      <c r="E176" s="116">
        <v>43597.769099999998</v>
      </c>
      <c r="F176" s="116">
        <v>61709.962299999999</v>
      </c>
      <c r="G176" s="116">
        <v>72501.756699999998</v>
      </c>
      <c r="H176" s="116">
        <v>53000.0524</v>
      </c>
      <c r="I176" s="239">
        <v>16.18</v>
      </c>
      <c r="J176" s="239">
        <v>13.74</v>
      </c>
      <c r="K176" s="239">
        <v>10.45</v>
      </c>
      <c r="L176" s="239">
        <v>167.8639</v>
      </c>
      <c r="M176" s="260" t="s">
        <v>158</v>
      </c>
      <c r="O176" s="98"/>
      <c r="P176" s="262"/>
      <c r="Q176" s="262"/>
      <c r="R176" s="263"/>
      <c r="S176" s="98"/>
      <c r="T176" s="98"/>
      <c r="U176" s="98"/>
    </row>
    <row r="177" spans="1:21" s="261" customFormat="1" ht="13.5" customHeight="1" x14ac:dyDescent="0.2">
      <c r="A177" s="258" t="s">
        <v>471</v>
      </c>
      <c r="B177" s="259">
        <v>1.1331</v>
      </c>
      <c r="C177" s="113">
        <v>49738.779000000002</v>
      </c>
      <c r="D177" s="116">
        <v>40273.122000000003</v>
      </c>
      <c r="E177" s="116">
        <v>44188.0766</v>
      </c>
      <c r="F177" s="116">
        <v>58794.803699999997</v>
      </c>
      <c r="G177" s="116">
        <v>71318.009999999995</v>
      </c>
      <c r="H177" s="116">
        <v>52766.2232</v>
      </c>
      <c r="I177" s="239">
        <v>12.94</v>
      </c>
      <c r="J177" s="239">
        <v>13.5</v>
      </c>
      <c r="K177" s="239">
        <v>10.93</v>
      </c>
      <c r="L177" s="239">
        <v>169.03649999999999</v>
      </c>
      <c r="M177" s="260" t="s">
        <v>158</v>
      </c>
      <c r="O177" s="98"/>
      <c r="P177" s="262"/>
      <c r="Q177" s="262"/>
      <c r="R177" s="263"/>
      <c r="S177" s="98"/>
      <c r="T177" s="98"/>
      <c r="U177" s="98"/>
    </row>
    <row r="178" spans="1:21" s="261" customFormat="1" ht="13.5" customHeight="1" x14ac:dyDescent="0.2">
      <c r="A178" s="258" t="s">
        <v>472</v>
      </c>
      <c r="B178" s="259">
        <v>0.3831</v>
      </c>
      <c r="C178" s="113">
        <v>50944.695200000002</v>
      </c>
      <c r="D178" s="116">
        <v>34770.065300000002</v>
      </c>
      <c r="E178" s="116">
        <v>44247.180200000003</v>
      </c>
      <c r="F178" s="116">
        <v>57644.297700000003</v>
      </c>
      <c r="G178" s="116">
        <v>74087.938699999999</v>
      </c>
      <c r="H178" s="116">
        <v>54220.503100000002</v>
      </c>
      <c r="I178" s="239">
        <v>12.49</v>
      </c>
      <c r="J178" s="239">
        <v>12.21</v>
      </c>
      <c r="K178" s="239">
        <v>10.48</v>
      </c>
      <c r="L178" s="239">
        <v>175.5197</v>
      </c>
      <c r="M178" s="260" t="s">
        <v>158</v>
      </c>
      <c r="O178" s="98"/>
      <c r="P178" s="262"/>
      <c r="Q178" s="262"/>
      <c r="R178" s="263"/>
      <c r="S178" s="98"/>
      <c r="T178" s="98"/>
      <c r="U178" s="98"/>
    </row>
    <row r="179" spans="1:21" s="261" customFormat="1" ht="13.5" customHeight="1" x14ac:dyDescent="0.2">
      <c r="A179" s="258" t="s">
        <v>473</v>
      </c>
      <c r="B179" s="259">
        <v>4.1116000000000001</v>
      </c>
      <c r="C179" s="113">
        <v>41758.789100000002</v>
      </c>
      <c r="D179" s="116">
        <v>30256.007099999999</v>
      </c>
      <c r="E179" s="116">
        <v>35841.734900000003</v>
      </c>
      <c r="F179" s="116">
        <v>56066.817000000003</v>
      </c>
      <c r="G179" s="116">
        <v>80443.552299999996</v>
      </c>
      <c r="H179" s="116">
        <v>50684.274400000002</v>
      </c>
      <c r="I179" s="239">
        <v>14.39</v>
      </c>
      <c r="J179" s="239">
        <v>1.05</v>
      </c>
      <c r="K179" s="239">
        <v>10.68</v>
      </c>
      <c r="L179" s="239">
        <v>173.24119999999999</v>
      </c>
      <c r="M179" s="260" t="s">
        <v>158</v>
      </c>
      <c r="O179" s="98"/>
      <c r="P179" s="262"/>
      <c r="Q179" s="262"/>
      <c r="R179" s="263"/>
      <c r="S179" s="98"/>
      <c r="T179" s="98"/>
      <c r="U179" s="98"/>
    </row>
    <row r="180" spans="1:21" s="261" customFormat="1" ht="13.5" customHeight="1" x14ac:dyDescent="0.2">
      <c r="A180" s="258" t="s">
        <v>474</v>
      </c>
      <c r="B180" s="259">
        <v>7.7031999999999998</v>
      </c>
      <c r="C180" s="113">
        <v>42222.291899999997</v>
      </c>
      <c r="D180" s="116">
        <v>26140.655699999999</v>
      </c>
      <c r="E180" s="116">
        <v>32386.279500000001</v>
      </c>
      <c r="F180" s="116">
        <v>52257.412100000001</v>
      </c>
      <c r="G180" s="116">
        <v>60246.973700000002</v>
      </c>
      <c r="H180" s="116">
        <v>43787.3439</v>
      </c>
      <c r="I180" s="239">
        <v>19.13</v>
      </c>
      <c r="J180" s="239">
        <v>1.73</v>
      </c>
      <c r="K180" s="239">
        <v>10.4</v>
      </c>
      <c r="L180" s="239">
        <v>174.1062</v>
      </c>
      <c r="M180" s="260" t="s">
        <v>158</v>
      </c>
      <c r="O180" s="98"/>
      <c r="P180" s="262"/>
      <c r="Q180" s="262"/>
      <c r="R180" s="263"/>
      <c r="S180" s="98"/>
      <c r="T180" s="98"/>
      <c r="U180" s="98"/>
    </row>
    <row r="181" spans="1:21" s="261" customFormat="1" ht="13.5" customHeight="1" x14ac:dyDescent="0.2">
      <c r="A181" s="258" t="s">
        <v>475</v>
      </c>
      <c r="B181" s="259">
        <v>1.9411</v>
      </c>
      <c r="C181" s="113">
        <v>41993.350700000003</v>
      </c>
      <c r="D181" s="116">
        <v>30670.661800000002</v>
      </c>
      <c r="E181" s="116">
        <v>37849.686300000001</v>
      </c>
      <c r="F181" s="116">
        <v>49158.999799999998</v>
      </c>
      <c r="G181" s="116">
        <v>56148.902199999997</v>
      </c>
      <c r="H181" s="116">
        <v>44205.7817</v>
      </c>
      <c r="I181" s="239">
        <v>13.72</v>
      </c>
      <c r="J181" s="239">
        <v>1.19</v>
      </c>
      <c r="K181" s="239">
        <v>9.75</v>
      </c>
      <c r="L181" s="239">
        <v>173.72829999999999</v>
      </c>
      <c r="M181" s="260" t="s">
        <v>158</v>
      </c>
      <c r="O181" s="98"/>
      <c r="P181" s="262"/>
      <c r="Q181" s="262"/>
      <c r="R181" s="263"/>
      <c r="S181" s="98"/>
      <c r="T181" s="98"/>
      <c r="U181" s="98"/>
    </row>
    <row r="182" spans="1:21" s="261" customFormat="1" ht="13.5" customHeight="1" x14ac:dyDescent="0.2">
      <c r="A182" s="258" t="s">
        <v>476</v>
      </c>
      <c r="B182" s="259">
        <v>1.4666999999999999</v>
      </c>
      <c r="C182" s="113">
        <v>110792.69040000001</v>
      </c>
      <c r="D182" s="116">
        <v>60986.789199999999</v>
      </c>
      <c r="E182" s="116">
        <v>84506.384300000005</v>
      </c>
      <c r="F182" s="116">
        <v>185657.8284</v>
      </c>
      <c r="G182" s="116">
        <v>229028.33730000001</v>
      </c>
      <c r="H182" s="116">
        <v>133033.9368</v>
      </c>
      <c r="I182" s="239">
        <v>8.6</v>
      </c>
      <c r="J182" s="239">
        <v>17.170000000000002</v>
      </c>
      <c r="K182" s="239">
        <v>7.84</v>
      </c>
      <c r="L182" s="239">
        <v>169.01920000000001</v>
      </c>
      <c r="M182" s="260" t="s">
        <v>162</v>
      </c>
      <c r="O182" s="98"/>
      <c r="P182" s="262"/>
      <c r="Q182" s="262"/>
      <c r="R182" s="263"/>
      <c r="S182" s="98"/>
      <c r="T182" s="98"/>
      <c r="U182" s="98"/>
    </row>
    <row r="183" spans="1:21" s="261" customFormat="1" ht="13.5" customHeight="1" x14ac:dyDescent="0.2">
      <c r="A183" s="258" t="s">
        <v>477</v>
      </c>
      <c r="B183" s="259">
        <v>0.42220000000000002</v>
      </c>
      <c r="C183" s="113">
        <v>279267.26799999998</v>
      </c>
      <c r="D183" s="116">
        <v>83719.081099999996</v>
      </c>
      <c r="E183" s="116">
        <v>140142.30540000001</v>
      </c>
      <c r="F183" s="116">
        <v>376312.28739999997</v>
      </c>
      <c r="G183" s="116">
        <v>423457.27419999999</v>
      </c>
      <c r="H183" s="116">
        <v>261255.98749999999</v>
      </c>
      <c r="I183" s="239">
        <v>22.14</v>
      </c>
      <c r="J183" s="239">
        <v>19.55</v>
      </c>
      <c r="K183" s="239">
        <v>15.62</v>
      </c>
      <c r="L183" s="239">
        <v>162.27099999999999</v>
      </c>
      <c r="M183" s="260" t="s">
        <v>441</v>
      </c>
      <c r="O183" s="98"/>
      <c r="P183" s="262"/>
      <c r="Q183" s="262"/>
      <c r="R183" s="263"/>
      <c r="S183" s="98"/>
      <c r="T183" s="98"/>
      <c r="U183" s="98"/>
    </row>
    <row r="184" spans="1:21" s="261" customFormat="1" ht="13.5" customHeight="1" x14ac:dyDescent="0.2">
      <c r="A184" s="258" t="s">
        <v>478</v>
      </c>
      <c r="B184" s="259">
        <v>1.6006</v>
      </c>
      <c r="C184" s="113">
        <v>57420.355600000003</v>
      </c>
      <c r="D184" s="116">
        <v>41482.4758</v>
      </c>
      <c r="E184" s="116">
        <v>47585.2431</v>
      </c>
      <c r="F184" s="116">
        <v>70491.915900000007</v>
      </c>
      <c r="G184" s="116">
        <v>84652.801500000001</v>
      </c>
      <c r="H184" s="116">
        <v>60709.088799999998</v>
      </c>
      <c r="I184" s="239">
        <v>12.7</v>
      </c>
      <c r="J184" s="239">
        <v>13.21</v>
      </c>
      <c r="K184" s="239">
        <v>10.91</v>
      </c>
      <c r="L184" s="239">
        <v>183.70310000000001</v>
      </c>
      <c r="M184" s="260" t="s">
        <v>158</v>
      </c>
      <c r="O184" s="98"/>
      <c r="P184" s="262"/>
      <c r="Q184" s="262"/>
      <c r="R184" s="263"/>
      <c r="S184" s="98"/>
      <c r="T184" s="98"/>
      <c r="U184" s="98"/>
    </row>
    <row r="185" spans="1:21" s="261" customFormat="1" ht="13.5" customHeight="1" x14ac:dyDescent="0.2">
      <c r="A185" s="258" t="s">
        <v>479</v>
      </c>
      <c r="B185" s="259">
        <v>4.5750999999999999</v>
      </c>
      <c r="C185" s="113">
        <v>47726.758000000002</v>
      </c>
      <c r="D185" s="116">
        <v>35024.477800000001</v>
      </c>
      <c r="E185" s="116">
        <v>40605.445500000002</v>
      </c>
      <c r="F185" s="116">
        <v>55858.045700000002</v>
      </c>
      <c r="G185" s="116">
        <v>65891.582999999999</v>
      </c>
      <c r="H185" s="116">
        <v>49295.6181</v>
      </c>
      <c r="I185" s="239">
        <v>10.16</v>
      </c>
      <c r="J185" s="239">
        <v>7.84</v>
      </c>
      <c r="K185" s="239">
        <v>12.15</v>
      </c>
      <c r="L185" s="239">
        <v>179.4016</v>
      </c>
      <c r="M185" s="260" t="s">
        <v>158</v>
      </c>
      <c r="O185" s="98"/>
      <c r="P185" s="262"/>
      <c r="Q185" s="262"/>
      <c r="R185" s="263"/>
      <c r="S185" s="98"/>
      <c r="T185" s="98"/>
      <c r="U185" s="98"/>
    </row>
    <row r="186" spans="1:21" s="261" customFormat="1" ht="13.5" customHeight="1" x14ac:dyDescent="0.2">
      <c r="A186" s="264" t="s">
        <v>480</v>
      </c>
      <c r="B186" s="265">
        <v>3.464</v>
      </c>
      <c r="C186" s="266">
        <v>49271.840900000003</v>
      </c>
      <c r="D186" s="115">
        <v>36163.549599999998</v>
      </c>
      <c r="E186" s="115">
        <v>42427.098100000003</v>
      </c>
      <c r="F186" s="115">
        <v>58536.000500000002</v>
      </c>
      <c r="G186" s="115">
        <v>67396.060599999997</v>
      </c>
      <c r="H186" s="115">
        <v>51023.207699999999</v>
      </c>
      <c r="I186" s="267">
        <v>9.51</v>
      </c>
      <c r="J186" s="267">
        <v>9.69</v>
      </c>
      <c r="K186" s="267">
        <v>11.61</v>
      </c>
      <c r="L186" s="267">
        <v>181.1112</v>
      </c>
      <c r="M186" s="268" t="s">
        <v>158</v>
      </c>
      <c r="O186" s="98"/>
      <c r="P186" s="262"/>
      <c r="Q186" s="262"/>
      <c r="R186" s="263"/>
      <c r="S186" s="98"/>
      <c r="T186" s="98"/>
      <c r="U186" s="98"/>
    </row>
    <row r="187" spans="1:21" s="261" customFormat="1" ht="13.5" customHeight="1" x14ac:dyDescent="0.2">
      <c r="A187" s="258" t="s">
        <v>481</v>
      </c>
      <c r="B187" s="259">
        <v>3.6646000000000001</v>
      </c>
      <c r="C187" s="113">
        <v>46505.564599999998</v>
      </c>
      <c r="D187" s="116">
        <v>34777.737800000003</v>
      </c>
      <c r="E187" s="116">
        <v>40244.5242</v>
      </c>
      <c r="F187" s="116">
        <v>52837.006099999999</v>
      </c>
      <c r="G187" s="116">
        <v>59873.256999999998</v>
      </c>
      <c r="H187" s="116">
        <v>47468.280299999999</v>
      </c>
      <c r="I187" s="239">
        <v>16.48</v>
      </c>
      <c r="J187" s="239">
        <v>3.23</v>
      </c>
      <c r="K187" s="239">
        <v>10.24</v>
      </c>
      <c r="L187" s="239">
        <v>177.05090000000001</v>
      </c>
      <c r="M187" s="260" t="s">
        <v>158</v>
      </c>
      <c r="O187" s="98"/>
      <c r="P187" s="262"/>
      <c r="Q187" s="262"/>
      <c r="R187" s="263"/>
      <c r="S187" s="98"/>
      <c r="T187" s="98"/>
      <c r="U187" s="98"/>
    </row>
    <row r="188" spans="1:21" s="261" customFormat="1" ht="13.5" customHeight="1" x14ac:dyDescent="0.2">
      <c r="A188" s="258" t="s">
        <v>482</v>
      </c>
      <c r="B188" s="259">
        <v>3.5097999999999998</v>
      </c>
      <c r="C188" s="113">
        <v>36433.290699999998</v>
      </c>
      <c r="D188" s="116">
        <v>25445.912499999999</v>
      </c>
      <c r="E188" s="116">
        <v>30678.597399999999</v>
      </c>
      <c r="F188" s="116">
        <v>50172.107400000001</v>
      </c>
      <c r="G188" s="116">
        <v>67630.688200000004</v>
      </c>
      <c r="H188" s="116">
        <v>41586.496200000001</v>
      </c>
      <c r="I188" s="239">
        <v>12.57</v>
      </c>
      <c r="J188" s="239">
        <v>0.52</v>
      </c>
      <c r="K188" s="239">
        <v>10.71</v>
      </c>
      <c r="L188" s="239">
        <v>172.96809999999999</v>
      </c>
      <c r="M188" s="260" t="s">
        <v>160</v>
      </c>
      <c r="O188" s="98"/>
      <c r="P188" s="262"/>
      <c r="Q188" s="262"/>
      <c r="R188" s="263"/>
      <c r="S188" s="98"/>
      <c r="T188" s="98"/>
      <c r="U188" s="98"/>
    </row>
    <row r="189" spans="1:21" s="261" customFormat="1" ht="13.5" customHeight="1" x14ac:dyDescent="0.2">
      <c r="A189" s="258" t="s">
        <v>483</v>
      </c>
      <c r="B189" s="259">
        <v>37.656700000000001</v>
      </c>
      <c r="C189" s="113">
        <v>44341.956100000003</v>
      </c>
      <c r="D189" s="116">
        <v>27794.374400000001</v>
      </c>
      <c r="E189" s="116">
        <v>33935.443200000002</v>
      </c>
      <c r="F189" s="116">
        <v>55900.422100000003</v>
      </c>
      <c r="G189" s="116">
        <v>65427.421300000002</v>
      </c>
      <c r="H189" s="116">
        <v>45801.361100000002</v>
      </c>
      <c r="I189" s="239">
        <v>9.08</v>
      </c>
      <c r="J189" s="239">
        <v>9.8699999999999992</v>
      </c>
      <c r="K189" s="239">
        <v>9.9</v>
      </c>
      <c r="L189" s="239">
        <v>173.13829999999999</v>
      </c>
      <c r="M189" s="260" t="s">
        <v>158</v>
      </c>
      <c r="O189" s="98"/>
      <c r="P189" s="262"/>
      <c r="Q189" s="262"/>
      <c r="R189" s="263"/>
      <c r="S189" s="98"/>
      <c r="T189" s="98"/>
      <c r="U189" s="98"/>
    </row>
    <row r="190" spans="1:21" s="261" customFormat="1" ht="13.5" customHeight="1" x14ac:dyDescent="0.2">
      <c r="A190" s="264" t="s">
        <v>484</v>
      </c>
      <c r="B190" s="265">
        <v>35.695099999999996</v>
      </c>
      <c r="C190" s="266">
        <v>44501.553899999999</v>
      </c>
      <c r="D190" s="115">
        <v>27794.374400000001</v>
      </c>
      <c r="E190" s="115">
        <v>34139.466999999997</v>
      </c>
      <c r="F190" s="115">
        <v>56039.410100000001</v>
      </c>
      <c r="G190" s="115">
        <v>65627.789199999999</v>
      </c>
      <c r="H190" s="115">
        <v>45958.913500000002</v>
      </c>
      <c r="I190" s="267">
        <v>9.0500000000000007</v>
      </c>
      <c r="J190" s="267">
        <v>9.9700000000000006</v>
      </c>
      <c r="K190" s="267">
        <v>9.93</v>
      </c>
      <c r="L190" s="267">
        <v>173.2296</v>
      </c>
      <c r="M190" s="268" t="s">
        <v>158</v>
      </c>
      <c r="O190" s="98"/>
      <c r="P190" s="262"/>
      <c r="Q190" s="262"/>
      <c r="R190" s="263"/>
      <c r="S190" s="98"/>
      <c r="T190" s="98"/>
      <c r="U190" s="98"/>
    </row>
    <row r="191" spans="1:21" s="261" customFormat="1" ht="13.5" customHeight="1" x14ac:dyDescent="0.2">
      <c r="A191" s="258" t="s">
        <v>485</v>
      </c>
      <c r="B191" s="259">
        <v>1.1609</v>
      </c>
      <c r="C191" s="113">
        <v>56563.872600000002</v>
      </c>
      <c r="D191" s="116">
        <v>44788.156999999999</v>
      </c>
      <c r="E191" s="116">
        <v>50935.597300000001</v>
      </c>
      <c r="F191" s="116">
        <v>61521.392899999999</v>
      </c>
      <c r="G191" s="116">
        <v>67318.866200000004</v>
      </c>
      <c r="H191" s="116">
        <v>56495.548900000002</v>
      </c>
      <c r="I191" s="239">
        <v>5.77</v>
      </c>
      <c r="J191" s="239">
        <v>22.23</v>
      </c>
      <c r="K191" s="239">
        <v>9.75</v>
      </c>
      <c r="L191" s="239">
        <v>170.96850000000001</v>
      </c>
      <c r="M191" s="260" t="s">
        <v>158</v>
      </c>
      <c r="O191" s="98"/>
      <c r="P191" s="262"/>
      <c r="Q191" s="262"/>
      <c r="R191" s="263"/>
      <c r="S191" s="98"/>
      <c r="T191" s="98"/>
      <c r="U191" s="98"/>
    </row>
    <row r="192" spans="1:21" s="261" customFormat="1" ht="13.5" customHeight="1" x14ac:dyDescent="0.2">
      <c r="A192" s="258" t="s">
        <v>486</v>
      </c>
      <c r="B192" s="259">
        <v>0.88900000000000001</v>
      </c>
      <c r="C192" s="113">
        <v>36718.216200000003</v>
      </c>
      <c r="D192" s="116">
        <v>23697.924200000001</v>
      </c>
      <c r="E192" s="116">
        <v>28296.6783</v>
      </c>
      <c r="F192" s="116">
        <v>41892.869299999998</v>
      </c>
      <c r="G192" s="116">
        <v>50732.088400000001</v>
      </c>
      <c r="H192" s="116">
        <v>39083.1325</v>
      </c>
      <c r="I192" s="239">
        <v>12.53</v>
      </c>
      <c r="J192" s="239">
        <v>0.38</v>
      </c>
      <c r="K192" s="239">
        <v>9.36</v>
      </c>
      <c r="L192" s="239">
        <v>173.3201</v>
      </c>
      <c r="M192" s="260" t="s">
        <v>160</v>
      </c>
      <c r="O192" s="98"/>
      <c r="P192" s="262"/>
      <c r="Q192" s="262"/>
      <c r="R192" s="263"/>
      <c r="S192" s="98"/>
      <c r="T192" s="98"/>
      <c r="U192" s="98"/>
    </row>
    <row r="193" spans="1:21" s="261" customFormat="1" ht="13.5" customHeight="1" x14ac:dyDescent="0.2">
      <c r="A193" s="258" t="s">
        <v>487</v>
      </c>
      <c r="B193" s="259">
        <v>3.9561999999999999</v>
      </c>
      <c r="C193" s="113">
        <v>39569.465600000003</v>
      </c>
      <c r="D193" s="116">
        <v>27241.748299999999</v>
      </c>
      <c r="E193" s="116">
        <v>31820.5232</v>
      </c>
      <c r="F193" s="116">
        <v>46738.745199999998</v>
      </c>
      <c r="G193" s="116">
        <v>53432.666100000002</v>
      </c>
      <c r="H193" s="116">
        <v>40399.550499999998</v>
      </c>
      <c r="I193" s="239">
        <v>12.72</v>
      </c>
      <c r="J193" s="239">
        <v>2.42</v>
      </c>
      <c r="K193" s="239">
        <v>10.62</v>
      </c>
      <c r="L193" s="239">
        <v>173.27260000000001</v>
      </c>
      <c r="M193" s="260" t="s">
        <v>158</v>
      </c>
      <c r="O193" s="98"/>
      <c r="P193" s="262"/>
      <c r="Q193" s="262"/>
      <c r="R193" s="263"/>
      <c r="S193" s="98"/>
      <c r="T193" s="98"/>
      <c r="U193" s="98"/>
    </row>
    <row r="194" spans="1:21" s="261" customFormat="1" ht="13.5" customHeight="1" x14ac:dyDescent="0.2">
      <c r="A194" s="264" t="s">
        <v>488</v>
      </c>
      <c r="B194" s="265">
        <v>3.3702999999999999</v>
      </c>
      <c r="C194" s="266">
        <v>41296.774299999997</v>
      </c>
      <c r="D194" s="115">
        <v>27844.189699999999</v>
      </c>
      <c r="E194" s="115">
        <v>36685.3649</v>
      </c>
      <c r="F194" s="115">
        <v>47769.576699999998</v>
      </c>
      <c r="G194" s="115">
        <v>54529.463799999998</v>
      </c>
      <c r="H194" s="115">
        <v>41992.450799999999</v>
      </c>
      <c r="I194" s="267">
        <v>12.91</v>
      </c>
      <c r="J194" s="267">
        <v>2.21</v>
      </c>
      <c r="K194" s="267">
        <v>10.53</v>
      </c>
      <c r="L194" s="267">
        <v>173.1559</v>
      </c>
      <c r="M194" s="268" t="s">
        <v>158</v>
      </c>
      <c r="O194" s="98"/>
      <c r="P194" s="262"/>
      <c r="Q194" s="262"/>
      <c r="R194" s="263"/>
      <c r="S194" s="98"/>
      <c r="T194" s="98"/>
      <c r="U194" s="98"/>
    </row>
    <row r="195" spans="1:21" s="261" customFormat="1" ht="13.5" customHeight="1" x14ac:dyDescent="0.2">
      <c r="A195" s="258" t="s">
        <v>489</v>
      </c>
      <c r="B195" s="259">
        <v>5.1391</v>
      </c>
      <c r="C195" s="113">
        <v>46011.156199999998</v>
      </c>
      <c r="D195" s="116">
        <v>29666.395100000002</v>
      </c>
      <c r="E195" s="116">
        <v>38441.053099999997</v>
      </c>
      <c r="F195" s="116">
        <v>52015.856</v>
      </c>
      <c r="G195" s="116">
        <v>57926.190799999997</v>
      </c>
      <c r="H195" s="116">
        <v>45452.5861</v>
      </c>
      <c r="I195" s="239">
        <v>8.16</v>
      </c>
      <c r="J195" s="239">
        <v>17.43</v>
      </c>
      <c r="K195" s="239">
        <v>9.8699999999999992</v>
      </c>
      <c r="L195" s="239">
        <v>173.41159999999999</v>
      </c>
      <c r="M195" s="260" t="s">
        <v>158</v>
      </c>
      <c r="O195" s="98"/>
      <c r="P195" s="262"/>
      <c r="Q195" s="262"/>
      <c r="R195" s="263"/>
      <c r="S195" s="98"/>
      <c r="T195" s="98"/>
      <c r="U195" s="98"/>
    </row>
    <row r="196" spans="1:21" s="261" customFormat="1" ht="13.5" customHeight="1" x14ac:dyDescent="0.2">
      <c r="A196" s="258" t="s">
        <v>490</v>
      </c>
      <c r="B196" s="259">
        <v>0.59840000000000004</v>
      </c>
      <c r="C196" s="113">
        <v>59345.3318</v>
      </c>
      <c r="D196" s="116">
        <v>44520.087399999997</v>
      </c>
      <c r="E196" s="116">
        <v>52217.204700000002</v>
      </c>
      <c r="F196" s="116">
        <v>66963.27</v>
      </c>
      <c r="G196" s="116">
        <v>73861.328299999994</v>
      </c>
      <c r="H196" s="116">
        <v>59541.139600000002</v>
      </c>
      <c r="I196" s="239">
        <v>7.78</v>
      </c>
      <c r="J196" s="239">
        <v>23.41</v>
      </c>
      <c r="K196" s="239">
        <v>9.4700000000000006</v>
      </c>
      <c r="L196" s="239">
        <v>174.66139999999999</v>
      </c>
      <c r="M196" s="260" t="s">
        <v>158</v>
      </c>
      <c r="O196" s="98"/>
      <c r="P196" s="262"/>
      <c r="Q196" s="262"/>
      <c r="R196" s="263"/>
      <c r="S196" s="98"/>
      <c r="T196" s="98"/>
      <c r="U196" s="98"/>
    </row>
    <row r="197" spans="1:21" s="261" customFormat="1" ht="13.5" customHeight="1" x14ac:dyDescent="0.2">
      <c r="A197" s="258" t="s">
        <v>491</v>
      </c>
      <c r="B197" s="259">
        <v>0.35980000000000001</v>
      </c>
      <c r="C197" s="113">
        <v>42524.695200000002</v>
      </c>
      <c r="D197" s="116">
        <v>31994.112300000001</v>
      </c>
      <c r="E197" s="116">
        <v>36704.9277</v>
      </c>
      <c r="F197" s="116">
        <v>51764.685100000002</v>
      </c>
      <c r="G197" s="116">
        <v>64683.554300000003</v>
      </c>
      <c r="H197" s="116">
        <v>46656.984799999998</v>
      </c>
      <c r="I197" s="239">
        <v>14.9</v>
      </c>
      <c r="J197" s="239">
        <v>2.93</v>
      </c>
      <c r="K197" s="239">
        <v>11.37</v>
      </c>
      <c r="L197" s="239">
        <v>172.131</v>
      </c>
      <c r="M197" s="260" t="s">
        <v>158</v>
      </c>
      <c r="O197" s="98"/>
      <c r="P197" s="262"/>
      <c r="Q197" s="262"/>
      <c r="R197" s="263"/>
      <c r="S197" s="98"/>
      <c r="T197" s="98"/>
      <c r="U197" s="98"/>
    </row>
    <row r="198" spans="1:21" s="261" customFormat="1" ht="13.5" customHeight="1" x14ac:dyDescent="0.2">
      <c r="A198" s="258" t="s">
        <v>492</v>
      </c>
      <c r="B198" s="259">
        <v>1.3603000000000001</v>
      </c>
      <c r="C198" s="113">
        <v>41683.780299999999</v>
      </c>
      <c r="D198" s="116">
        <v>27296.773099999999</v>
      </c>
      <c r="E198" s="116">
        <v>33892.797299999998</v>
      </c>
      <c r="F198" s="116">
        <v>60445.199200000003</v>
      </c>
      <c r="G198" s="116">
        <v>96132.403600000005</v>
      </c>
      <c r="H198" s="116">
        <v>54734.957799999996</v>
      </c>
      <c r="I198" s="239">
        <v>17.18</v>
      </c>
      <c r="J198" s="239">
        <v>0.32</v>
      </c>
      <c r="K198" s="239">
        <v>10.91</v>
      </c>
      <c r="L198" s="239">
        <v>171.08959999999999</v>
      </c>
      <c r="M198" s="260" t="s">
        <v>158</v>
      </c>
      <c r="O198" s="98"/>
      <c r="P198" s="262"/>
      <c r="Q198" s="262"/>
      <c r="R198" s="263"/>
      <c r="S198" s="98"/>
      <c r="T198" s="98"/>
      <c r="U198" s="98"/>
    </row>
    <row r="199" spans="1:21" s="261" customFormat="1" ht="13.5" customHeight="1" x14ac:dyDescent="0.2">
      <c r="A199" s="258" t="s">
        <v>493</v>
      </c>
      <c r="B199" s="259">
        <v>11.587</v>
      </c>
      <c r="C199" s="113">
        <v>53361.387000000002</v>
      </c>
      <c r="D199" s="116">
        <v>39289.800799999997</v>
      </c>
      <c r="E199" s="116">
        <v>45229.491999999998</v>
      </c>
      <c r="F199" s="116">
        <v>65768.637100000007</v>
      </c>
      <c r="G199" s="116">
        <v>83078.885599999994</v>
      </c>
      <c r="H199" s="116">
        <v>58579.000399999997</v>
      </c>
      <c r="I199" s="239">
        <v>20.74</v>
      </c>
      <c r="J199" s="239">
        <v>0.76</v>
      </c>
      <c r="K199" s="239">
        <v>11.26</v>
      </c>
      <c r="L199" s="239">
        <v>174.23070000000001</v>
      </c>
      <c r="M199" s="260" t="s">
        <v>158</v>
      </c>
      <c r="O199" s="98"/>
      <c r="P199" s="262"/>
      <c r="Q199" s="262"/>
      <c r="R199" s="263"/>
      <c r="S199" s="98"/>
      <c r="T199" s="98"/>
      <c r="U199" s="98"/>
    </row>
    <row r="200" spans="1:21" s="261" customFormat="1" ht="13.5" customHeight="1" x14ac:dyDescent="0.2">
      <c r="A200" s="264" t="s">
        <v>494</v>
      </c>
      <c r="B200" s="265">
        <v>6.7957999999999998</v>
      </c>
      <c r="C200" s="266">
        <v>54629.663099999998</v>
      </c>
      <c r="D200" s="115">
        <v>40070.703800000003</v>
      </c>
      <c r="E200" s="115">
        <v>46188.034099999997</v>
      </c>
      <c r="F200" s="115">
        <v>67961.554799999998</v>
      </c>
      <c r="G200" s="115">
        <v>84558.251999999993</v>
      </c>
      <c r="H200" s="115">
        <v>59985.9202</v>
      </c>
      <c r="I200" s="267">
        <v>19.68</v>
      </c>
      <c r="J200" s="267">
        <v>0.6</v>
      </c>
      <c r="K200" s="267">
        <v>11.3</v>
      </c>
      <c r="L200" s="267">
        <v>174.27690000000001</v>
      </c>
      <c r="M200" s="268" t="s">
        <v>158</v>
      </c>
      <c r="O200" s="98"/>
      <c r="P200" s="262"/>
      <c r="Q200" s="262"/>
      <c r="R200" s="263"/>
      <c r="S200" s="98"/>
      <c r="T200" s="98"/>
      <c r="U200" s="98"/>
    </row>
    <row r="201" spans="1:21" s="261" customFormat="1" ht="13.5" customHeight="1" x14ac:dyDescent="0.2">
      <c r="A201" s="258" t="s">
        <v>495</v>
      </c>
      <c r="B201" s="259">
        <v>67.159499999999994</v>
      </c>
      <c r="C201" s="113">
        <v>47179.011899999998</v>
      </c>
      <c r="D201" s="116">
        <v>30710.986499999999</v>
      </c>
      <c r="E201" s="116">
        <v>38278.129999999997</v>
      </c>
      <c r="F201" s="116">
        <v>59194.217600000004</v>
      </c>
      <c r="G201" s="116">
        <v>75294.763999999996</v>
      </c>
      <c r="H201" s="116">
        <v>51743.8099</v>
      </c>
      <c r="I201" s="239">
        <v>14.24</v>
      </c>
      <c r="J201" s="239">
        <v>0.64</v>
      </c>
      <c r="K201" s="239">
        <v>10.68</v>
      </c>
      <c r="L201" s="239">
        <v>172.14920000000001</v>
      </c>
      <c r="M201" s="260" t="s">
        <v>158</v>
      </c>
      <c r="O201" s="98"/>
      <c r="P201" s="262"/>
      <c r="Q201" s="262"/>
      <c r="R201" s="263"/>
      <c r="S201" s="98"/>
      <c r="T201" s="98"/>
      <c r="U201" s="98"/>
    </row>
    <row r="202" spans="1:21" s="261" customFormat="1" ht="13.5" customHeight="1" x14ac:dyDescent="0.2">
      <c r="A202" s="264" t="s">
        <v>496</v>
      </c>
      <c r="B202" s="265">
        <v>23.273599999999998</v>
      </c>
      <c r="C202" s="266">
        <v>44791.136700000003</v>
      </c>
      <c r="D202" s="115">
        <v>30938.340400000001</v>
      </c>
      <c r="E202" s="115">
        <v>36893.218500000003</v>
      </c>
      <c r="F202" s="115">
        <v>56179.250699999997</v>
      </c>
      <c r="G202" s="115">
        <v>71061.319699999993</v>
      </c>
      <c r="H202" s="115">
        <v>49166.225400000003</v>
      </c>
      <c r="I202" s="267">
        <v>14.33</v>
      </c>
      <c r="J202" s="267">
        <v>0.48</v>
      </c>
      <c r="K202" s="267">
        <v>10.68</v>
      </c>
      <c r="L202" s="267">
        <v>172.2114</v>
      </c>
      <c r="M202" s="268" t="s">
        <v>158</v>
      </c>
      <c r="O202" s="98"/>
      <c r="P202" s="262"/>
      <c r="Q202" s="262"/>
      <c r="R202" s="263"/>
      <c r="S202" s="98"/>
      <c r="T202" s="98"/>
      <c r="U202" s="98"/>
    </row>
    <row r="203" spans="1:21" s="261" customFormat="1" ht="13.5" customHeight="1" x14ac:dyDescent="0.2">
      <c r="A203" s="264" t="s">
        <v>497</v>
      </c>
      <c r="B203" s="265">
        <v>5.7496</v>
      </c>
      <c r="C203" s="266">
        <v>49464.015800000001</v>
      </c>
      <c r="D203" s="115">
        <v>34338.1397</v>
      </c>
      <c r="E203" s="115">
        <v>41714.753900000003</v>
      </c>
      <c r="F203" s="115">
        <v>59626.921600000001</v>
      </c>
      <c r="G203" s="115">
        <v>71292.033100000001</v>
      </c>
      <c r="H203" s="115">
        <v>52268.7281</v>
      </c>
      <c r="I203" s="267">
        <v>16.07</v>
      </c>
      <c r="J203" s="267">
        <v>0.84</v>
      </c>
      <c r="K203" s="267">
        <v>11.59</v>
      </c>
      <c r="L203" s="267">
        <v>171.82149999999999</v>
      </c>
      <c r="M203" s="268" t="s">
        <v>158</v>
      </c>
      <c r="O203" s="98"/>
      <c r="P203" s="262"/>
      <c r="Q203" s="262"/>
      <c r="R203" s="263"/>
      <c r="S203" s="98"/>
      <c r="T203" s="98"/>
      <c r="U203" s="98"/>
    </row>
    <row r="204" spans="1:21" s="261" customFormat="1" ht="13.5" customHeight="1" x14ac:dyDescent="0.2">
      <c r="A204" s="264" t="s">
        <v>498</v>
      </c>
      <c r="B204" s="265">
        <v>4.9162999999999997</v>
      </c>
      <c r="C204" s="266">
        <v>52523.5383</v>
      </c>
      <c r="D204" s="115">
        <v>35822.890899999999</v>
      </c>
      <c r="E204" s="115">
        <v>43336.870300000002</v>
      </c>
      <c r="F204" s="115">
        <v>64064.980499999998</v>
      </c>
      <c r="G204" s="115">
        <v>87570.590599999996</v>
      </c>
      <c r="H204" s="115">
        <v>59736.105499999998</v>
      </c>
      <c r="I204" s="267">
        <v>15.07</v>
      </c>
      <c r="J204" s="267">
        <v>0.88</v>
      </c>
      <c r="K204" s="267">
        <v>10.53</v>
      </c>
      <c r="L204" s="267">
        <v>171.75409999999999</v>
      </c>
      <c r="M204" s="268" t="s">
        <v>158</v>
      </c>
      <c r="O204" s="98"/>
      <c r="P204" s="262"/>
      <c r="Q204" s="262"/>
      <c r="R204" s="263"/>
      <c r="S204" s="98"/>
      <c r="T204" s="98"/>
      <c r="U204" s="98"/>
    </row>
    <row r="205" spans="1:21" s="261" customFormat="1" ht="13.5" customHeight="1" x14ac:dyDescent="0.2">
      <c r="A205" s="264" t="s">
        <v>499</v>
      </c>
      <c r="B205" s="265">
        <v>6.0663999999999998</v>
      </c>
      <c r="C205" s="266">
        <v>44774.694199999998</v>
      </c>
      <c r="D205" s="115">
        <v>26634.2356</v>
      </c>
      <c r="E205" s="115">
        <v>33821.216500000002</v>
      </c>
      <c r="F205" s="115">
        <v>57171.165099999998</v>
      </c>
      <c r="G205" s="115">
        <v>71131.543999999994</v>
      </c>
      <c r="H205" s="115">
        <v>48612.832999999999</v>
      </c>
      <c r="I205" s="267">
        <v>15.19</v>
      </c>
      <c r="J205" s="267">
        <v>0.69</v>
      </c>
      <c r="K205" s="267">
        <v>10.62</v>
      </c>
      <c r="L205" s="267">
        <v>172.05439999999999</v>
      </c>
      <c r="M205" s="268" t="s">
        <v>158</v>
      </c>
      <c r="O205" s="98"/>
      <c r="P205" s="262"/>
      <c r="Q205" s="262"/>
      <c r="R205" s="263"/>
      <c r="S205" s="98"/>
      <c r="T205" s="98"/>
      <c r="U205" s="98"/>
    </row>
    <row r="206" spans="1:21" s="261" customFormat="1" ht="13.5" customHeight="1" x14ac:dyDescent="0.2">
      <c r="A206" s="264" t="s">
        <v>500</v>
      </c>
      <c r="B206" s="265">
        <v>7.1109</v>
      </c>
      <c r="C206" s="266">
        <v>50089.553500000002</v>
      </c>
      <c r="D206" s="115">
        <v>36661.320299999999</v>
      </c>
      <c r="E206" s="115">
        <v>43459.377</v>
      </c>
      <c r="F206" s="115">
        <v>60957.7402</v>
      </c>
      <c r="G206" s="115">
        <v>75999.2886</v>
      </c>
      <c r="H206" s="115">
        <v>55181.983200000002</v>
      </c>
      <c r="I206" s="267">
        <v>13.43</v>
      </c>
      <c r="J206" s="267">
        <v>0.72</v>
      </c>
      <c r="K206" s="267">
        <v>10.71</v>
      </c>
      <c r="L206" s="267">
        <v>172.20150000000001</v>
      </c>
      <c r="M206" s="268" t="s">
        <v>158</v>
      </c>
      <c r="O206" s="98"/>
      <c r="P206" s="262"/>
      <c r="Q206" s="262"/>
      <c r="R206" s="263"/>
      <c r="S206" s="98"/>
      <c r="T206" s="98"/>
      <c r="U206" s="98"/>
    </row>
    <row r="207" spans="1:21" s="261" customFormat="1" ht="13.5" customHeight="1" x14ac:dyDescent="0.2">
      <c r="A207" s="258" t="s">
        <v>501</v>
      </c>
      <c r="B207" s="259">
        <v>0.29380000000000001</v>
      </c>
      <c r="C207" s="113">
        <v>54996.438600000001</v>
      </c>
      <c r="D207" s="116">
        <v>39810.004300000001</v>
      </c>
      <c r="E207" s="116">
        <v>47192.255899999996</v>
      </c>
      <c r="F207" s="116">
        <v>71817.968299999993</v>
      </c>
      <c r="G207" s="116">
        <v>85625.061700000006</v>
      </c>
      <c r="H207" s="116">
        <v>60833.974800000004</v>
      </c>
      <c r="I207" s="239">
        <v>12.29</v>
      </c>
      <c r="J207" s="239">
        <v>0.65</v>
      </c>
      <c r="K207" s="239">
        <v>10.91</v>
      </c>
      <c r="L207" s="239">
        <v>172.7457</v>
      </c>
      <c r="M207" s="260" t="s">
        <v>158</v>
      </c>
      <c r="O207" s="98"/>
      <c r="P207" s="262"/>
      <c r="Q207" s="262"/>
      <c r="R207" s="263"/>
      <c r="S207" s="98"/>
      <c r="T207" s="98"/>
      <c r="U207" s="98"/>
    </row>
    <row r="208" spans="1:21" s="261" customFormat="1" ht="13.5" customHeight="1" x14ac:dyDescent="0.2">
      <c r="A208" s="258" t="s">
        <v>502</v>
      </c>
      <c r="B208" s="259">
        <v>2.1141999999999999</v>
      </c>
      <c r="C208" s="113">
        <v>53403.122600000002</v>
      </c>
      <c r="D208" s="116">
        <v>28484.6666</v>
      </c>
      <c r="E208" s="116">
        <v>43964.516799999998</v>
      </c>
      <c r="F208" s="116">
        <v>61001.3897</v>
      </c>
      <c r="G208" s="116">
        <v>71714.1783</v>
      </c>
      <c r="H208" s="116">
        <v>52883.130100000002</v>
      </c>
      <c r="I208" s="239">
        <v>17.010000000000002</v>
      </c>
      <c r="J208" s="239">
        <v>0.37</v>
      </c>
      <c r="K208" s="239">
        <v>11.5</v>
      </c>
      <c r="L208" s="239">
        <v>174.50399999999999</v>
      </c>
      <c r="M208" s="260" t="s">
        <v>158</v>
      </c>
      <c r="O208" s="98"/>
      <c r="P208" s="262"/>
      <c r="Q208" s="262"/>
      <c r="R208" s="263"/>
      <c r="S208" s="98"/>
      <c r="T208" s="98"/>
      <c r="U208" s="98"/>
    </row>
    <row r="209" spans="1:21" s="261" customFormat="1" ht="13.5" customHeight="1" x14ac:dyDescent="0.2">
      <c r="A209" s="258" t="s">
        <v>503</v>
      </c>
      <c r="B209" s="259">
        <v>8.6150000000000002</v>
      </c>
      <c r="C209" s="113">
        <v>52516.920100000003</v>
      </c>
      <c r="D209" s="116">
        <v>27976.9539</v>
      </c>
      <c r="E209" s="116">
        <v>40592.241600000001</v>
      </c>
      <c r="F209" s="116">
        <v>63374.567799999997</v>
      </c>
      <c r="G209" s="116">
        <v>91342.435100000002</v>
      </c>
      <c r="H209" s="116">
        <v>57865.704299999998</v>
      </c>
      <c r="I209" s="239">
        <v>19.649999999999999</v>
      </c>
      <c r="J209" s="239">
        <v>0.15</v>
      </c>
      <c r="K209" s="239">
        <v>11.29</v>
      </c>
      <c r="L209" s="239">
        <v>170.8235</v>
      </c>
      <c r="M209" s="260" t="s">
        <v>158</v>
      </c>
      <c r="O209" s="98"/>
      <c r="P209" s="262"/>
      <c r="Q209" s="262"/>
      <c r="R209" s="263"/>
      <c r="S209" s="98"/>
      <c r="T209" s="98"/>
      <c r="U209" s="98"/>
    </row>
    <row r="210" spans="1:21" s="261" customFormat="1" ht="13.5" customHeight="1" x14ac:dyDescent="0.2">
      <c r="A210" s="264" t="s">
        <v>504</v>
      </c>
      <c r="B210" s="265">
        <v>3.5205000000000002</v>
      </c>
      <c r="C210" s="266">
        <v>47107.519699999997</v>
      </c>
      <c r="D210" s="115">
        <v>21022.471000000001</v>
      </c>
      <c r="E210" s="115">
        <v>30212.955600000001</v>
      </c>
      <c r="F210" s="115">
        <v>67588.645600000003</v>
      </c>
      <c r="G210" s="115">
        <v>105874.97</v>
      </c>
      <c r="H210" s="115">
        <v>57467.0576</v>
      </c>
      <c r="I210" s="267">
        <v>15.55</v>
      </c>
      <c r="J210" s="267">
        <v>0.06</v>
      </c>
      <c r="K210" s="267">
        <v>11.04</v>
      </c>
      <c r="L210" s="267">
        <v>169.3125</v>
      </c>
      <c r="M210" s="268" t="s">
        <v>158</v>
      </c>
      <c r="O210" s="98"/>
      <c r="P210" s="262"/>
      <c r="Q210" s="262"/>
      <c r="R210" s="263"/>
      <c r="S210" s="98"/>
      <c r="T210" s="98"/>
      <c r="U210" s="98"/>
    </row>
    <row r="211" spans="1:21" s="261" customFormat="1" ht="13.5" customHeight="1" x14ac:dyDescent="0.2">
      <c r="A211" s="258" t="s">
        <v>505</v>
      </c>
      <c r="B211" s="259">
        <v>69.0899</v>
      </c>
      <c r="C211" s="113">
        <v>47036.086600000002</v>
      </c>
      <c r="D211" s="116">
        <v>23579.751</v>
      </c>
      <c r="E211" s="116">
        <v>32107.671399999999</v>
      </c>
      <c r="F211" s="116">
        <v>64252.068899999998</v>
      </c>
      <c r="G211" s="116">
        <v>85825.729900000006</v>
      </c>
      <c r="H211" s="116">
        <v>52514.3459</v>
      </c>
      <c r="I211" s="239">
        <v>22.43</v>
      </c>
      <c r="J211" s="239">
        <v>0.5</v>
      </c>
      <c r="K211" s="239">
        <v>9.86</v>
      </c>
      <c r="L211" s="239">
        <v>173.15690000000001</v>
      </c>
      <c r="M211" s="260" t="s">
        <v>158</v>
      </c>
      <c r="O211" s="98"/>
      <c r="P211" s="262"/>
      <c r="Q211" s="262"/>
      <c r="R211" s="263"/>
      <c r="S211" s="98"/>
      <c r="T211" s="98"/>
      <c r="U211" s="98"/>
    </row>
    <row r="212" spans="1:21" s="261" customFormat="1" ht="13.5" customHeight="1" x14ac:dyDescent="0.2">
      <c r="A212" s="258" t="s">
        <v>506</v>
      </c>
      <c r="B212" s="259">
        <v>16.919</v>
      </c>
      <c r="C212" s="113">
        <v>48718.375699999997</v>
      </c>
      <c r="D212" s="116">
        <v>32808.816700000003</v>
      </c>
      <c r="E212" s="116">
        <v>39635.627399999998</v>
      </c>
      <c r="F212" s="116">
        <v>61736.621200000001</v>
      </c>
      <c r="G212" s="116">
        <v>82635.034799999994</v>
      </c>
      <c r="H212" s="116">
        <v>54411.057000000001</v>
      </c>
      <c r="I212" s="239">
        <v>14.19</v>
      </c>
      <c r="J212" s="239">
        <v>0.74</v>
      </c>
      <c r="K212" s="239">
        <v>11.16</v>
      </c>
      <c r="L212" s="239">
        <v>171.7259</v>
      </c>
      <c r="M212" s="260" t="s">
        <v>158</v>
      </c>
      <c r="O212" s="98"/>
      <c r="P212" s="262"/>
      <c r="Q212" s="262"/>
      <c r="R212" s="263"/>
      <c r="S212" s="98"/>
      <c r="T212" s="98"/>
      <c r="U212" s="98"/>
    </row>
    <row r="213" spans="1:21" s="261" customFormat="1" ht="13.5" customHeight="1" x14ac:dyDescent="0.2">
      <c r="A213" s="258" t="s">
        <v>507</v>
      </c>
      <c r="B213" s="259">
        <v>7.6158000000000001</v>
      </c>
      <c r="C213" s="113">
        <v>45890.339699999997</v>
      </c>
      <c r="D213" s="116">
        <v>34504.0501</v>
      </c>
      <c r="E213" s="116">
        <v>39248.334499999997</v>
      </c>
      <c r="F213" s="116">
        <v>58658.2641</v>
      </c>
      <c r="G213" s="116">
        <v>87053.535600000003</v>
      </c>
      <c r="H213" s="116">
        <v>53672.7621</v>
      </c>
      <c r="I213" s="239">
        <v>17.05</v>
      </c>
      <c r="J213" s="239">
        <v>1.3</v>
      </c>
      <c r="K213" s="239">
        <v>11.15</v>
      </c>
      <c r="L213" s="239">
        <v>171.86160000000001</v>
      </c>
      <c r="M213" s="260" t="s">
        <v>158</v>
      </c>
      <c r="O213" s="98"/>
      <c r="P213" s="262"/>
      <c r="Q213" s="262"/>
      <c r="R213" s="263"/>
      <c r="S213" s="98"/>
      <c r="T213" s="98"/>
      <c r="U213" s="98"/>
    </row>
    <row r="214" spans="1:21" s="261" customFormat="1" ht="13.5" customHeight="1" x14ac:dyDescent="0.2">
      <c r="A214" s="264" t="s">
        <v>508</v>
      </c>
      <c r="B214" s="265">
        <v>3.8561000000000001</v>
      </c>
      <c r="C214" s="266">
        <v>46634.782399999996</v>
      </c>
      <c r="D214" s="115">
        <v>34849.167200000004</v>
      </c>
      <c r="E214" s="115">
        <v>39770.8897</v>
      </c>
      <c r="F214" s="115">
        <v>63265.276299999998</v>
      </c>
      <c r="G214" s="115">
        <v>92349.678</v>
      </c>
      <c r="H214" s="115">
        <v>57052.582399999999</v>
      </c>
      <c r="I214" s="267">
        <v>19.600000000000001</v>
      </c>
      <c r="J214" s="267">
        <v>1.23</v>
      </c>
      <c r="K214" s="267">
        <v>11.26</v>
      </c>
      <c r="L214" s="267">
        <v>172.02590000000001</v>
      </c>
      <c r="M214" s="268" t="s">
        <v>158</v>
      </c>
      <c r="O214" s="98"/>
      <c r="P214" s="262"/>
      <c r="Q214" s="262"/>
      <c r="R214" s="263"/>
      <c r="S214" s="98"/>
      <c r="T214" s="98"/>
      <c r="U214" s="98"/>
    </row>
    <row r="215" spans="1:21" s="261" customFormat="1" ht="13.5" customHeight="1" x14ac:dyDescent="0.2">
      <c r="A215" s="258" t="s">
        <v>509</v>
      </c>
      <c r="B215" s="259">
        <v>0.77549999999999997</v>
      </c>
      <c r="C215" s="113">
        <v>40383.517699999997</v>
      </c>
      <c r="D215" s="116">
        <v>23688.4516</v>
      </c>
      <c r="E215" s="116">
        <v>29706.345700000002</v>
      </c>
      <c r="F215" s="116">
        <v>51578.617299999998</v>
      </c>
      <c r="G215" s="116">
        <v>68244.567999999999</v>
      </c>
      <c r="H215" s="116">
        <v>44843.449099999998</v>
      </c>
      <c r="I215" s="239">
        <v>11.53</v>
      </c>
      <c r="J215" s="239">
        <v>1.23</v>
      </c>
      <c r="K215" s="239">
        <v>10.25</v>
      </c>
      <c r="L215" s="239">
        <v>175.44069999999999</v>
      </c>
      <c r="M215" s="260" t="s">
        <v>162</v>
      </c>
      <c r="O215" s="98"/>
      <c r="P215" s="262"/>
      <c r="Q215" s="262"/>
      <c r="R215" s="263"/>
      <c r="S215" s="98"/>
      <c r="T215" s="98"/>
      <c r="U215" s="98"/>
    </row>
    <row r="216" spans="1:21" s="261" customFormat="1" ht="13.5" customHeight="1" x14ac:dyDescent="0.2">
      <c r="A216" s="258" t="s">
        <v>510</v>
      </c>
      <c r="B216" s="259">
        <v>0.51590000000000003</v>
      </c>
      <c r="C216" s="113">
        <v>41514.257599999997</v>
      </c>
      <c r="D216" s="116">
        <v>25064.784599999999</v>
      </c>
      <c r="E216" s="116">
        <v>34397.572200000002</v>
      </c>
      <c r="F216" s="116">
        <v>54307.863499999999</v>
      </c>
      <c r="G216" s="116">
        <v>68513.491399999999</v>
      </c>
      <c r="H216" s="116">
        <v>45633.726499999997</v>
      </c>
      <c r="I216" s="239">
        <v>12.07</v>
      </c>
      <c r="J216" s="239">
        <v>0.05</v>
      </c>
      <c r="K216" s="239">
        <v>11.15</v>
      </c>
      <c r="L216" s="239">
        <v>173.83240000000001</v>
      </c>
      <c r="M216" s="260" t="s">
        <v>160</v>
      </c>
      <c r="O216" s="98"/>
      <c r="P216" s="262"/>
      <c r="Q216" s="262"/>
      <c r="R216" s="263"/>
      <c r="S216" s="98"/>
      <c r="T216" s="98"/>
      <c r="U216" s="98"/>
    </row>
    <row r="217" spans="1:21" s="261" customFormat="1" ht="13.5" customHeight="1" x14ac:dyDescent="0.2">
      <c r="A217" s="258" t="s">
        <v>511</v>
      </c>
      <c r="B217" s="259">
        <v>1.8858999999999999</v>
      </c>
      <c r="C217" s="113">
        <v>37306.305699999997</v>
      </c>
      <c r="D217" s="116">
        <v>19962.175800000001</v>
      </c>
      <c r="E217" s="116">
        <v>24292.646499999999</v>
      </c>
      <c r="F217" s="116">
        <v>57514.062599999997</v>
      </c>
      <c r="G217" s="116">
        <v>87868.062600000005</v>
      </c>
      <c r="H217" s="116">
        <v>47720.294800000003</v>
      </c>
      <c r="I217" s="239">
        <v>14.16</v>
      </c>
      <c r="J217" s="239">
        <v>0.03</v>
      </c>
      <c r="K217" s="239">
        <v>9.3699999999999992</v>
      </c>
      <c r="L217" s="239">
        <v>169.16470000000001</v>
      </c>
      <c r="M217" s="260" t="s">
        <v>162</v>
      </c>
      <c r="O217" s="98"/>
      <c r="P217" s="262"/>
      <c r="Q217" s="262"/>
      <c r="R217" s="263"/>
      <c r="S217" s="98"/>
      <c r="T217" s="98"/>
      <c r="U217" s="98"/>
    </row>
    <row r="218" spans="1:21" s="261" customFormat="1" ht="13.5" customHeight="1" x14ac:dyDescent="0.2">
      <c r="A218" s="258" t="s">
        <v>512</v>
      </c>
      <c r="B218" s="259">
        <v>42.0364</v>
      </c>
      <c r="C218" s="113">
        <v>41798.591399999998</v>
      </c>
      <c r="D218" s="116">
        <v>25981.634099999999</v>
      </c>
      <c r="E218" s="116">
        <v>33278.377</v>
      </c>
      <c r="F218" s="116">
        <v>52340.337</v>
      </c>
      <c r="G218" s="116">
        <v>66703.624599999996</v>
      </c>
      <c r="H218" s="116">
        <v>45415.677000000003</v>
      </c>
      <c r="I218" s="239">
        <v>16.3</v>
      </c>
      <c r="J218" s="239">
        <v>0.7</v>
      </c>
      <c r="K218" s="239">
        <v>10.57</v>
      </c>
      <c r="L218" s="239">
        <v>172.59479999999999</v>
      </c>
      <c r="M218" s="260" t="s">
        <v>158</v>
      </c>
      <c r="O218" s="98"/>
      <c r="P218" s="262"/>
      <c r="Q218" s="262"/>
      <c r="R218" s="263"/>
      <c r="S218" s="98"/>
      <c r="T218" s="98"/>
      <c r="U218" s="98"/>
    </row>
    <row r="219" spans="1:21" s="261" customFormat="1" ht="13.5" customHeight="1" x14ac:dyDescent="0.2">
      <c r="A219" s="264" t="s">
        <v>513</v>
      </c>
      <c r="B219" s="265">
        <v>9.4700000000000006</v>
      </c>
      <c r="C219" s="266">
        <v>42377.4234</v>
      </c>
      <c r="D219" s="115">
        <v>23977.557199999999</v>
      </c>
      <c r="E219" s="115">
        <v>30210.903600000001</v>
      </c>
      <c r="F219" s="115">
        <v>54114.942600000002</v>
      </c>
      <c r="G219" s="115">
        <v>68444.739400000006</v>
      </c>
      <c r="H219" s="115">
        <v>45783.881200000003</v>
      </c>
      <c r="I219" s="267">
        <v>11.86</v>
      </c>
      <c r="J219" s="267">
        <v>0.42</v>
      </c>
      <c r="K219" s="267">
        <v>10.02</v>
      </c>
      <c r="L219" s="267">
        <v>172.75139999999999</v>
      </c>
      <c r="M219" s="268" t="s">
        <v>158</v>
      </c>
      <c r="O219" s="98"/>
      <c r="P219" s="262"/>
      <c r="Q219" s="262"/>
      <c r="R219" s="263"/>
      <c r="S219" s="98"/>
      <c r="T219" s="98"/>
      <c r="U219" s="98"/>
    </row>
    <row r="220" spans="1:21" s="261" customFormat="1" ht="13.5" customHeight="1" x14ac:dyDescent="0.2">
      <c r="A220" s="264" t="s">
        <v>514</v>
      </c>
      <c r="B220" s="265">
        <v>30.007200000000001</v>
      </c>
      <c r="C220" s="266">
        <v>42027.611799999999</v>
      </c>
      <c r="D220" s="115">
        <v>27395.958500000001</v>
      </c>
      <c r="E220" s="115">
        <v>34267.197699999997</v>
      </c>
      <c r="F220" s="115">
        <v>52150.655500000001</v>
      </c>
      <c r="G220" s="115">
        <v>66689.920800000007</v>
      </c>
      <c r="H220" s="115">
        <v>45742.368399999999</v>
      </c>
      <c r="I220" s="267">
        <v>17.8</v>
      </c>
      <c r="J220" s="267">
        <v>0.75</v>
      </c>
      <c r="K220" s="267">
        <v>10.76</v>
      </c>
      <c r="L220" s="267">
        <v>172.45580000000001</v>
      </c>
      <c r="M220" s="268" t="s">
        <v>158</v>
      </c>
      <c r="O220" s="98"/>
      <c r="P220" s="262"/>
      <c r="Q220" s="262"/>
      <c r="R220" s="263"/>
      <c r="S220" s="98"/>
      <c r="T220" s="98"/>
      <c r="U220" s="98"/>
    </row>
    <row r="221" spans="1:21" s="261" customFormat="1" ht="13.5" customHeight="1" x14ac:dyDescent="0.2">
      <c r="A221" s="258" t="s">
        <v>515</v>
      </c>
      <c r="B221" s="259">
        <v>12.756399999999999</v>
      </c>
      <c r="C221" s="113">
        <v>53499.801899999999</v>
      </c>
      <c r="D221" s="116">
        <v>35510.147100000002</v>
      </c>
      <c r="E221" s="116">
        <v>41587.258999999998</v>
      </c>
      <c r="F221" s="116">
        <v>73494.181400000001</v>
      </c>
      <c r="G221" s="116">
        <v>97560.461899999995</v>
      </c>
      <c r="H221" s="116">
        <v>62809.641499999998</v>
      </c>
      <c r="I221" s="239">
        <v>16.100000000000001</v>
      </c>
      <c r="J221" s="239">
        <v>1.97</v>
      </c>
      <c r="K221" s="239">
        <v>11.14</v>
      </c>
      <c r="L221" s="239">
        <v>174.04580000000001</v>
      </c>
      <c r="M221" s="260" t="s">
        <v>158</v>
      </c>
      <c r="O221" s="98"/>
      <c r="P221" s="262"/>
      <c r="Q221" s="262"/>
      <c r="R221" s="263"/>
      <c r="S221" s="98"/>
      <c r="T221" s="98"/>
      <c r="U221" s="98"/>
    </row>
    <row r="222" spans="1:21" s="261" customFormat="1" ht="13.5" customHeight="1" x14ac:dyDescent="0.2">
      <c r="A222" s="264" t="s">
        <v>516</v>
      </c>
      <c r="B222" s="265">
        <v>7.1790000000000003</v>
      </c>
      <c r="C222" s="266">
        <v>52263.896800000002</v>
      </c>
      <c r="D222" s="115">
        <v>35797.855900000002</v>
      </c>
      <c r="E222" s="115">
        <v>41909.571900000003</v>
      </c>
      <c r="F222" s="115">
        <v>66290.317999999999</v>
      </c>
      <c r="G222" s="115">
        <v>85682.1345</v>
      </c>
      <c r="H222" s="115">
        <v>58053.240700000002</v>
      </c>
      <c r="I222" s="267">
        <v>15.82</v>
      </c>
      <c r="J222" s="267">
        <v>2.4300000000000002</v>
      </c>
      <c r="K222" s="267">
        <v>11.3</v>
      </c>
      <c r="L222" s="267">
        <v>174.01949999999999</v>
      </c>
      <c r="M222" s="268" t="s">
        <v>158</v>
      </c>
      <c r="O222" s="98"/>
      <c r="P222" s="262"/>
      <c r="Q222" s="262"/>
      <c r="R222" s="263"/>
      <c r="S222" s="98"/>
      <c r="T222" s="98"/>
      <c r="U222" s="98"/>
    </row>
    <row r="223" spans="1:21" s="261" customFormat="1" ht="13.5" customHeight="1" x14ac:dyDescent="0.2">
      <c r="A223" s="258" t="s">
        <v>517</v>
      </c>
      <c r="B223" s="259">
        <v>1.996</v>
      </c>
      <c r="C223" s="113">
        <v>40905.3701</v>
      </c>
      <c r="D223" s="116">
        <v>24404.4166</v>
      </c>
      <c r="E223" s="116">
        <v>30808.1813</v>
      </c>
      <c r="F223" s="116">
        <v>53197.047100000003</v>
      </c>
      <c r="G223" s="116">
        <v>62783.9444</v>
      </c>
      <c r="H223" s="116">
        <v>45618.190900000001</v>
      </c>
      <c r="I223" s="239">
        <v>13.6</v>
      </c>
      <c r="J223" s="239">
        <v>0.62</v>
      </c>
      <c r="K223" s="239">
        <v>10.48</v>
      </c>
      <c r="L223" s="239">
        <v>170.93360000000001</v>
      </c>
      <c r="M223" s="260" t="s">
        <v>160</v>
      </c>
      <c r="O223" s="98"/>
      <c r="P223" s="262"/>
      <c r="Q223" s="262"/>
      <c r="R223" s="263"/>
      <c r="S223" s="98"/>
      <c r="T223" s="98"/>
      <c r="U223" s="98"/>
    </row>
    <row r="224" spans="1:21" s="261" customFormat="1" ht="13.5" customHeight="1" x14ac:dyDescent="0.2">
      <c r="A224" s="258" t="s">
        <v>518</v>
      </c>
      <c r="B224" s="259">
        <v>51.974899999999998</v>
      </c>
      <c r="C224" s="113">
        <v>47836.043299999998</v>
      </c>
      <c r="D224" s="116">
        <v>31043.9211</v>
      </c>
      <c r="E224" s="116">
        <v>38319.4764</v>
      </c>
      <c r="F224" s="116">
        <v>60351.3298</v>
      </c>
      <c r="G224" s="116">
        <v>82635.797999999995</v>
      </c>
      <c r="H224" s="116">
        <v>53537.416799999999</v>
      </c>
      <c r="I224" s="239">
        <v>15.76</v>
      </c>
      <c r="J224" s="239">
        <v>1</v>
      </c>
      <c r="K224" s="239">
        <v>10.69</v>
      </c>
      <c r="L224" s="239">
        <v>172.08369999999999</v>
      </c>
      <c r="M224" s="260" t="s">
        <v>158</v>
      </c>
      <c r="O224" s="98"/>
      <c r="P224" s="262"/>
      <c r="Q224" s="262"/>
      <c r="R224" s="263"/>
      <c r="S224" s="98"/>
      <c r="T224" s="98"/>
      <c r="U224" s="98"/>
    </row>
    <row r="225" spans="1:21" s="261" customFormat="1" ht="13.5" customHeight="1" x14ac:dyDescent="0.2">
      <c r="A225" s="264" t="s">
        <v>519</v>
      </c>
      <c r="B225" s="265">
        <v>22.4724</v>
      </c>
      <c r="C225" s="266">
        <v>45270.988599999997</v>
      </c>
      <c r="D225" s="115">
        <v>30792.096000000001</v>
      </c>
      <c r="E225" s="115">
        <v>36906.602299999999</v>
      </c>
      <c r="F225" s="115">
        <v>56377.957999999999</v>
      </c>
      <c r="G225" s="115">
        <v>71985.125899999999</v>
      </c>
      <c r="H225" s="115">
        <v>49383.807200000003</v>
      </c>
      <c r="I225" s="267">
        <v>14.92</v>
      </c>
      <c r="J225" s="267">
        <v>0.91</v>
      </c>
      <c r="K225" s="267">
        <v>10.78</v>
      </c>
      <c r="L225" s="267">
        <v>172.54810000000001</v>
      </c>
      <c r="M225" s="268" t="s">
        <v>158</v>
      </c>
      <c r="O225" s="98"/>
      <c r="P225" s="262"/>
      <c r="Q225" s="262"/>
      <c r="R225" s="263"/>
      <c r="S225" s="98"/>
      <c r="T225" s="98"/>
      <c r="U225" s="98"/>
    </row>
    <row r="226" spans="1:21" s="261" customFormat="1" ht="13.5" customHeight="1" x14ac:dyDescent="0.2">
      <c r="A226" s="264" t="s">
        <v>520</v>
      </c>
      <c r="B226" s="265">
        <v>7.1585999999999999</v>
      </c>
      <c r="C226" s="266">
        <v>47889.374499999998</v>
      </c>
      <c r="D226" s="115">
        <v>31056.5942</v>
      </c>
      <c r="E226" s="115">
        <v>38729.723299999998</v>
      </c>
      <c r="F226" s="115">
        <v>59168.315399999999</v>
      </c>
      <c r="G226" s="115">
        <v>74002.615999999995</v>
      </c>
      <c r="H226" s="115">
        <v>50831.628900000003</v>
      </c>
      <c r="I226" s="267">
        <v>16.02</v>
      </c>
      <c r="J226" s="267">
        <v>1.1499999999999999</v>
      </c>
      <c r="K226" s="267">
        <v>11.24</v>
      </c>
      <c r="L226" s="267">
        <v>171.9331</v>
      </c>
      <c r="M226" s="268" t="s">
        <v>158</v>
      </c>
      <c r="O226" s="98"/>
      <c r="P226" s="262"/>
      <c r="Q226" s="262"/>
      <c r="R226" s="263"/>
      <c r="S226" s="98"/>
      <c r="T226" s="98"/>
      <c r="U226" s="98"/>
    </row>
    <row r="227" spans="1:21" s="261" customFormat="1" ht="13.5" customHeight="1" x14ac:dyDescent="0.2">
      <c r="A227" s="264" t="s">
        <v>521</v>
      </c>
      <c r="B227" s="265">
        <v>11.2806</v>
      </c>
      <c r="C227" s="266">
        <v>49346.218399999998</v>
      </c>
      <c r="D227" s="115">
        <v>29360.694</v>
      </c>
      <c r="E227" s="115">
        <v>39522.262999999999</v>
      </c>
      <c r="F227" s="115">
        <v>72189.163799999995</v>
      </c>
      <c r="G227" s="115">
        <v>109571.6569</v>
      </c>
      <c r="H227" s="115">
        <v>60864.890399999997</v>
      </c>
      <c r="I227" s="267">
        <v>16.29</v>
      </c>
      <c r="J227" s="267">
        <v>0.78</v>
      </c>
      <c r="K227" s="267">
        <v>9.98</v>
      </c>
      <c r="L227" s="267">
        <v>170.55189999999999</v>
      </c>
      <c r="M227" s="268" t="s">
        <v>158</v>
      </c>
      <c r="O227" s="98"/>
      <c r="P227" s="262"/>
      <c r="Q227" s="262"/>
      <c r="R227" s="263"/>
      <c r="S227" s="98"/>
      <c r="T227" s="98"/>
      <c r="U227" s="98"/>
    </row>
    <row r="228" spans="1:21" s="261" customFormat="1" ht="13.5" customHeight="1" x14ac:dyDescent="0.2">
      <c r="A228" s="258" t="s">
        <v>522</v>
      </c>
      <c r="B228" s="259">
        <v>1.3448</v>
      </c>
      <c r="C228" s="113">
        <v>36728.9493</v>
      </c>
      <c r="D228" s="116">
        <v>28630.822899999999</v>
      </c>
      <c r="E228" s="116">
        <v>31232.955099999999</v>
      </c>
      <c r="F228" s="116">
        <v>45781.029600000002</v>
      </c>
      <c r="G228" s="116">
        <v>51961.649700000002</v>
      </c>
      <c r="H228" s="116">
        <v>39954.178200000002</v>
      </c>
      <c r="I228" s="239">
        <v>9.23</v>
      </c>
      <c r="J228" s="239">
        <v>2.02</v>
      </c>
      <c r="K228" s="239">
        <v>10.54</v>
      </c>
      <c r="L228" s="239">
        <v>173.5189</v>
      </c>
      <c r="M228" s="260" t="s">
        <v>158</v>
      </c>
      <c r="O228" s="98"/>
      <c r="P228" s="262"/>
      <c r="Q228" s="262"/>
      <c r="R228" s="263"/>
      <c r="S228" s="98"/>
      <c r="T228" s="98"/>
      <c r="U228" s="98"/>
    </row>
    <row r="229" spans="1:21" s="261" customFormat="1" ht="13.5" customHeight="1" x14ac:dyDescent="0.2">
      <c r="A229" s="258" t="s">
        <v>523</v>
      </c>
      <c r="B229" s="259">
        <v>1.0916999999999999</v>
      </c>
      <c r="C229" s="113">
        <v>39320.533900000002</v>
      </c>
      <c r="D229" s="116">
        <v>20703.403600000001</v>
      </c>
      <c r="E229" s="116">
        <v>27592.377700000001</v>
      </c>
      <c r="F229" s="116">
        <v>59611.612200000003</v>
      </c>
      <c r="G229" s="116">
        <v>93136.560100000002</v>
      </c>
      <c r="H229" s="116">
        <v>48464.427199999998</v>
      </c>
      <c r="I229" s="239">
        <v>10.35</v>
      </c>
      <c r="J229" s="239">
        <v>1.8</v>
      </c>
      <c r="K229" s="239">
        <v>9.66</v>
      </c>
      <c r="L229" s="239">
        <v>172.38480000000001</v>
      </c>
      <c r="M229" s="260" t="s">
        <v>162</v>
      </c>
      <c r="O229" s="98"/>
      <c r="P229" s="262"/>
      <c r="Q229" s="262"/>
      <c r="R229" s="263"/>
      <c r="S229" s="98"/>
      <c r="T229" s="98"/>
      <c r="U229" s="98"/>
    </row>
    <row r="230" spans="1:21" s="261" customFormat="1" ht="13.5" customHeight="1" x14ac:dyDescent="0.2">
      <c r="A230" s="258" t="s">
        <v>524</v>
      </c>
      <c r="B230" s="259">
        <v>5.4812000000000003</v>
      </c>
      <c r="C230" s="113">
        <v>42168.870900000002</v>
      </c>
      <c r="D230" s="116">
        <v>32061.273700000002</v>
      </c>
      <c r="E230" s="116">
        <v>37225.230499999998</v>
      </c>
      <c r="F230" s="116">
        <v>46334.478999999999</v>
      </c>
      <c r="G230" s="116">
        <v>52438.1466</v>
      </c>
      <c r="H230" s="116">
        <v>42197.087800000001</v>
      </c>
      <c r="I230" s="239">
        <v>16.399999999999999</v>
      </c>
      <c r="J230" s="239">
        <v>1.75</v>
      </c>
      <c r="K230" s="239">
        <v>11.05</v>
      </c>
      <c r="L230" s="239">
        <v>172.82259999999999</v>
      </c>
      <c r="M230" s="260" t="s">
        <v>158</v>
      </c>
      <c r="O230" s="98"/>
      <c r="P230" s="262"/>
      <c r="Q230" s="262"/>
      <c r="R230" s="263"/>
      <c r="S230" s="98"/>
      <c r="T230" s="98"/>
      <c r="U230" s="98"/>
    </row>
    <row r="231" spans="1:21" s="261" customFormat="1" ht="13.5" customHeight="1" x14ac:dyDescent="0.2">
      <c r="A231" s="258" t="s">
        <v>525</v>
      </c>
      <c r="B231" s="259">
        <v>0.71389999999999998</v>
      </c>
      <c r="C231" s="113">
        <v>32537.156800000001</v>
      </c>
      <c r="D231" s="116">
        <v>20714.2559</v>
      </c>
      <c r="E231" s="116">
        <v>25336.2749</v>
      </c>
      <c r="F231" s="116">
        <v>42294.2405</v>
      </c>
      <c r="G231" s="116">
        <v>49559.422599999998</v>
      </c>
      <c r="H231" s="116">
        <v>34897.967400000001</v>
      </c>
      <c r="I231" s="239">
        <v>5.57</v>
      </c>
      <c r="J231" s="239">
        <v>2.2400000000000002</v>
      </c>
      <c r="K231" s="239">
        <v>9.3699999999999992</v>
      </c>
      <c r="L231" s="239">
        <v>174.17609999999999</v>
      </c>
      <c r="M231" s="260" t="s">
        <v>162</v>
      </c>
      <c r="O231" s="98"/>
      <c r="P231" s="262"/>
      <c r="Q231" s="262"/>
      <c r="R231" s="263"/>
      <c r="S231" s="98"/>
      <c r="T231" s="98"/>
      <c r="U231" s="98"/>
    </row>
    <row r="232" spans="1:21" s="261" customFormat="1" ht="13.5" customHeight="1" x14ac:dyDescent="0.2">
      <c r="A232" s="258" t="s">
        <v>526</v>
      </c>
      <c r="B232" s="259">
        <v>0.33329999999999999</v>
      </c>
      <c r="C232" s="113">
        <v>35440.787799999998</v>
      </c>
      <c r="D232" s="116">
        <v>19780.516800000001</v>
      </c>
      <c r="E232" s="116">
        <v>31366.578099999999</v>
      </c>
      <c r="F232" s="116">
        <v>52856.233</v>
      </c>
      <c r="G232" s="116">
        <v>66553.637199999997</v>
      </c>
      <c r="H232" s="116">
        <v>42107.2405</v>
      </c>
      <c r="I232" s="239">
        <v>10.8</v>
      </c>
      <c r="J232" s="239">
        <v>0.24</v>
      </c>
      <c r="K232" s="239">
        <v>8.77</v>
      </c>
      <c r="L232" s="239">
        <v>176.59379999999999</v>
      </c>
      <c r="M232" s="260" t="s">
        <v>162</v>
      </c>
      <c r="O232" s="98"/>
      <c r="P232" s="262"/>
      <c r="Q232" s="262"/>
      <c r="R232" s="263"/>
      <c r="S232" s="98"/>
      <c r="T232" s="98"/>
      <c r="U232" s="98"/>
    </row>
    <row r="233" spans="1:21" s="261" customFormat="1" ht="13.5" customHeight="1" x14ac:dyDescent="0.2">
      <c r="A233" s="258" t="s">
        <v>527</v>
      </c>
      <c r="B233" s="259">
        <v>0.29210000000000003</v>
      </c>
      <c r="C233" s="113">
        <v>37772.014300000003</v>
      </c>
      <c r="D233" s="116">
        <v>21866.174900000002</v>
      </c>
      <c r="E233" s="116">
        <v>25425.600699999999</v>
      </c>
      <c r="F233" s="116">
        <v>46148.699099999998</v>
      </c>
      <c r="G233" s="116">
        <v>58923.285799999998</v>
      </c>
      <c r="H233" s="116">
        <v>38638.482000000004</v>
      </c>
      <c r="I233" s="239">
        <v>9.66</v>
      </c>
      <c r="J233" s="239">
        <v>3.64</v>
      </c>
      <c r="K233" s="239">
        <v>10.5</v>
      </c>
      <c r="L233" s="239">
        <v>171.66059999999999</v>
      </c>
      <c r="M233" s="260" t="s">
        <v>162</v>
      </c>
      <c r="O233" s="98"/>
      <c r="P233" s="262"/>
      <c r="Q233" s="262"/>
      <c r="R233" s="263"/>
      <c r="S233" s="98"/>
      <c r="T233" s="98"/>
      <c r="U233" s="98"/>
    </row>
    <row r="234" spans="1:21" s="261" customFormat="1" ht="13.5" customHeight="1" x14ac:dyDescent="0.2">
      <c r="A234" s="258" t="s">
        <v>528</v>
      </c>
      <c r="B234" s="259">
        <v>5.1050000000000004</v>
      </c>
      <c r="C234" s="113">
        <v>35320.979299999999</v>
      </c>
      <c r="D234" s="116">
        <v>22741.629099999998</v>
      </c>
      <c r="E234" s="116">
        <v>29386.095099999999</v>
      </c>
      <c r="F234" s="116">
        <v>44003.518300000003</v>
      </c>
      <c r="G234" s="116">
        <v>54365.284699999997</v>
      </c>
      <c r="H234" s="116">
        <v>38395.037400000001</v>
      </c>
      <c r="I234" s="239">
        <v>11.84</v>
      </c>
      <c r="J234" s="239">
        <v>0.48</v>
      </c>
      <c r="K234" s="239">
        <v>9.7899999999999991</v>
      </c>
      <c r="L234" s="239">
        <v>171.83269999999999</v>
      </c>
      <c r="M234" s="260" t="s">
        <v>158</v>
      </c>
      <c r="O234" s="98"/>
      <c r="P234" s="262"/>
      <c r="Q234" s="262"/>
      <c r="R234" s="263"/>
      <c r="S234" s="98"/>
      <c r="T234" s="98"/>
      <c r="U234" s="98"/>
    </row>
    <row r="235" spans="1:21" s="261" customFormat="1" ht="13.5" customHeight="1" x14ac:dyDescent="0.2">
      <c r="A235" s="264" t="s">
        <v>529</v>
      </c>
      <c r="B235" s="265">
        <v>4.4646999999999997</v>
      </c>
      <c r="C235" s="266">
        <v>35124.984600000003</v>
      </c>
      <c r="D235" s="115">
        <v>22692.326000000001</v>
      </c>
      <c r="E235" s="115">
        <v>28852.4535</v>
      </c>
      <c r="F235" s="115">
        <v>43788.687100000003</v>
      </c>
      <c r="G235" s="115">
        <v>54327.336300000003</v>
      </c>
      <c r="H235" s="115">
        <v>38182.570899999999</v>
      </c>
      <c r="I235" s="267">
        <v>10.9</v>
      </c>
      <c r="J235" s="267">
        <v>0.25</v>
      </c>
      <c r="K235" s="267">
        <v>9.76</v>
      </c>
      <c r="L235" s="267">
        <v>171.76499999999999</v>
      </c>
      <c r="M235" s="268" t="s">
        <v>158</v>
      </c>
      <c r="O235" s="98"/>
      <c r="P235" s="262"/>
      <c r="Q235" s="262"/>
      <c r="R235" s="263"/>
      <c r="S235" s="98"/>
      <c r="T235" s="98"/>
      <c r="U235" s="98"/>
    </row>
    <row r="236" spans="1:21" s="261" customFormat="1" ht="13.5" customHeight="1" x14ac:dyDescent="0.2">
      <c r="A236" s="258" t="s">
        <v>530</v>
      </c>
      <c r="B236" s="259">
        <v>2.0152000000000001</v>
      </c>
      <c r="C236" s="113">
        <v>42040.570299999999</v>
      </c>
      <c r="D236" s="116">
        <v>27285.629099999998</v>
      </c>
      <c r="E236" s="116">
        <v>30156.823700000001</v>
      </c>
      <c r="F236" s="116">
        <v>55220.9977</v>
      </c>
      <c r="G236" s="116">
        <v>70932.341199999995</v>
      </c>
      <c r="H236" s="116">
        <v>46480.002200000003</v>
      </c>
      <c r="I236" s="239">
        <v>13.55</v>
      </c>
      <c r="J236" s="239">
        <v>3.75</v>
      </c>
      <c r="K236" s="239">
        <v>7.84</v>
      </c>
      <c r="L236" s="239">
        <v>176.5812</v>
      </c>
      <c r="M236" s="260" t="s">
        <v>160</v>
      </c>
      <c r="O236" s="98"/>
      <c r="P236" s="262"/>
      <c r="Q236" s="262"/>
      <c r="R236" s="263"/>
      <c r="S236" s="98"/>
      <c r="T236" s="98"/>
      <c r="U236" s="98"/>
    </row>
    <row r="237" spans="1:21" s="261" customFormat="1" ht="13.5" customHeight="1" x14ac:dyDescent="0.2">
      <c r="A237" s="258" t="s">
        <v>531</v>
      </c>
      <c r="B237" s="259">
        <v>0.21299999999999999</v>
      </c>
      <c r="C237" s="113">
        <v>45678.5723</v>
      </c>
      <c r="D237" s="116">
        <v>29466.6499</v>
      </c>
      <c r="E237" s="116">
        <v>38689.701099999998</v>
      </c>
      <c r="F237" s="116">
        <v>50559.243499999997</v>
      </c>
      <c r="G237" s="116">
        <v>57986.942300000002</v>
      </c>
      <c r="H237" s="116">
        <v>44824.931600000004</v>
      </c>
      <c r="I237" s="239">
        <v>14.01</v>
      </c>
      <c r="J237" s="239">
        <v>5.57</v>
      </c>
      <c r="K237" s="239">
        <v>10.07</v>
      </c>
      <c r="L237" s="239">
        <v>175.6277</v>
      </c>
      <c r="M237" s="260" t="s">
        <v>158</v>
      </c>
      <c r="O237" s="98"/>
      <c r="P237" s="262"/>
      <c r="Q237" s="262"/>
      <c r="R237" s="263"/>
      <c r="S237" s="98"/>
      <c r="T237" s="98"/>
      <c r="U237" s="98"/>
    </row>
    <row r="238" spans="1:21" s="261" customFormat="1" ht="13.5" customHeight="1" x14ac:dyDescent="0.2">
      <c r="A238" s="258" t="s">
        <v>532</v>
      </c>
      <c r="B238" s="259">
        <v>19.023700000000002</v>
      </c>
      <c r="C238" s="113">
        <v>54276.771000000001</v>
      </c>
      <c r="D238" s="116">
        <v>28640.7788</v>
      </c>
      <c r="E238" s="116">
        <v>40556.615299999998</v>
      </c>
      <c r="F238" s="116">
        <v>72857.877900000007</v>
      </c>
      <c r="G238" s="116">
        <v>103261.16710000001</v>
      </c>
      <c r="H238" s="116">
        <v>61790.183599999997</v>
      </c>
      <c r="I238" s="239">
        <v>14.39</v>
      </c>
      <c r="J238" s="239">
        <v>3</v>
      </c>
      <c r="K238" s="239">
        <v>10.32</v>
      </c>
      <c r="L238" s="239">
        <v>173.95769999999999</v>
      </c>
      <c r="M238" s="260" t="s">
        <v>158</v>
      </c>
      <c r="O238" s="98"/>
      <c r="P238" s="262"/>
      <c r="Q238" s="262"/>
      <c r="R238" s="263"/>
      <c r="S238" s="98"/>
      <c r="T238" s="98"/>
      <c r="U238" s="98"/>
    </row>
    <row r="239" spans="1:21" s="261" customFormat="1" ht="13.5" customHeight="1" x14ac:dyDescent="0.2">
      <c r="A239" s="258" t="s">
        <v>533</v>
      </c>
      <c r="B239" s="259">
        <v>8.9588000000000001</v>
      </c>
      <c r="C239" s="113">
        <v>58449.929499999998</v>
      </c>
      <c r="D239" s="116">
        <v>34886.046999999999</v>
      </c>
      <c r="E239" s="116">
        <v>45294.146999999997</v>
      </c>
      <c r="F239" s="116">
        <v>79062.729099999997</v>
      </c>
      <c r="G239" s="116">
        <v>104979.3649</v>
      </c>
      <c r="H239" s="116">
        <v>65922.566000000006</v>
      </c>
      <c r="I239" s="239">
        <v>11.37</v>
      </c>
      <c r="J239" s="239">
        <v>3.29</v>
      </c>
      <c r="K239" s="239">
        <v>10.94</v>
      </c>
      <c r="L239" s="239">
        <v>174.001</v>
      </c>
      <c r="M239" s="260" t="s">
        <v>158</v>
      </c>
      <c r="O239" s="98"/>
      <c r="P239" s="262"/>
      <c r="Q239" s="262"/>
      <c r="R239" s="263"/>
      <c r="S239" s="98"/>
      <c r="T239" s="98"/>
      <c r="U239" s="98"/>
    </row>
    <row r="240" spans="1:21" s="261" customFormat="1" ht="13.5" customHeight="1" x14ac:dyDescent="0.2">
      <c r="A240" s="258" t="s">
        <v>534</v>
      </c>
      <c r="B240" s="259">
        <v>11.2441</v>
      </c>
      <c r="C240" s="113">
        <v>53901.018799999998</v>
      </c>
      <c r="D240" s="116">
        <v>29689.349699999999</v>
      </c>
      <c r="E240" s="116">
        <v>41284.277999999998</v>
      </c>
      <c r="F240" s="116">
        <v>71328.493199999997</v>
      </c>
      <c r="G240" s="116">
        <v>95666.470400000006</v>
      </c>
      <c r="H240" s="116">
        <v>58936.383199999997</v>
      </c>
      <c r="I240" s="239">
        <v>15.04</v>
      </c>
      <c r="J240" s="239">
        <v>2.79</v>
      </c>
      <c r="K240" s="239">
        <v>10.33</v>
      </c>
      <c r="L240" s="239">
        <v>173.25909999999999</v>
      </c>
      <c r="M240" s="260" t="s">
        <v>158</v>
      </c>
      <c r="O240" s="98"/>
      <c r="P240" s="262"/>
      <c r="Q240" s="262"/>
      <c r="R240" s="263"/>
      <c r="S240" s="98"/>
      <c r="T240" s="98"/>
      <c r="U240" s="98"/>
    </row>
    <row r="241" spans="1:21" s="261" customFormat="1" ht="13.5" customHeight="1" x14ac:dyDescent="0.2">
      <c r="A241" s="258" t="s">
        <v>535</v>
      </c>
      <c r="B241" s="259">
        <v>0.8821</v>
      </c>
      <c r="C241" s="113">
        <v>46708.950499999999</v>
      </c>
      <c r="D241" s="116">
        <v>29475.667799999999</v>
      </c>
      <c r="E241" s="116">
        <v>38064.087599999999</v>
      </c>
      <c r="F241" s="116">
        <v>63206.726999999999</v>
      </c>
      <c r="G241" s="116">
        <v>102158.1545</v>
      </c>
      <c r="H241" s="116">
        <v>57665.0262</v>
      </c>
      <c r="I241" s="239">
        <v>11.44</v>
      </c>
      <c r="J241" s="239">
        <v>0.63</v>
      </c>
      <c r="K241" s="239">
        <v>11.22</v>
      </c>
      <c r="L241" s="239">
        <v>173.49850000000001</v>
      </c>
      <c r="M241" s="260" t="s">
        <v>160</v>
      </c>
      <c r="O241" s="98"/>
      <c r="P241" s="262"/>
      <c r="Q241" s="262"/>
      <c r="R241" s="263"/>
      <c r="S241" s="98"/>
      <c r="T241" s="98"/>
      <c r="U241" s="98"/>
    </row>
    <row r="242" spans="1:21" s="261" customFormat="1" ht="13.5" customHeight="1" x14ac:dyDescent="0.2">
      <c r="A242" s="258" t="s">
        <v>536</v>
      </c>
      <c r="B242" s="259">
        <v>1.6822999999999999</v>
      </c>
      <c r="C242" s="113">
        <v>47385.933400000002</v>
      </c>
      <c r="D242" s="116">
        <v>28413.5144</v>
      </c>
      <c r="E242" s="116">
        <v>38515.472199999997</v>
      </c>
      <c r="F242" s="116">
        <v>54881.442300000002</v>
      </c>
      <c r="G242" s="116">
        <v>65058.574200000003</v>
      </c>
      <c r="H242" s="116">
        <v>47833.879000000001</v>
      </c>
      <c r="I242" s="239">
        <v>9.0500000000000007</v>
      </c>
      <c r="J242" s="239">
        <v>7.32</v>
      </c>
      <c r="K242" s="239">
        <v>10.8</v>
      </c>
      <c r="L242" s="239">
        <v>171.3108</v>
      </c>
      <c r="M242" s="260" t="s">
        <v>158</v>
      </c>
      <c r="O242" s="98"/>
      <c r="P242" s="262"/>
      <c r="Q242" s="262"/>
      <c r="R242" s="263"/>
      <c r="S242" s="98"/>
      <c r="T242" s="98"/>
      <c r="U242" s="98"/>
    </row>
    <row r="243" spans="1:21" s="261" customFormat="1" ht="13.5" customHeight="1" x14ac:dyDescent="0.2">
      <c r="A243" s="258" t="s">
        <v>537</v>
      </c>
      <c r="B243" s="259">
        <v>3.2746</v>
      </c>
      <c r="C243" s="113">
        <v>44225.387699999999</v>
      </c>
      <c r="D243" s="116">
        <v>26234.4797</v>
      </c>
      <c r="E243" s="116">
        <v>32825.686800000003</v>
      </c>
      <c r="F243" s="116">
        <v>55635.486400000002</v>
      </c>
      <c r="G243" s="116">
        <v>72219.836899999995</v>
      </c>
      <c r="H243" s="116">
        <v>47657.044500000004</v>
      </c>
      <c r="I243" s="239">
        <v>12.08</v>
      </c>
      <c r="J243" s="239">
        <v>3.14</v>
      </c>
      <c r="K243" s="239">
        <v>9.6999999999999993</v>
      </c>
      <c r="L243" s="239">
        <v>173.715</v>
      </c>
      <c r="M243" s="260" t="s">
        <v>158</v>
      </c>
      <c r="O243" s="98"/>
      <c r="P243" s="262"/>
      <c r="Q243" s="262"/>
      <c r="R243" s="263"/>
      <c r="S243" s="98"/>
      <c r="T243" s="98"/>
      <c r="U243" s="98"/>
    </row>
    <row r="244" spans="1:21" s="261" customFormat="1" ht="13.5" customHeight="1" x14ac:dyDescent="0.2">
      <c r="A244" s="258" t="s">
        <v>538</v>
      </c>
      <c r="B244" s="259">
        <v>82.201800000000006</v>
      </c>
      <c r="C244" s="113">
        <v>31008.5075</v>
      </c>
      <c r="D244" s="116">
        <v>20098.272199999999</v>
      </c>
      <c r="E244" s="116">
        <v>23650.197700000001</v>
      </c>
      <c r="F244" s="116">
        <v>39964.123800000001</v>
      </c>
      <c r="G244" s="116">
        <v>50364.319900000002</v>
      </c>
      <c r="H244" s="116">
        <v>34244.245199999998</v>
      </c>
      <c r="I244" s="239">
        <v>11.75</v>
      </c>
      <c r="J244" s="239">
        <v>0.54</v>
      </c>
      <c r="K244" s="239">
        <v>9.56</v>
      </c>
      <c r="L244" s="239">
        <v>171.80549999999999</v>
      </c>
      <c r="M244" s="260" t="s">
        <v>158</v>
      </c>
      <c r="O244" s="98"/>
      <c r="P244" s="262"/>
      <c r="Q244" s="262"/>
      <c r="R244" s="263"/>
      <c r="S244" s="98"/>
      <c r="T244" s="98"/>
      <c r="U244" s="98"/>
    </row>
    <row r="245" spans="1:21" s="261" customFormat="1" ht="13.5" customHeight="1" x14ac:dyDescent="0.2">
      <c r="A245" s="258" t="s">
        <v>539</v>
      </c>
      <c r="B245" s="259">
        <v>15.07</v>
      </c>
      <c r="C245" s="113">
        <v>35234.029000000002</v>
      </c>
      <c r="D245" s="116">
        <v>22012.870299999999</v>
      </c>
      <c r="E245" s="116">
        <v>27450.482</v>
      </c>
      <c r="F245" s="116">
        <v>44723.438199999997</v>
      </c>
      <c r="G245" s="116">
        <v>55298.801299999999</v>
      </c>
      <c r="H245" s="116">
        <v>38200.201200000003</v>
      </c>
      <c r="I245" s="239">
        <v>13.38</v>
      </c>
      <c r="J245" s="239">
        <v>0.8</v>
      </c>
      <c r="K245" s="239">
        <v>10.24</v>
      </c>
      <c r="L245" s="239">
        <v>172.11080000000001</v>
      </c>
      <c r="M245" s="260" t="s">
        <v>158</v>
      </c>
      <c r="O245" s="98"/>
      <c r="P245" s="262"/>
      <c r="Q245" s="262"/>
      <c r="R245" s="263"/>
      <c r="S245" s="98"/>
      <c r="T245" s="98"/>
      <c r="U245" s="98"/>
    </row>
    <row r="246" spans="1:21" s="261" customFormat="1" ht="13.5" customHeight="1" x14ac:dyDescent="0.2">
      <c r="A246" s="258" t="s">
        <v>540</v>
      </c>
      <c r="B246" s="259">
        <v>0.2485</v>
      </c>
      <c r="C246" s="113">
        <v>41411.216699999997</v>
      </c>
      <c r="D246" s="116">
        <v>25024.25</v>
      </c>
      <c r="E246" s="116">
        <v>31627.6227</v>
      </c>
      <c r="F246" s="116">
        <v>49754.26</v>
      </c>
      <c r="G246" s="116">
        <v>55147.733200000002</v>
      </c>
      <c r="H246" s="116">
        <v>41133.674400000004</v>
      </c>
      <c r="I246" s="239">
        <v>8.4600000000000009</v>
      </c>
      <c r="J246" s="239">
        <v>2.69</v>
      </c>
      <c r="K246" s="239">
        <v>10.19</v>
      </c>
      <c r="L246" s="239">
        <v>175.77109999999999</v>
      </c>
      <c r="M246" s="260" t="s">
        <v>162</v>
      </c>
      <c r="O246" s="98"/>
      <c r="P246" s="262"/>
      <c r="Q246" s="262"/>
      <c r="R246" s="263"/>
      <c r="S246" s="98"/>
      <c r="T246" s="98"/>
      <c r="U246" s="98"/>
    </row>
    <row r="247" spans="1:21" s="261" customFormat="1" ht="13.5" customHeight="1" x14ac:dyDescent="0.2">
      <c r="A247" s="258" t="s">
        <v>541</v>
      </c>
      <c r="B247" s="259">
        <v>3.0766</v>
      </c>
      <c r="C247" s="113">
        <v>39474.998099999997</v>
      </c>
      <c r="D247" s="116">
        <v>29213.4935</v>
      </c>
      <c r="E247" s="116">
        <v>33124.578999999998</v>
      </c>
      <c r="F247" s="116">
        <v>47210.326200000003</v>
      </c>
      <c r="G247" s="116">
        <v>56375.359400000001</v>
      </c>
      <c r="H247" s="116">
        <v>42395.439100000003</v>
      </c>
      <c r="I247" s="239">
        <v>16.399999999999999</v>
      </c>
      <c r="J247" s="239">
        <v>1.21</v>
      </c>
      <c r="K247" s="239">
        <v>11.18</v>
      </c>
      <c r="L247" s="239">
        <v>172.66309999999999</v>
      </c>
      <c r="M247" s="260" t="s">
        <v>160</v>
      </c>
      <c r="O247" s="98"/>
      <c r="P247" s="262"/>
      <c r="Q247" s="262"/>
      <c r="R247" s="263"/>
      <c r="S247" s="98"/>
      <c r="T247" s="98"/>
      <c r="U247" s="98"/>
    </row>
    <row r="248" spans="1:21" s="261" customFormat="1" ht="13.5" customHeight="1" x14ac:dyDescent="0.2">
      <c r="A248" s="264" t="s">
        <v>542</v>
      </c>
      <c r="B248" s="265">
        <v>1.2898000000000001</v>
      </c>
      <c r="C248" s="266">
        <v>35587.999199999998</v>
      </c>
      <c r="D248" s="115">
        <v>28942.289700000001</v>
      </c>
      <c r="E248" s="115">
        <v>32566.311799999999</v>
      </c>
      <c r="F248" s="115">
        <v>44081.532500000001</v>
      </c>
      <c r="G248" s="115">
        <v>53352.923000000003</v>
      </c>
      <c r="H248" s="115">
        <v>40025.403599999998</v>
      </c>
      <c r="I248" s="267">
        <v>18.309999999999999</v>
      </c>
      <c r="J248" s="267">
        <v>1.1000000000000001</v>
      </c>
      <c r="K248" s="267">
        <v>11.95</v>
      </c>
      <c r="L248" s="267">
        <v>171.9462</v>
      </c>
      <c r="M248" s="268" t="s">
        <v>160</v>
      </c>
      <c r="O248" s="98"/>
      <c r="P248" s="262"/>
      <c r="Q248" s="262"/>
      <c r="R248" s="263"/>
      <c r="S248" s="98"/>
      <c r="T248" s="98"/>
      <c r="U248" s="98"/>
    </row>
    <row r="249" spans="1:21" s="261" customFormat="1" ht="13.5" customHeight="1" x14ac:dyDescent="0.2">
      <c r="A249" s="258" t="s">
        <v>543</v>
      </c>
      <c r="B249" s="259">
        <v>6.8292999999999999</v>
      </c>
      <c r="C249" s="113">
        <v>30885.5026</v>
      </c>
      <c r="D249" s="116">
        <v>26599.0039</v>
      </c>
      <c r="E249" s="116">
        <v>29157.467799999999</v>
      </c>
      <c r="F249" s="116">
        <v>33803.336199999998</v>
      </c>
      <c r="G249" s="116">
        <v>38680.266000000003</v>
      </c>
      <c r="H249" s="116">
        <v>32080.302100000001</v>
      </c>
      <c r="I249" s="239">
        <v>13.79</v>
      </c>
      <c r="J249" s="239">
        <v>1.57</v>
      </c>
      <c r="K249" s="239">
        <v>10.19</v>
      </c>
      <c r="L249" s="239">
        <v>172.3314</v>
      </c>
      <c r="M249" s="260" t="s">
        <v>158</v>
      </c>
      <c r="O249" s="98"/>
      <c r="P249" s="262"/>
      <c r="Q249" s="262"/>
      <c r="R249" s="263"/>
      <c r="S249" s="98"/>
      <c r="T249" s="98"/>
      <c r="U249" s="98"/>
    </row>
    <row r="250" spans="1:21" s="261" customFormat="1" ht="13.5" customHeight="1" x14ac:dyDescent="0.2">
      <c r="A250" s="264" t="s">
        <v>544</v>
      </c>
      <c r="B250" s="265">
        <v>4.6349</v>
      </c>
      <c r="C250" s="266">
        <v>30658.2078</v>
      </c>
      <c r="D250" s="115">
        <v>26886.016899999999</v>
      </c>
      <c r="E250" s="115">
        <v>29078.7199</v>
      </c>
      <c r="F250" s="115">
        <v>32657.793799999999</v>
      </c>
      <c r="G250" s="115">
        <v>35246.163800000002</v>
      </c>
      <c r="H250" s="115">
        <v>31024.77</v>
      </c>
      <c r="I250" s="267">
        <v>14.49</v>
      </c>
      <c r="J250" s="267">
        <v>0.56999999999999995</v>
      </c>
      <c r="K250" s="267">
        <v>10.52</v>
      </c>
      <c r="L250" s="267">
        <v>170.99639999999999</v>
      </c>
      <c r="M250" s="268" t="s">
        <v>441</v>
      </c>
      <c r="O250" s="98"/>
      <c r="P250" s="262"/>
      <c r="Q250" s="262"/>
      <c r="R250" s="263"/>
      <c r="S250" s="98"/>
      <c r="T250" s="98"/>
      <c r="U250" s="98"/>
    </row>
    <row r="251" spans="1:21" s="261" customFormat="1" ht="13.5" customHeight="1" x14ac:dyDescent="0.2">
      <c r="A251" s="258" t="s">
        <v>545</v>
      </c>
      <c r="B251" s="259">
        <v>3.218</v>
      </c>
      <c r="C251" s="113">
        <v>37709.970800000003</v>
      </c>
      <c r="D251" s="116">
        <v>19451.115099999999</v>
      </c>
      <c r="E251" s="116">
        <v>28048.214499999998</v>
      </c>
      <c r="F251" s="116">
        <v>52562.268799999998</v>
      </c>
      <c r="G251" s="116">
        <v>69031.086299999995</v>
      </c>
      <c r="H251" s="116">
        <v>42243.917699999998</v>
      </c>
      <c r="I251" s="239">
        <v>22.76</v>
      </c>
      <c r="J251" s="239">
        <v>7.45</v>
      </c>
      <c r="K251" s="239">
        <v>8.7899999999999991</v>
      </c>
      <c r="L251" s="239">
        <v>169.38749999999999</v>
      </c>
      <c r="M251" s="260" t="s">
        <v>158</v>
      </c>
      <c r="O251" s="98"/>
      <c r="P251" s="262"/>
      <c r="Q251" s="262"/>
      <c r="R251" s="263"/>
      <c r="S251" s="98"/>
      <c r="T251" s="98"/>
      <c r="U251" s="98"/>
    </row>
    <row r="252" spans="1:21" s="261" customFormat="1" ht="13.5" customHeight="1" x14ac:dyDescent="0.2">
      <c r="A252" s="264" t="s">
        <v>546</v>
      </c>
      <c r="B252" s="265">
        <v>0.80820000000000003</v>
      </c>
      <c r="C252" s="266">
        <v>33723.458100000003</v>
      </c>
      <c r="D252" s="115">
        <v>27515.351699999999</v>
      </c>
      <c r="E252" s="115">
        <v>30135.9336</v>
      </c>
      <c r="F252" s="115">
        <v>37225.2641</v>
      </c>
      <c r="G252" s="115">
        <v>40678.615700000002</v>
      </c>
      <c r="H252" s="115">
        <v>34649.997600000002</v>
      </c>
      <c r="I252" s="267">
        <v>27.44</v>
      </c>
      <c r="J252" s="267">
        <v>3.96</v>
      </c>
      <c r="K252" s="267">
        <v>11.04</v>
      </c>
      <c r="L252" s="267">
        <v>173.55719999999999</v>
      </c>
      <c r="M252" s="268" t="s">
        <v>441</v>
      </c>
      <c r="O252" s="98"/>
      <c r="P252" s="262"/>
      <c r="Q252" s="262"/>
      <c r="R252" s="263"/>
      <c r="S252" s="98"/>
      <c r="T252" s="98"/>
      <c r="U252" s="98"/>
    </row>
    <row r="253" spans="1:21" s="261" customFormat="1" ht="13.5" customHeight="1" x14ac:dyDescent="0.2">
      <c r="A253" s="258" t="s">
        <v>547</v>
      </c>
      <c r="B253" s="259">
        <v>1.8048</v>
      </c>
      <c r="C253" s="113">
        <v>39043.275399999999</v>
      </c>
      <c r="D253" s="116">
        <v>28556.555899999999</v>
      </c>
      <c r="E253" s="116">
        <v>35189.547200000001</v>
      </c>
      <c r="F253" s="116">
        <v>51018.140299999999</v>
      </c>
      <c r="G253" s="116">
        <v>65513.286500000002</v>
      </c>
      <c r="H253" s="116">
        <v>44064.332199999997</v>
      </c>
      <c r="I253" s="239">
        <v>15.82</v>
      </c>
      <c r="J253" s="239">
        <v>0.35</v>
      </c>
      <c r="K253" s="239">
        <v>12.11</v>
      </c>
      <c r="L253" s="239">
        <v>172.48589999999999</v>
      </c>
      <c r="M253" s="260" t="s">
        <v>160</v>
      </c>
      <c r="O253" s="98"/>
      <c r="P253" s="262"/>
      <c r="Q253" s="262"/>
      <c r="R253" s="263"/>
      <c r="S253" s="98"/>
      <c r="T253" s="98"/>
      <c r="U253" s="98"/>
    </row>
    <row r="254" spans="1:21" s="261" customFormat="1" ht="13.5" customHeight="1" x14ac:dyDescent="0.2">
      <c r="A254" s="258" t="s">
        <v>548</v>
      </c>
      <c r="B254" s="259">
        <v>2.8163999999999998</v>
      </c>
      <c r="C254" s="113">
        <v>30376.417099999999</v>
      </c>
      <c r="D254" s="116">
        <v>18963.823199999999</v>
      </c>
      <c r="E254" s="116">
        <v>23127.9699</v>
      </c>
      <c r="F254" s="116">
        <v>46014.391100000001</v>
      </c>
      <c r="G254" s="116">
        <v>60726.156900000002</v>
      </c>
      <c r="H254" s="116">
        <v>36513.258199999997</v>
      </c>
      <c r="I254" s="239">
        <v>19.190000000000001</v>
      </c>
      <c r="J254" s="239">
        <v>1.1100000000000001</v>
      </c>
      <c r="K254" s="239">
        <v>11.46</v>
      </c>
      <c r="L254" s="239">
        <v>173.08699999999999</v>
      </c>
      <c r="M254" s="260" t="s">
        <v>160</v>
      </c>
      <c r="O254" s="98"/>
      <c r="P254" s="262"/>
      <c r="Q254" s="262"/>
      <c r="R254" s="263"/>
      <c r="S254" s="98"/>
      <c r="T254" s="98"/>
      <c r="U254" s="98"/>
    </row>
    <row r="255" spans="1:21" s="261" customFormat="1" ht="13.5" customHeight="1" x14ac:dyDescent="0.2">
      <c r="A255" s="264" t="s">
        <v>549</v>
      </c>
      <c r="B255" s="265">
        <v>2.0789</v>
      </c>
      <c r="C255" s="266">
        <v>35426.779699999999</v>
      </c>
      <c r="D255" s="115">
        <v>22237.3298</v>
      </c>
      <c r="E255" s="115">
        <v>26137.8413</v>
      </c>
      <c r="F255" s="115">
        <v>50804.103000000003</v>
      </c>
      <c r="G255" s="115">
        <v>62777.527600000001</v>
      </c>
      <c r="H255" s="115">
        <v>39924.839800000002</v>
      </c>
      <c r="I255" s="267">
        <v>22.76</v>
      </c>
      <c r="J255" s="267">
        <v>1.26</v>
      </c>
      <c r="K255" s="267">
        <v>11.32</v>
      </c>
      <c r="L255" s="267">
        <v>172.91900000000001</v>
      </c>
      <c r="M255" s="268" t="s">
        <v>160</v>
      </c>
      <c r="O255" s="98"/>
      <c r="P255" s="262"/>
      <c r="Q255" s="262"/>
      <c r="R255" s="263"/>
      <c r="S255" s="98"/>
      <c r="T255" s="98"/>
      <c r="U255" s="98"/>
    </row>
    <row r="256" spans="1:21" s="261" customFormat="1" ht="13.5" customHeight="1" x14ac:dyDescent="0.2">
      <c r="A256" s="258" t="s">
        <v>550</v>
      </c>
      <c r="B256" s="259">
        <v>19.256799999999998</v>
      </c>
      <c r="C256" s="113">
        <v>39540.404900000001</v>
      </c>
      <c r="D256" s="116">
        <v>26717.016299999999</v>
      </c>
      <c r="E256" s="116">
        <v>32188.416300000001</v>
      </c>
      <c r="F256" s="116">
        <v>48670.632400000002</v>
      </c>
      <c r="G256" s="116">
        <v>59417.202100000002</v>
      </c>
      <c r="H256" s="116">
        <v>42124.603999999999</v>
      </c>
      <c r="I256" s="239">
        <v>15.47</v>
      </c>
      <c r="J256" s="239">
        <v>2.0299999999999998</v>
      </c>
      <c r="K256" s="239">
        <v>11.34</v>
      </c>
      <c r="L256" s="239">
        <v>172.9444</v>
      </c>
      <c r="M256" s="260" t="s">
        <v>158</v>
      </c>
      <c r="O256" s="98"/>
      <c r="P256" s="262"/>
      <c r="Q256" s="262"/>
      <c r="R256" s="263"/>
      <c r="S256" s="98"/>
      <c r="T256" s="98"/>
      <c r="U256" s="98"/>
    </row>
    <row r="257" spans="1:21" s="261" customFormat="1" ht="13.5" customHeight="1" x14ac:dyDescent="0.2">
      <c r="A257" s="258" t="s">
        <v>551</v>
      </c>
      <c r="B257" s="259">
        <v>1.1740999999999999</v>
      </c>
      <c r="C257" s="113">
        <v>36939.250500000002</v>
      </c>
      <c r="D257" s="116">
        <v>26922.890299999999</v>
      </c>
      <c r="E257" s="116">
        <v>31948.898799999999</v>
      </c>
      <c r="F257" s="116">
        <v>44065.241300000002</v>
      </c>
      <c r="G257" s="116">
        <v>54672.1944</v>
      </c>
      <c r="H257" s="116">
        <v>39720.249100000001</v>
      </c>
      <c r="I257" s="239">
        <v>14.44</v>
      </c>
      <c r="J257" s="239">
        <v>3.32</v>
      </c>
      <c r="K257" s="239">
        <v>10.93</v>
      </c>
      <c r="L257" s="239">
        <v>168.62620000000001</v>
      </c>
      <c r="M257" s="260" t="s">
        <v>158</v>
      </c>
      <c r="O257" s="98"/>
      <c r="P257" s="262"/>
      <c r="Q257" s="262"/>
      <c r="R257" s="263"/>
      <c r="S257" s="98"/>
      <c r="T257" s="98"/>
      <c r="U257" s="98"/>
    </row>
    <row r="258" spans="1:21" s="261" customFormat="1" ht="13.5" customHeight="1" x14ac:dyDescent="0.2">
      <c r="A258" s="258" t="s">
        <v>552</v>
      </c>
      <c r="B258" s="259">
        <v>6.2927999999999997</v>
      </c>
      <c r="C258" s="113">
        <v>31578.7624</v>
      </c>
      <c r="D258" s="116">
        <v>22978.213</v>
      </c>
      <c r="E258" s="116">
        <v>28715.5861</v>
      </c>
      <c r="F258" s="116">
        <v>37845.010199999997</v>
      </c>
      <c r="G258" s="116">
        <v>42907.465799999998</v>
      </c>
      <c r="H258" s="116">
        <v>33257.845699999998</v>
      </c>
      <c r="I258" s="239">
        <v>10.26</v>
      </c>
      <c r="J258" s="239">
        <v>6.44</v>
      </c>
      <c r="K258" s="239">
        <v>8.25</v>
      </c>
      <c r="L258" s="239">
        <v>175.76560000000001</v>
      </c>
      <c r="M258" s="260" t="s">
        <v>158</v>
      </c>
      <c r="O258" s="98"/>
      <c r="P258" s="262"/>
      <c r="Q258" s="262"/>
      <c r="R258" s="263"/>
      <c r="S258" s="98"/>
      <c r="T258" s="98"/>
      <c r="U258" s="98"/>
    </row>
    <row r="259" spans="1:21" s="261" customFormat="1" ht="13.5" customHeight="1" x14ac:dyDescent="0.2">
      <c r="A259" s="258" t="s">
        <v>553</v>
      </c>
      <c r="B259" s="259">
        <v>0.87390000000000001</v>
      </c>
      <c r="C259" s="113">
        <v>34766.176200000002</v>
      </c>
      <c r="D259" s="116">
        <v>29524.0965</v>
      </c>
      <c r="E259" s="116">
        <v>32245.215199999999</v>
      </c>
      <c r="F259" s="116">
        <v>39113.419099999999</v>
      </c>
      <c r="G259" s="116">
        <v>52237.547500000001</v>
      </c>
      <c r="H259" s="116">
        <v>37394.421399999999</v>
      </c>
      <c r="I259" s="239">
        <v>10.62</v>
      </c>
      <c r="J259" s="239">
        <v>5.18</v>
      </c>
      <c r="K259" s="239">
        <v>10.67</v>
      </c>
      <c r="L259" s="239">
        <v>172.64349999999999</v>
      </c>
      <c r="M259" s="260" t="s">
        <v>158</v>
      </c>
      <c r="O259" s="98"/>
      <c r="P259" s="262"/>
      <c r="Q259" s="262"/>
      <c r="R259" s="263"/>
      <c r="S259" s="98"/>
      <c r="T259" s="98"/>
      <c r="U259" s="98"/>
    </row>
    <row r="260" spans="1:21" s="261" customFormat="1" ht="13.5" customHeight="1" x14ac:dyDescent="0.2">
      <c r="A260" s="258" t="s">
        <v>554</v>
      </c>
      <c r="B260" s="259">
        <v>8.5916999999999994</v>
      </c>
      <c r="C260" s="113">
        <v>31409.554199999999</v>
      </c>
      <c r="D260" s="116">
        <v>20929.1528</v>
      </c>
      <c r="E260" s="116">
        <v>24358.014899999998</v>
      </c>
      <c r="F260" s="116">
        <v>38513.087399999997</v>
      </c>
      <c r="G260" s="116">
        <v>45058.2834</v>
      </c>
      <c r="H260" s="116">
        <v>32541.124199999998</v>
      </c>
      <c r="I260" s="239">
        <v>10.09</v>
      </c>
      <c r="J260" s="239">
        <v>2.5499999999999998</v>
      </c>
      <c r="K260" s="239">
        <v>9.82</v>
      </c>
      <c r="L260" s="239">
        <v>173.88200000000001</v>
      </c>
      <c r="M260" s="260" t="s">
        <v>158</v>
      </c>
      <c r="O260" s="98"/>
      <c r="P260" s="262"/>
      <c r="Q260" s="262"/>
      <c r="R260" s="263"/>
      <c r="S260" s="98"/>
      <c r="T260" s="98"/>
      <c r="U260" s="98"/>
    </row>
    <row r="261" spans="1:21" s="261" customFormat="1" ht="13.5" customHeight="1" x14ac:dyDescent="0.2">
      <c r="A261" s="258" t="s">
        <v>555</v>
      </c>
      <c r="B261" s="259">
        <v>36.870100000000001</v>
      </c>
      <c r="C261" s="113">
        <v>34756.848299999998</v>
      </c>
      <c r="D261" s="116">
        <v>22042.437399999999</v>
      </c>
      <c r="E261" s="116">
        <v>27450.6158</v>
      </c>
      <c r="F261" s="116">
        <v>43080.566400000003</v>
      </c>
      <c r="G261" s="116">
        <v>52249.719899999996</v>
      </c>
      <c r="H261" s="116">
        <v>36869.420400000003</v>
      </c>
      <c r="I261" s="239">
        <v>12.87</v>
      </c>
      <c r="J261" s="239">
        <v>0.46</v>
      </c>
      <c r="K261" s="239">
        <v>10.1</v>
      </c>
      <c r="L261" s="239">
        <v>171.31180000000001</v>
      </c>
      <c r="M261" s="260" t="s">
        <v>158</v>
      </c>
      <c r="O261" s="98"/>
      <c r="P261" s="262"/>
      <c r="Q261" s="262"/>
      <c r="R261" s="263"/>
      <c r="S261" s="98"/>
      <c r="T261" s="98"/>
      <c r="U261" s="98"/>
    </row>
    <row r="262" spans="1:21" s="261" customFormat="1" ht="13.5" customHeight="1" x14ac:dyDescent="0.2">
      <c r="A262" s="264" t="s">
        <v>556</v>
      </c>
      <c r="B262" s="265">
        <v>23.520499999999998</v>
      </c>
      <c r="C262" s="266">
        <v>34247.129800000002</v>
      </c>
      <c r="D262" s="115">
        <v>21973.927500000002</v>
      </c>
      <c r="E262" s="115">
        <v>26937.624800000001</v>
      </c>
      <c r="F262" s="115">
        <v>42341.179799999998</v>
      </c>
      <c r="G262" s="115">
        <v>50104.636899999998</v>
      </c>
      <c r="H262" s="115">
        <v>35978.317900000002</v>
      </c>
      <c r="I262" s="267">
        <v>12.95</v>
      </c>
      <c r="J262" s="267">
        <v>0.35</v>
      </c>
      <c r="K262" s="267">
        <v>9.86</v>
      </c>
      <c r="L262" s="267">
        <v>170.86969999999999</v>
      </c>
      <c r="M262" s="268" t="s">
        <v>158</v>
      </c>
      <c r="O262" s="98"/>
      <c r="P262" s="262"/>
      <c r="Q262" s="262"/>
      <c r="R262" s="263"/>
      <c r="S262" s="98"/>
      <c r="T262" s="98"/>
      <c r="U262" s="98"/>
    </row>
    <row r="263" spans="1:21" s="261" customFormat="1" ht="13.5" customHeight="1" x14ac:dyDescent="0.2">
      <c r="A263" s="264" t="s">
        <v>557</v>
      </c>
      <c r="B263" s="265">
        <v>2.4083000000000001</v>
      </c>
      <c r="C263" s="266">
        <v>42363.044500000004</v>
      </c>
      <c r="D263" s="115">
        <v>27135.660400000001</v>
      </c>
      <c r="E263" s="115">
        <v>33542.582600000002</v>
      </c>
      <c r="F263" s="115">
        <v>51512.503599999996</v>
      </c>
      <c r="G263" s="115">
        <v>61857.7768</v>
      </c>
      <c r="H263" s="115">
        <v>44211.076999999997</v>
      </c>
      <c r="I263" s="267">
        <v>13.17</v>
      </c>
      <c r="J263" s="267">
        <v>0.66</v>
      </c>
      <c r="K263" s="267">
        <v>10.82</v>
      </c>
      <c r="L263" s="267">
        <v>171.70650000000001</v>
      </c>
      <c r="M263" s="268" t="s">
        <v>158</v>
      </c>
      <c r="O263" s="98"/>
      <c r="P263" s="262"/>
      <c r="Q263" s="262"/>
      <c r="R263" s="263"/>
      <c r="S263" s="98"/>
      <c r="T263" s="98"/>
      <c r="U263" s="98"/>
    </row>
    <row r="264" spans="1:21" s="261" customFormat="1" ht="13.5" customHeight="1" x14ac:dyDescent="0.2">
      <c r="A264" s="264" t="s">
        <v>558</v>
      </c>
      <c r="B264" s="265">
        <v>1.4769000000000001</v>
      </c>
      <c r="C264" s="266">
        <v>34188.2837</v>
      </c>
      <c r="D264" s="115">
        <v>23098.7104</v>
      </c>
      <c r="E264" s="115">
        <v>28060.315999999999</v>
      </c>
      <c r="F264" s="115">
        <v>40137.534699999997</v>
      </c>
      <c r="G264" s="115">
        <v>49420.5818</v>
      </c>
      <c r="H264" s="115">
        <v>34774.6348</v>
      </c>
      <c r="I264" s="267">
        <v>15.34</v>
      </c>
      <c r="J264" s="267">
        <v>0.63</v>
      </c>
      <c r="K264" s="267">
        <v>10.8</v>
      </c>
      <c r="L264" s="267">
        <v>173.5626</v>
      </c>
      <c r="M264" s="268" t="s">
        <v>158</v>
      </c>
      <c r="O264" s="98"/>
      <c r="P264" s="262"/>
      <c r="Q264" s="262"/>
      <c r="R264" s="263"/>
      <c r="S264" s="98"/>
      <c r="T264" s="98"/>
      <c r="U264" s="98"/>
    </row>
    <row r="265" spans="1:21" s="261" customFormat="1" ht="13.5" customHeight="1" x14ac:dyDescent="0.2">
      <c r="A265" s="264" t="s">
        <v>559</v>
      </c>
      <c r="B265" s="265">
        <v>7.5320999999999998</v>
      </c>
      <c r="C265" s="266">
        <v>33689.178500000002</v>
      </c>
      <c r="D265" s="115">
        <v>21859.4257</v>
      </c>
      <c r="E265" s="115">
        <v>26769.610499999999</v>
      </c>
      <c r="F265" s="115">
        <v>41184.566200000001</v>
      </c>
      <c r="G265" s="115">
        <v>48993.792200000004</v>
      </c>
      <c r="H265" s="115">
        <v>35183.557399999998</v>
      </c>
      <c r="I265" s="267">
        <v>12</v>
      </c>
      <c r="J265" s="267">
        <v>0.56000000000000005</v>
      </c>
      <c r="K265" s="267">
        <v>10.25</v>
      </c>
      <c r="L265" s="267">
        <v>171.84819999999999</v>
      </c>
      <c r="M265" s="268" t="s">
        <v>158</v>
      </c>
      <c r="O265" s="98"/>
      <c r="P265" s="262"/>
      <c r="Q265" s="262"/>
      <c r="R265" s="263"/>
      <c r="S265" s="98"/>
      <c r="T265" s="98"/>
      <c r="U265" s="98"/>
    </row>
    <row r="266" spans="1:21" s="261" customFormat="1" ht="13.5" customHeight="1" x14ac:dyDescent="0.2">
      <c r="A266" s="258" t="s">
        <v>560</v>
      </c>
      <c r="B266" s="259">
        <v>3.13</v>
      </c>
      <c r="C266" s="113">
        <v>43524.416700000002</v>
      </c>
      <c r="D266" s="116">
        <v>26167.317899999998</v>
      </c>
      <c r="E266" s="116">
        <v>35519.356</v>
      </c>
      <c r="F266" s="116">
        <v>56995.754300000001</v>
      </c>
      <c r="G266" s="116">
        <v>80941.075400000002</v>
      </c>
      <c r="H266" s="116">
        <v>49424.322899999999</v>
      </c>
      <c r="I266" s="239">
        <v>13.85</v>
      </c>
      <c r="J266" s="239">
        <v>1.27</v>
      </c>
      <c r="K266" s="239">
        <v>10.91</v>
      </c>
      <c r="L266" s="239">
        <v>174.0461</v>
      </c>
      <c r="M266" s="260" t="s">
        <v>158</v>
      </c>
      <c r="O266" s="98"/>
      <c r="P266" s="262"/>
      <c r="Q266" s="262"/>
      <c r="R266" s="263"/>
      <c r="S266" s="98"/>
      <c r="T266" s="98"/>
      <c r="U266" s="98"/>
    </row>
    <row r="267" spans="1:21" s="261" customFormat="1" ht="13.5" customHeight="1" x14ac:dyDescent="0.2">
      <c r="A267" s="264" t="s">
        <v>561</v>
      </c>
      <c r="B267" s="265">
        <v>1.1618999999999999</v>
      </c>
      <c r="C267" s="266">
        <v>40206.133900000001</v>
      </c>
      <c r="D267" s="115">
        <v>33663.243900000001</v>
      </c>
      <c r="E267" s="115">
        <v>35585.6463</v>
      </c>
      <c r="F267" s="115">
        <v>47044.001300000004</v>
      </c>
      <c r="G267" s="115">
        <v>56995.754300000001</v>
      </c>
      <c r="H267" s="115">
        <v>43098.154900000001</v>
      </c>
      <c r="I267" s="267">
        <v>16.16</v>
      </c>
      <c r="J267" s="267">
        <v>0.87</v>
      </c>
      <c r="K267" s="267">
        <v>11.22</v>
      </c>
      <c r="L267" s="267">
        <v>175.45769999999999</v>
      </c>
      <c r="M267" s="268" t="s">
        <v>158</v>
      </c>
      <c r="O267" s="98"/>
      <c r="P267" s="262"/>
      <c r="Q267" s="262"/>
      <c r="R267" s="263"/>
      <c r="S267" s="98"/>
      <c r="T267" s="98"/>
      <c r="U267" s="98"/>
    </row>
    <row r="268" spans="1:21" s="261" customFormat="1" ht="13.5" customHeight="1" x14ac:dyDescent="0.2">
      <c r="A268" s="264" t="s">
        <v>562</v>
      </c>
      <c r="B268" s="265">
        <v>1.0884</v>
      </c>
      <c r="C268" s="266">
        <v>40594.248899999999</v>
      </c>
      <c r="D268" s="115">
        <v>18900</v>
      </c>
      <c r="E268" s="115">
        <v>27182.1626</v>
      </c>
      <c r="F268" s="115">
        <v>49633.512600000002</v>
      </c>
      <c r="G268" s="115">
        <v>62784.012600000002</v>
      </c>
      <c r="H268" s="115">
        <v>42978.279000000002</v>
      </c>
      <c r="I268" s="267">
        <v>15.48</v>
      </c>
      <c r="J268" s="267">
        <v>2.58</v>
      </c>
      <c r="K268" s="267">
        <v>10.83</v>
      </c>
      <c r="L268" s="267">
        <v>174.04519999999999</v>
      </c>
      <c r="M268" s="268" t="s">
        <v>160</v>
      </c>
      <c r="O268" s="98"/>
      <c r="P268" s="262"/>
      <c r="Q268" s="262"/>
      <c r="R268" s="263"/>
      <c r="S268" s="98"/>
      <c r="T268" s="98"/>
      <c r="U268" s="98"/>
    </row>
    <row r="269" spans="1:21" s="261" customFormat="1" ht="13.5" customHeight="1" x14ac:dyDescent="0.2">
      <c r="A269" s="258" t="s">
        <v>563</v>
      </c>
      <c r="B269" s="259">
        <v>2.9517000000000002</v>
      </c>
      <c r="C269" s="113">
        <v>41294.490299999998</v>
      </c>
      <c r="D269" s="116">
        <v>26485.9889</v>
      </c>
      <c r="E269" s="116">
        <v>32494.325799999999</v>
      </c>
      <c r="F269" s="116">
        <v>49259.278599999998</v>
      </c>
      <c r="G269" s="116">
        <v>59960.714899999999</v>
      </c>
      <c r="H269" s="116">
        <v>42808.929900000003</v>
      </c>
      <c r="I269" s="239">
        <v>15.3</v>
      </c>
      <c r="J269" s="239">
        <v>0.65</v>
      </c>
      <c r="K269" s="239">
        <v>10.82</v>
      </c>
      <c r="L269" s="239">
        <v>172.80799999999999</v>
      </c>
      <c r="M269" s="260" t="s">
        <v>158</v>
      </c>
      <c r="O269" s="98"/>
      <c r="P269" s="262"/>
      <c r="Q269" s="262"/>
      <c r="R269" s="263"/>
      <c r="S269" s="98"/>
      <c r="T269" s="98"/>
      <c r="U269" s="98"/>
    </row>
    <row r="270" spans="1:21" s="261" customFormat="1" ht="13.5" customHeight="1" x14ac:dyDescent="0.2">
      <c r="A270" s="258" t="s">
        <v>564</v>
      </c>
      <c r="B270" s="259">
        <v>28.3474</v>
      </c>
      <c r="C270" s="113">
        <v>38114.357100000001</v>
      </c>
      <c r="D270" s="116">
        <v>25989.582699999999</v>
      </c>
      <c r="E270" s="116">
        <v>31712.040700000001</v>
      </c>
      <c r="F270" s="116">
        <v>45282.089</v>
      </c>
      <c r="G270" s="116">
        <v>54845.053</v>
      </c>
      <c r="H270" s="116">
        <v>39905.681799999998</v>
      </c>
      <c r="I270" s="239">
        <v>15.24</v>
      </c>
      <c r="J270" s="239">
        <v>2.41</v>
      </c>
      <c r="K270" s="239">
        <v>11.11</v>
      </c>
      <c r="L270" s="239">
        <v>173.00370000000001</v>
      </c>
      <c r="M270" s="260" t="s">
        <v>158</v>
      </c>
      <c r="O270" s="98"/>
      <c r="P270" s="262"/>
      <c r="Q270" s="262"/>
      <c r="R270" s="263"/>
      <c r="S270" s="98"/>
      <c r="T270" s="98"/>
      <c r="U270" s="98"/>
    </row>
    <row r="271" spans="1:21" s="261" customFormat="1" ht="13.5" customHeight="1" x14ac:dyDescent="0.2">
      <c r="A271" s="258" t="s">
        <v>565</v>
      </c>
      <c r="B271" s="259">
        <v>7.9279999999999999</v>
      </c>
      <c r="C271" s="113">
        <v>45884.444799999997</v>
      </c>
      <c r="D271" s="116">
        <v>31555.932499999999</v>
      </c>
      <c r="E271" s="116">
        <v>37706.473299999998</v>
      </c>
      <c r="F271" s="116">
        <v>55464.730499999998</v>
      </c>
      <c r="G271" s="116">
        <v>66136.034799999994</v>
      </c>
      <c r="H271" s="116">
        <v>48263.892399999997</v>
      </c>
      <c r="I271" s="239">
        <v>13.42</v>
      </c>
      <c r="J271" s="239">
        <v>1.98</v>
      </c>
      <c r="K271" s="239">
        <v>11.8</v>
      </c>
      <c r="L271" s="239">
        <v>171.51429999999999</v>
      </c>
      <c r="M271" s="260" t="s">
        <v>158</v>
      </c>
      <c r="O271" s="98"/>
      <c r="P271" s="262"/>
      <c r="Q271" s="262"/>
      <c r="R271" s="263"/>
      <c r="S271" s="98"/>
      <c r="T271" s="98"/>
      <c r="U271" s="98"/>
    </row>
    <row r="272" spans="1:21" s="261" customFormat="1" ht="13.5" customHeight="1" x14ac:dyDescent="0.2">
      <c r="A272" s="258" t="s">
        <v>566</v>
      </c>
      <c r="B272" s="259">
        <v>25.642199999999999</v>
      </c>
      <c r="C272" s="113">
        <v>49812.621800000001</v>
      </c>
      <c r="D272" s="116">
        <v>28474.486400000002</v>
      </c>
      <c r="E272" s="116">
        <v>38950.083700000003</v>
      </c>
      <c r="F272" s="116">
        <v>59136.834799999997</v>
      </c>
      <c r="G272" s="116">
        <v>69604.734899999996</v>
      </c>
      <c r="H272" s="116">
        <v>50032.128400000001</v>
      </c>
      <c r="I272" s="239">
        <v>16</v>
      </c>
      <c r="J272" s="239">
        <v>7.84</v>
      </c>
      <c r="K272" s="239">
        <v>10.69</v>
      </c>
      <c r="L272" s="239">
        <v>173.1815</v>
      </c>
      <c r="M272" s="260" t="s">
        <v>158</v>
      </c>
      <c r="O272" s="98"/>
      <c r="P272" s="262"/>
      <c r="Q272" s="262"/>
      <c r="R272" s="263"/>
      <c r="S272" s="98"/>
      <c r="T272" s="98"/>
      <c r="U272" s="98"/>
    </row>
    <row r="273" spans="1:21" s="261" customFormat="1" ht="13.5" customHeight="1" x14ac:dyDescent="0.2">
      <c r="A273" s="264" t="s">
        <v>567</v>
      </c>
      <c r="B273" s="265">
        <v>3.6364000000000001</v>
      </c>
      <c r="C273" s="266">
        <v>53698.194799999997</v>
      </c>
      <c r="D273" s="115">
        <v>28193.532899999998</v>
      </c>
      <c r="E273" s="115">
        <v>38804.334000000003</v>
      </c>
      <c r="F273" s="115">
        <v>61814.346599999997</v>
      </c>
      <c r="G273" s="115">
        <v>72132.653300000005</v>
      </c>
      <c r="H273" s="115">
        <v>51476.849600000001</v>
      </c>
      <c r="I273" s="267">
        <v>17.309999999999999</v>
      </c>
      <c r="J273" s="267">
        <v>6.03</v>
      </c>
      <c r="K273" s="267">
        <v>10.85</v>
      </c>
      <c r="L273" s="267">
        <v>174.18940000000001</v>
      </c>
      <c r="M273" s="268" t="s">
        <v>158</v>
      </c>
      <c r="O273" s="98"/>
      <c r="P273" s="262"/>
      <c r="Q273" s="262"/>
      <c r="R273" s="263"/>
      <c r="S273" s="98"/>
      <c r="T273" s="98"/>
      <c r="U273" s="98"/>
    </row>
    <row r="274" spans="1:21" s="261" customFormat="1" ht="13.5" customHeight="1" x14ac:dyDescent="0.2">
      <c r="A274" s="264" t="s">
        <v>568</v>
      </c>
      <c r="B274" s="265">
        <v>9.8895999999999997</v>
      </c>
      <c r="C274" s="266">
        <v>45929.674700000003</v>
      </c>
      <c r="D274" s="115">
        <v>25582.6839</v>
      </c>
      <c r="E274" s="115">
        <v>35308.135000000002</v>
      </c>
      <c r="F274" s="115">
        <v>58564.657800000001</v>
      </c>
      <c r="G274" s="115">
        <v>70855.659599999999</v>
      </c>
      <c r="H274" s="115">
        <v>47959.152699999999</v>
      </c>
      <c r="I274" s="267">
        <v>17.29</v>
      </c>
      <c r="J274" s="267">
        <v>5.68</v>
      </c>
      <c r="K274" s="267">
        <v>10.02</v>
      </c>
      <c r="L274" s="267">
        <v>173.41030000000001</v>
      </c>
      <c r="M274" s="268" t="s">
        <v>158</v>
      </c>
      <c r="O274" s="98"/>
      <c r="P274" s="262"/>
      <c r="Q274" s="262"/>
      <c r="R274" s="263"/>
      <c r="S274" s="98"/>
      <c r="T274" s="98"/>
      <c r="U274" s="98"/>
    </row>
    <row r="275" spans="1:21" s="261" customFormat="1" ht="13.5" customHeight="1" x14ac:dyDescent="0.2">
      <c r="A275" s="264" t="s">
        <v>569</v>
      </c>
      <c r="B275" s="265">
        <v>1.6308</v>
      </c>
      <c r="C275" s="266">
        <v>46774.596799999999</v>
      </c>
      <c r="D275" s="115">
        <v>33398.149100000002</v>
      </c>
      <c r="E275" s="115">
        <v>39892.3344</v>
      </c>
      <c r="F275" s="115">
        <v>58345.3652</v>
      </c>
      <c r="G275" s="115">
        <v>76136.178199999995</v>
      </c>
      <c r="H275" s="115">
        <v>50862.506300000001</v>
      </c>
      <c r="I275" s="267">
        <v>18.62</v>
      </c>
      <c r="J275" s="267">
        <v>4.88</v>
      </c>
      <c r="K275" s="267">
        <v>10.65</v>
      </c>
      <c r="L275" s="267">
        <v>174.59360000000001</v>
      </c>
      <c r="M275" s="268" t="s">
        <v>158</v>
      </c>
      <c r="O275" s="98"/>
      <c r="P275" s="262"/>
      <c r="Q275" s="262"/>
      <c r="R275" s="263"/>
      <c r="S275" s="98"/>
      <c r="T275" s="98"/>
      <c r="U275" s="98"/>
    </row>
    <row r="276" spans="1:21" s="261" customFormat="1" ht="13.5" customHeight="1" x14ac:dyDescent="0.2">
      <c r="A276" s="264" t="s">
        <v>570</v>
      </c>
      <c r="B276" s="265">
        <v>4.5153999999999996</v>
      </c>
      <c r="C276" s="266">
        <v>43930.423699999999</v>
      </c>
      <c r="D276" s="115">
        <v>28070.239300000001</v>
      </c>
      <c r="E276" s="115">
        <v>36349.6391</v>
      </c>
      <c r="F276" s="115">
        <v>51275.538699999997</v>
      </c>
      <c r="G276" s="115">
        <v>58869.874799999998</v>
      </c>
      <c r="H276" s="115">
        <v>44896.070200000002</v>
      </c>
      <c r="I276" s="267">
        <v>14.75</v>
      </c>
      <c r="J276" s="267">
        <v>3.88</v>
      </c>
      <c r="K276" s="267">
        <v>10.41</v>
      </c>
      <c r="L276" s="267">
        <v>171.9923</v>
      </c>
      <c r="M276" s="268" t="s">
        <v>158</v>
      </c>
      <c r="O276" s="98"/>
      <c r="P276" s="262"/>
      <c r="Q276" s="262"/>
      <c r="R276" s="263"/>
      <c r="S276" s="98"/>
      <c r="T276" s="98"/>
      <c r="U276" s="98"/>
    </row>
    <row r="277" spans="1:21" s="261" customFormat="1" ht="13.5" customHeight="1" x14ac:dyDescent="0.2">
      <c r="A277" s="264" t="s">
        <v>571</v>
      </c>
      <c r="B277" s="265">
        <v>3.4702999999999999</v>
      </c>
      <c r="C277" s="266">
        <v>56406.556499999999</v>
      </c>
      <c r="D277" s="115">
        <v>49672.206700000002</v>
      </c>
      <c r="E277" s="115">
        <v>52607.723400000003</v>
      </c>
      <c r="F277" s="115">
        <v>60937.497799999997</v>
      </c>
      <c r="G277" s="115">
        <v>65897.338000000003</v>
      </c>
      <c r="H277" s="115">
        <v>57336.535499999998</v>
      </c>
      <c r="I277" s="267">
        <v>12.66</v>
      </c>
      <c r="J277" s="267">
        <v>18.59</v>
      </c>
      <c r="K277" s="267">
        <v>11.06</v>
      </c>
      <c r="L277" s="267">
        <v>171.49529999999999</v>
      </c>
      <c r="M277" s="268" t="s">
        <v>441</v>
      </c>
      <c r="O277" s="98"/>
      <c r="P277" s="262"/>
      <c r="Q277" s="262"/>
      <c r="R277" s="263"/>
      <c r="S277" s="98"/>
      <c r="T277" s="98"/>
      <c r="U277" s="98"/>
    </row>
    <row r="278" spans="1:21" s="261" customFormat="1" ht="13.5" customHeight="1" x14ac:dyDescent="0.2">
      <c r="A278" s="264" t="s">
        <v>572</v>
      </c>
      <c r="B278" s="265">
        <v>1.0235000000000001</v>
      </c>
      <c r="C278" s="266">
        <v>61192.2402</v>
      </c>
      <c r="D278" s="115">
        <v>51512.316700000003</v>
      </c>
      <c r="E278" s="115">
        <v>57158.120900000002</v>
      </c>
      <c r="F278" s="115">
        <v>71287.239000000001</v>
      </c>
      <c r="G278" s="115">
        <v>84681.720700000005</v>
      </c>
      <c r="H278" s="115">
        <v>65073.898399999998</v>
      </c>
      <c r="I278" s="267">
        <v>14.05</v>
      </c>
      <c r="J278" s="267">
        <v>16.11</v>
      </c>
      <c r="K278" s="267">
        <v>12.63</v>
      </c>
      <c r="L278" s="267">
        <v>180.28630000000001</v>
      </c>
      <c r="M278" s="268" t="s">
        <v>441</v>
      </c>
      <c r="O278" s="98"/>
      <c r="P278" s="262"/>
      <c r="Q278" s="262"/>
      <c r="R278" s="263"/>
      <c r="S278" s="98"/>
      <c r="T278" s="98"/>
      <c r="U278" s="98"/>
    </row>
    <row r="279" spans="1:21" s="261" customFormat="1" ht="13.5" customHeight="1" x14ac:dyDescent="0.2">
      <c r="A279" s="258" t="s">
        <v>573</v>
      </c>
      <c r="B279" s="259">
        <v>0.47310000000000002</v>
      </c>
      <c r="C279" s="113">
        <v>36100.434099999999</v>
      </c>
      <c r="D279" s="116">
        <v>29669.906500000001</v>
      </c>
      <c r="E279" s="116">
        <v>32365.1302</v>
      </c>
      <c r="F279" s="116">
        <v>42117.163099999998</v>
      </c>
      <c r="G279" s="116">
        <v>49253.008199999997</v>
      </c>
      <c r="H279" s="116">
        <v>38199.515500000001</v>
      </c>
      <c r="I279" s="239">
        <v>19.649999999999999</v>
      </c>
      <c r="J279" s="239">
        <v>1.4</v>
      </c>
      <c r="K279" s="239">
        <v>11.86</v>
      </c>
      <c r="L279" s="239">
        <v>174.6857</v>
      </c>
      <c r="M279" s="260" t="s">
        <v>158</v>
      </c>
      <c r="O279" s="98"/>
      <c r="P279" s="262"/>
      <c r="Q279" s="262"/>
      <c r="R279" s="263"/>
      <c r="S279" s="98"/>
      <c r="T279" s="98"/>
      <c r="U279" s="98"/>
    </row>
    <row r="280" spans="1:21" s="261" customFormat="1" ht="13.5" customHeight="1" x14ac:dyDescent="0.2">
      <c r="A280" s="258" t="s">
        <v>574</v>
      </c>
      <c r="B280" s="259">
        <v>9.4431999999999992</v>
      </c>
      <c r="C280" s="113">
        <v>29775.218000000001</v>
      </c>
      <c r="D280" s="116">
        <v>26844.116699999999</v>
      </c>
      <c r="E280" s="116">
        <v>27759.247599999999</v>
      </c>
      <c r="F280" s="116">
        <v>33006.156900000002</v>
      </c>
      <c r="G280" s="116">
        <v>36822.946100000001</v>
      </c>
      <c r="H280" s="116">
        <v>31007.651000000002</v>
      </c>
      <c r="I280" s="239">
        <v>12.49</v>
      </c>
      <c r="J280" s="239">
        <v>2.0699999999999998</v>
      </c>
      <c r="K280" s="239">
        <v>10.89</v>
      </c>
      <c r="L280" s="239">
        <v>176.22200000000001</v>
      </c>
      <c r="M280" s="260" t="s">
        <v>441</v>
      </c>
      <c r="O280" s="98"/>
      <c r="P280" s="262"/>
      <c r="Q280" s="262"/>
      <c r="R280" s="263"/>
      <c r="S280" s="98"/>
      <c r="T280" s="98"/>
      <c r="U280" s="98"/>
    </row>
    <row r="281" spans="1:21" s="261" customFormat="1" ht="13.5" customHeight="1" x14ac:dyDescent="0.2">
      <c r="A281" s="264" t="s">
        <v>575</v>
      </c>
      <c r="B281" s="265">
        <v>2.1937000000000002</v>
      </c>
      <c r="C281" s="266">
        <v>30158.142100000001</v>
      </c>
      <c r="D281" s="115">
        <v>26884.0213</v>
      </c>
      <c r="E281" s="115">
        <v>28275.754000000001</v>
      </c>
      <c r="F281" s="115">
        <v>32392.549200000001</v>
      </c>
      <c r="G281" s="115">
        <v>33990.832799999996</v>
      </c>
      <c r="H281" s="115">
        <v>30388.574400000001</v>
      </c>
      <c r="I281" s="267">
        <v>9.18</v>
      </c>
      <c r="J281" s="267">
        <v>6.31</v>
      </c>
      <c r="K281" s="267">
        <v>11.13</v>
      </c>
      <c r="L281" s="267">
        <v>171.23009999999999</v>
      </c>
      <c r="M281" s="268" t="s">
        <v>441</v>
      </c>
      <c r="O281" s="98"/>
      <c r="P281" s="262"/>
      <c r="Q281" s="262"/>
      <c r="R281" s="263"/>
      <c r="S281" s="98"/>
      <c r="T281" s="98"/>
      <c r="U281" s="98"/>
    </row>
    <row r="282" spans="1:21" s="261" customFormat="1" ht="13.5" customHeight="1" x14ac:dyDescent="0.2">
      <c r="A282" s="264" t="s">
        <v>576</v>
      </c>
      <c r="B282" s="265">
        <v>1.2202</v>
      </c>
      <c r="C282" s="266">
        <v>27832.9323</v>
      </c>
      <c r="D282" s="115">
        <v>26559.660899999999</v>
      </c>
      <c r="E282" s="115">
        <v>26933.028699999999</v>
      </c>
      <c r="F282" s="115">
        <v>29521.155299999999</v>
      </c>
      <c r="G282" s="115">
        <v>31093.929599999999</v>
      </c>
      <c r="H282" s="115">
        <v>28437.709800000001</v>
      </c>
      <c r="I282" s="267">
        <v>10.19</v>
      </c>
      <c r="J282" s="267">
        <v>0.69</v>
      </c>
      <c r="K282" s="267">
        <v>10.59</v>
      </c>
      <c r="L282" s="267">
        <v>177.77549999999999</v>
      </c>
      <c r="M282" s="268" t="s">
        <v>441</v>
      </c>
      <c r="O282" s="98"/>
      <c r="P282" s="262"/>
      <c r="Q282" s="262"/>
      <c r="R282" s="263"/>
      <c r="S282" s="98"/>
      <c r="T282" s="98"/>
      <c r="U282" s="98"/>
    </row>
    <row r="283" spans="1:21" s="261" customFormat="1" ht="13.5" customHeight="1" x14ac:dyDescent="0.2">
      <c r="A283" s="264" t="s">
        <v>577</v>
      </c>
      <c r="B283" s="265">
        <v>5.1730999999999998</v>
      </c>
      <c r="C283" s="266">
        <v>30050.5298</v>
      </c>
      <c r="D283" s="115">
        <v>27216.000700000001</v>
      </c>
      <c r="E283" s="115">
        <v>28037.216400000001</v>
      </c>
      <c r="F283" s="115">
        <v>34001.491099999999</v>
      </c>
      <c r="G283" s="115">
        <v>37409.6679</v>
      </c>
      <c r="H283" s="115">
        <v>31515.573700000001</v>
      </c>
      <c r="I283" s="267">
        <v>14.43</v>
      </c>
      <c r="J283" s="267">
        <v>0.86</v>
      </c>
      <c r="K283" s="267">
        <v>10.89</v>
      </c>
      <c r="L283" s="267">
        <v>178.7234</v>
      </c>
      <c r="M283" s="268" t="s">
        <v>441</v>
      </c>
      <c r="O283" s="98"/>
      <c r="P283" s="262"/>
      <c r="Q283" s="262"/>
      <c r="R283" s="263"/>
      <c r="S283" s="98"/>
      <c r="T283" s="98"/>
      <c r="U283" s="98"/>
    </row>
    <row r="284" spans="1:21" s="261" customFormat="1" ht="13.5" customHeight="1" x14ac:dyDescent="0.2">
      <c r="A284" s="258" t="s">
        <v>578</v>
      </c>
      <c r="B284" s="259">
        <v>0.1643</v>
      </c>
      <c r="C284" s="113">
        <v>34925.757700000002</v>
      </c>
      <c r="D284" s="116">
        <v>26076.25</v>
      </c>
      <c r="E284" s="116">
        <v>29089.5743</v>
      </c>
      <c r="F284" s="116">
        <v>46879.136700000003</v>
      </c>
      <c r="G284" s="116">
        <v>62227.829899999997</v>
      </c>
      <c r="H284" s="116">
        <v>41230.630700000002</v>
      </c>
      <c r="I284" s="239">
        <v>8.61</v>
      </c>
      <c r="J284" s="239">
        <v>4.1399999999999997</v>
      </c>
      <c r="K284" s="239">
        <v>11.2</v>
      </c>
      <c r="L284" s="239">
        <v>174.97</v>
      </c>
      <c r="M284" s="260" t="s">
        <v>162</v>
      </c>
      <c r="O284" s="98"/>
      <c r="P284" s="262"/>
      <c r="Q284" s="262"/>
      <c r="R284" s="263"/>
      <c r="S284" s="98"/>
      <c r="T284" s="98"/>
      <c r="U284" s="98"/>
    </row>
    <row r="285" spans="1:21" s="261" customFormat="1" ht="13.5" customHeight="1" x14ac:dyDescent="0.2">
      <c r="A285" s="258" t="s">
        <v>579</v>
      </c>
      <c r="B285" s="259">
        <v>0.69220000000000004</v>
      </c>
      <c r="C285" s="113">
        <v>41353.230499999998</v>
      </c>
      <c r="D285" s="116">
        <v>30525.383000000002</v>
      </c>
      <c r="E285" s="116">
        <v>35557.496599999999</v>
      </c>
      <c r="F285" s="116">
        <v>46964.807999999997</v>
      </c>
      <c r="G285" s="116">
        <v>55790.231099999997</v>
      </c>
      <c r="H285" s="116">
        <v>43452.702499999999</v>
      </c>
      <c r="I285" s="239">
        <v>17.309999999999999</v>
      </c>
      <c r="J285" s="239">
        <v>0.62</v>
      </c>
      <c r="K285" s="239">
        <v>11.35</v>
      </c>
      <c r="L285" s="239">
        <v>170.44890000000001</v>
      </c>
      <c r="M285" s="260" t="s">
        <v>158</v>
      </c>
      <c r="O285" s="98"/>
      <c r="P285" s="262"/>
      <c r="Q285" s="262"/>
      <c r="R285" s="263"/>
      <c r="S285" s="98"/>
      <c r="T285" s="98"/>
      <c r="U285" s="98"/>
    </row>
    <row r="286" spans="1:21" s="261" customFormat="1" ht="13.5" customHeight="1" x14ac:dyDescent="0.2">
      <c r="A286" s="258" t="s">
        <v>580</v>
      </c>
      <c r="B286" s="259">
        <v>4.3482000000000003</v>
      </c>
      <c r="C286" s="113">
        <v>42438.395900000003</v>
      </c>
      <c r="D286" s="116">
        <v>27528.1286</v>
      </c>
      <c r="E286" s="116">
        <v>35575.137300000002</v>
      </c>
      <c r="F286" s="116">
        <v>53598.183900000004</v>
      </c>
      <c r="G286" s="116">
        <v>69320.576199999996</v>
      </c>
      <c r="H286" s="116">
        <v>46797.945099999997</v>
      </c>
      <c r="I286" s="239">
        <v>12.39</v>
      </c>
      <c r="J286" s="239">
        <v>0.93</v>
      </c>
      <c r="K286" s="239">
        <v>11.42</v>
      </c>
      <c r="L286" s="239">
        <v>171.8254</v>
      </c>
      <c r="M286" s="260" t="s">
        <v>158</v>
      </c>
      <c r="O286" s="98"/>
      <c r="P286" s="262"/>
      <c r="Q286" s="262"/>
      <c r="R286" s="263"/>
      <c r="S286" s="98"/>
      <c r="T286" s="98"/>
      <c r="U286" s="98"/>
    </row>
    <row r="287" spans="1:21" s="261" customFormat="1" ht="13.5" customHeight="1" x14ac:dyDescent="0.2">
      <c r="A287" s="258" t="s">
        <v>581</v>
      </c>
      <c r="B287" s="259">
        <v>1.4906999999999999</v>
      </c>
      <c r="C287" s="113">
        <v>45115.216099999998</v>
      </c>
      <c r="D287" s="116">
        <v>37595.1538</v>
      </c>
      <c r="E287" s="116">
        <v>40126.1371</v>
      </c>
      <c r="F287" s="116">
        <v>53732.462500000001</v>
      </c>
      <c r="G287" s="116">
        <v>62045.763500000001</v>
      </c>
      <c r="H287" s="116">
        <v>48271.859600000003</v>
      </c>
      <c r="I287" s="239">
        <v>13.94</v>
      </c>
      <c r="J287" s="239">
        <v>15.18</v>
      </c>
      <c r="K287" s="239">
        <v>8.44</v>
      </c>
      <c r="L287" s="239">
        <v>169.76009999999999</v>
      </c>
      <c r="M287" s="260" t="s">
        <v>158</v>
      </c>
      <c r="O287" s="98"/>
      <c r="P287" s="262"/>
      <c r="Q287" s="262"/>
      <c r="R287" s="263"/>
      <c r="S287" s="98"/>
      <c r="T287" s="98"/>
      <c r="U287" s="98"/>
    </row>
    <row r="288" spans="1:21" s="261" customFormat="1" ht="13.5" customHeight="1" x14ac:dyDescent="0.2">
      <c r="A288" s="258" t="s">
        <v>582</v>
      </c>
      <c r="B288" s="259">
        <v>3.5287000000000002</v>
      </c>
      <c r="C288" s="113">
        <v>47524.031799999997</v>
      </c>
      <c r="D288" s="116">
        <v>35381.903899999998</v>
      </c>
      <c r="E288" s="116">
        <v>44135.9588</v>
      </c>
      <c r="F288" s="116">
        <v>51463.386700000003</v>
      </c>
      <c r="G288" s="116">
        <v>56383.044000000002</v>
      </c>
      <c r="H288" s="116">
        <v>47485.264799999997</v>
      </c>
      <c r="I288" s="239">
        <v>16.489999999999998</v>
      </c>
      <c r="J288" s="239">
        <v>14.1</v>
      </c>
      <c r="K288" s="239">
        <v>12.43</v>
      </c>
      <c r="L288" s="239">
        <v>169.6831</v>
      </c>
      <c r="M288" s="260" t="s">
        <v>441</v>
      </c>
      <c r="O288" s="98"/>
      <c r="P288" s="262"/>
      <c r="Q288" s="262"/>
      <c r="R288" s="263"/>
      <c r="S288" s="98"/>
      <c r="T288" s="98"/>
      <c r="U288" s="98"/>
    </row>
    <row r="289" spans="1:21" s="261" customFormat="1" ht="13.5" customHeight="1" x14ac:dyDescent="0.2">
      <c r="A289" s="258" t="s">
        <v>583</v>
      </c>
      <c r="B289" s="259">
        <v>33.816299999999998</v>
      </c>
      <c r="C289" s="113">
        <v>24798.938399999999</v>
      </c>
      <c r="D289" s="116">
        <v>20027.7268</v>
      </c>
      <c r="E289" s="116">
        <v>21755.2736</v>
      </c>
      <c r="F289" s="116">
        <v>32996.644500000002</v>
      </c>
      <c r="G289" s="116">
        <v>42834.229800000001</v>
      </c>
      <c r="H289" s="116">
        <v>28626.534299999999</v>
      </c>
      <c r="I289" s="239">
        <v>7.42</v>
      </c>
      <c r="J289" s="239">
        <v>3.68</v>
      </c>
      <c r="K289" s="239">
        <v>8.9600000000000009</v>
      </c>
      <c r="L289" s="239">
        <v>174.5831</v>
      </c>
      <c r="M289" s="260" t="s">
        <v>158</v>
      </c>
      <c r="O289" s="98"/>
      <c r="P289" s="262"/>
      <c r="Q289" s="262"/>
      <c r="R289" s="263"/>
      <c r="S289" s="98"/>
      <c r="T289" s="98"/>
      <c r="U289" s="98"/>
    </row>
    <row r="290" spans="1:21" s="261" customFormat="1" ht="13.5" customHeight="1" x14ac:dyDescent="0.2">
      <c r="A290" s="264" t="s">
        <v>584</v>
      </c>
      <c r="B290" s="265">
        <v>24.6401</v>
      </c>
      <c r="C290" s="266">
        <v>25619.9905</v>
      </c>
      <c r="D290" s="115">
        <v>20303.096399999999</v>
      </c>
      <c r="E290" s="115">
        <v>22096.4804</v>
      </c>
      <c r="F290" s="115">
        <v>35486.434500000003</v>
      </c>
      <c r="G290" s="115">
        <v>45396.788999999997</v>
      </c>
      <c r="H290" s="115">
        <v>29963.174299999999</v>
      </c>
      <c r="I290" s="267">
        <v>7.74</v>
      </c>
      <c r="J290" s="267">
        <v>3.79</v>
      </c>
      <c r="K290" s="267">
        <v>8.84</v>
      </c>
      <c r="L290" s="267">
        <v>174.67840000000001</v>
      </c>
      <c r="M290" s="268" t="s">
        <v>158</v>
      </c>
      <c r="O290" s="98"/>
      <c r="P290" s="262"/>
      <c r="Q290" s="262"/>
      <c r="R290" s="263"/>
      <c r="S290" s="98"/>
      <c r="T290" s="98"/>
      <c r="U290" s="98"/>
    </row>
    <row r="291" spans="1:21" s="261" customFormat="1" ht="13.5" customHeight="1" x14ac:dyDescent="0.2">
      <c r="A291" s="264" t="s">
        <v>585</v>
      </c>
      <c r="B291" s="265">
        <v>8.4930000000000003</v>
      </c>
      <c r="C291" s="266">
        <v>23288.3334</v>
      </c>
      <c r="D291" s="115">
        <v>19021.7111</v>
      </c>
      <c r="E291" s="115">
        <v>20297.8321</v>
      </c>
      <c r="F291" s="115">
        <v>27042.921600000001</v>
      </c>
      <c r="G291" s="115">
        <v>32468.706200000001</v>
      </c>
      <c r="H291" s="115">
        <v>24742.310300000001</v>
      </c>
      <c r="I291" s="267">
        <v>6.47</v>
      </c>
      <c r="J291" s="267">
        <v>3.45</v>
      </c>
      <c r="K291" s="267">
        <v>9.49</v>
      </c>
      <c r="L291" s="267">
        <v>174.24039999999999</v>
      </c>
      <c r="M291" s="268" t="s">
        <v>158</v>
      </c>
      <c r="O291" s="98"/>
      <c r="P291" s="262"/>
      <c r="Q291" s="262"/>
      <c r="R291" s="263"/>
      <c r="S291" s="98"/>
      <c r="T291" s="98"/>
      <c r="U291" s="98"/>
    </row>
    <row r="292" spans="1:21" s="261" customFormat="1" ht="13.5" customHeight="1" x14ac:dyDescent="0.2">
      <c r="A292" s="258" t="s">
        <v>586</v>
      </c>
      <c r="B292" s="259">
        <v>29.220199999999998</v>
      </c>
      <c r="C292" s="113">
        <v>22668.864799999999</v>
      </c>
      <c r="D292" s="116">
        <v>19085.358800000002</v>
      </c>
      <c r="E292" s="116">
        <v>21333.2327</v>
      </c>
      <c r="F292" s="116">
        <v>27349.006399999998</v>
      </c>
      <c r="G292" s="116">
        <v>33854.586499999998</v>
      </c>
      <c r="H292" s="116">
        <v>25191.036899999999</v>
      </c>
      <c r="I292" s="239">
        <v>4.82</v>
      </c>
      <c r="J292" s="239">
        <v>3.32</v>
      </c>
      <c r="K292" s="239">
        <v>8.41</v>
      </c>
      <c r="L292" s="239">
        <v>172.3561</v>
      </c>
      <c r="M292" s="260" t="s">
        <v>158</v>
      </c>
      <c r="O292" s="98"/>
      <c r="P292" s="262"/>
      <c r="Q292" s="262"/>
      <c r="R292" s="263"/>
      <c r="S292" s="98"/>
      <c r="T292" s="98"/>
      <c r="U292" s="98"/>
    </row>
    <row r="293" spans="1:21" s="261" customFormat="1" ht="13.5" customHeight="1" x14ac:dyDescent="0.2">
      <c r="A293" s="258" t="s">
        <v>587</v>
      </c>
      <c r="B293" s="259">
        <v>4.8376999999999999</v>
      </c>
      <c r="C293" s="113">
        <v>24152.373200000002</v>
      </c>
      <c r="D293" s="116">
        <v>19957.216799999998</v>
      </c>
      <c r="E293" s="116">
        <v>21820.011600000002</v>
      </c>
      <c r="F293" s="116">
        <v>29609.165300000001</v>
      </c>
      <c r="G293" s="116">
        <v>39349.171600000001</v>
      </c>
      <c r="H293" s="116">
        <v>27257.237499999999</v>
      </c>
      <c r="I293" s="239">
        <v>7.01</v>
      </c>
      <c r="J293" s="239">
        <v>3.15</v>
      </c>
      <c r="K293" s="239">
        <v>7.99</v>
      </c>
      <c r="L293" s="239">
        <v>172.15860000000001</v>
      </c>
      <c r="M293" s="260" t="s">
        <v>158</v>
      </c>
      <c r="O293" s="98"/>
      <c r="P293" s="262"/>
      <c r="Q293" s="262"/>
      <c r="R293" s="263"/>
      <c r="S293" s="98"/>
      <c r="T293" s="98"/>
      <c r="U293" s="98"/>
    </row>
    <row r="294" spans="1:21" s="261" customFormat="1" ht="13.5" customHeight="1" x14ac:dyDescent="0.2">
      <c r="A294" s="258" t="s">
        <v>588</v>
      </c>
      <c r="B294" s="259">
        <v>2.2688999999999999</v>
      </c>
      <c r="C294" s="113">
        <v>22572.617600000001</v>
      </c>
      <c r="D294" s="116">
        <v>18192.2107</v>
      </c>
      <c r="E294" s="116">
        <v>19957.947700000001</v>
      </c>
      <c r="F294" s="116">
        <v>24582.012500000001</v>
      </c>
      <c r="G294" s="116">
        <v>32697.060099999999</v>
      </c>
      <c r="H294" s="116">
        <v>24088.528300000002</v>
      </c>
      <c r="I294" s="239">
        <v>7.4</v>
      </c>
      <c r="J294" s="239">
        <v>1.55</v>
      </c>
      <c r="K294" s="239">
        <v>9.1300000000000008</v>
      </c>
      <c r="L294" s="239">
        <v>163.2963</v>
      </c>
      <c r="M294" s="260" t="s">
        <v>158</v>
      </c>
      <c r="O294" s="98"/>
      <c r="P294" s="262"/>
      <c r="Q294" s="262"/>
      <c r="R294" s="263"/>
      <c r="S294" s="98"/>
      <c r="T294" s="98"/>
      <c r="U294" s="98"/>
    </row>
    <row r="295" spans="1:21" s="261" customFormat="1" ht="13.5" customHeight="1" x14ac:dyDescent="0.2">
      <c r="A295" s="258" t="s">
        <v>589</v>
      </c>
      <c r="B295" s="259">
        <v>1.5595000000000001</v>
      </c>
      <c r="C295" s="113">
        <v>26851.306400000001</v>
      </c>
      <c r="D295" s="116">
        <v>19996.612799999999</v>
      </c>
      <c r="E295" s="116">
        <v>23566.225299999998</v>
      </c>
      <c r="F295" s="116">
        <v>31607.473600000001</v>
      </c>
      <c r="G295" s="116">
        <v>36759.723100000003</v>
      </c>
      <c r="H295" s="116">
        <v>28550.500499999998</v>
      </c>
      <c r="I295" s="239">
        <v>11.79</v>
      </c>
      <c r="J295" s="239">
        <v>2.58</v>
      </c>
      <c r="K295" s="239">
        <v>10.199999999999999</v>
      </c>
      <c r="L295" s="239">
        <v>172.29390000000001</v>
      </c>
      <c r="M295" s="260" t="s">
        <v>158</v>
      </c>
      <c r="O295" s="98"/>
      <c r="P295" s="262"/>
      <c r="Q295" s="262"/>
      <c r="R295" s="263"/>
      <c r="S295" s="98"/>
      <c r="T295" s="98"/>
      <c r="U295" s="98"/>
    </row>
    <row r="296" spans="1:21" s="261" customFormat="1" ht="13.5" customHeight="1" x14ac:dyDescent="0.2">
      <c r="A296" s="258" t="s">
        <v>590</v>
      </c>
      <c r="B296" s="259">
        <v>13.3262</v>
      </c>
      <c r="C296" s="113">
        <v>36249.934099999999</v>
      </c>
      <c r="D296" s="116">
        <v>21297.227299999999</v>
      </c>
      <c r="E296" s="116">
        <v>25638.135600000001</v>
      </c>
      <c r="F296" s="116">
        <v>49701.171300000002</v>
      </c>
      <c r="G296" s="116">
        <v>63372.205800000003</v>
      </c>
      <c r="H296" s="116">
        <v>40681.705199999997</v>
      </c>
      <c r="I296" s="239">
        <v>13.57</v>
      </c>
      <c r="J296" s="239">
        <v>2.5099999999999998</v>
      </c>
      <c r="K296" s="239">
        <v>8.9700000000000006</v>
      </c>
      <c r="L296" s="239">
        <v>173.43029999999999</v>
      </c>
      <c r="M296" s="260" t="s">
        <v>158</v>
      </c>
      <c r="O296" s="98"/>
      <c r="P296" s="262"/>
      <c r="Q296" s="262"/>
      <c r="R296" s="263"/>
      <c r="S296" s="98"/>
      <c r="T296" s="98"/>
      <c r="U296" s="98"/>
    </row>
    <row r="297" spans="1:21" s="261" customFormat="1" ht="13.5" customHeight="1" x14ac:dyDescent="0.2">
      <c r="A297" s="264" t="s">
        <v>591</v>
      </c>
      <c r="B297" s="265">
        <v>7.6780999999999997</v>
      </c>
      <c r="C297" s="266">
        <v>32673.0389</v>
      </c>
      <c r="D297" s="115">
        <v>21297.227299999999</v>
      </c>
      <c r="E297" s="115">
        <v>24221.1597</v>
      </c>
      <c r="F297" s="115">
        <v>43968.199500000002</v>
      </c>
      <c r="G297" s="115">
        <v>59182.683700000001</v>
      </c>
      <c r="H297" s="115">
        <v>37348.621299999999</v>
      </c>
      <c r="I297" s="267">
        <v>12.56</v>
      </c>
      <c r="J297" s="267">
        <v>2.3199999999999998</v>
      </c>
      <c r="K297" s="267">
        <v>8.65</v>
      </c>
      <c r="L297" s="267">
        <v>172.6874</v>
      </c>
      <c r="M297" s="268" t="s">
        <v>160</v>
      </c>
      <c r="O297" s="98"/>
      <c r="P297" s="262"/>
      <c r="Q297" s="262"/>
      <c r="R297" s="263"/>
      <c r="S297" s="98"/>
      <c r="T297" s="98"/>
      <c r="U297" s="98"/>
    </row>
    <row r="298" spans="1:21" s="261" customFormat="1" ht="13.5" customHeight="1" x14ac:dyDescent="0.2">
      <c r="A298" s="258" t="s">
        <v>592</v>
      </c>
      <c r="B298" s="259">
        <v>6.4076000000000004</v>
      </c>
      <c r="C298" s="113">
        <v>35448.511200000001</v>
      </c>
      <c r="D298" s="116">
        <v>21607.003799999999</v>
      </c>
      <c r="E298" s="116">
        <v>27017.515800000001</v>
      </c>
      <c r="F298" s="116">
        <v>44637.345399999998</v>
      </c>
      <c r="G298" s="116">
        <v>59527.416700000002</v>
      </c>
      <c r="H298" s="116">
        <v>38212.7287</v>
      </c>
      <c r="I298" s="239">
        <v>12.77</v>
      </c>
      <c r="J298" s="239">
        <v>1.35</v>
      </c>
      <c r="K298" s="239">
        <v>9.89</v>
      </c>
      <c r="L298" s="239">
        <v>173.50749999999999</v>
      </c>
      <c r="M298" s="260" t="s">
        <v>158</v>
      </c>
      <c r="O298" s="98"/>
      <c r="P298" s="262"/>
      <c r="Q298" s="262"/>
      <c r="R298" s="263"/>
      <c r="S298" s="98"/>
      <c r="T298" s="98"/>
      <c r="U298" s="98"/>
    </row>
    <row r="299" spans="1:21" s="261" customFormat="1" ht="13.5" customHeight="1" x14ac:dyDescent="0.2">
      <c r="A299" s="258" t="s">
        <v>593</v>
      </c>
      <c r="B299" s="259">
        <v>22.005199999999999</v>
      </c>
      <c r="C299" s="113">
        <v>42837.662799999998</v>
      </c>
      <c r="D299" s="116">
        <v>27703.208200000001</v>
      </c>
      <c r="E299" s="116">
        <v>33693.189700000003</v>
      </c>
      <c r="F299" s="116">
        <v>55845.930699999997</v>
      </c>
      <c r="G299" s="116">
        <v>68717.896900000007</v>
      </c>
      <c r="H299" s="116">
        <v>46792.765800000001</v>
      </c>
      <c r="I299" s="239">
        <v>15.29</v>
      </c>
      <c r="J299" s="239">
        <v>3.43</v>
      </c>
      <c r="K299" s="239">
        <v>10.23</v>
      </c>
      <c r="L299" s="239">
        <v>175.7732</v>
      </c>
      <c r="M299" s="260" t="s">
        <v>158</v>
      </c>
      <c r="O299" s="98"/>
      <c r="P299" s="262"/>
      <c r="Q299" s="262"/>
      <c r="R299" s="263"/>
      <c r="S299" s="98"/>
      <c r="T299" s="98"/>
      <c r="U299" s="98"/>
    </row>
    <row r="300" spans="1:21" s="261" customFormat="1" ht="13.5" customHeight="1" x14ac:dyDescent="0.2">
      <c r="A300" s="258" t="s">
        <v>594</v>
      </c>
      <c r="B300" s="259">
        <v>125.989</v>
      </c>
      <c r="C300" s="113">
        <v>29853.919900000001</v>
      </c>
      <c r="D300" s="116">
        <v>21243.815200000001</v>
      </c>
      <c r="E300" s="116">
        <v>24138.5082</v>
      </c>
      <c r="F300" s="116">
        <v>35430.227200000001</v>
      </c>
      <c r="G300" s="116">
        <v>41790.628299999997</v>
      </c>
      <c r="H300" s="116">
        <v>30979.474699999999</v>
      </c>
      <c r="I300" s="239">
        <v>11.87</v>
      </c>
      <c r="J300" s="239">
        <v>3.53</v>
      </c>
      <c r="K300" s="239">
        <v>9.68</v>
      </c>
      <c r="L300" s="239">
        <v>172.9297</v>
      </c>
      <c r="M300" s="260" t="s">
        <v>158</v>
      </c>
      <c r="O300" s="98"/>
      <c r="P300" s="262"/>
      <c r="Q300" s="262"/>
      <c r="R300" s="263"/>
      <c r="S300" s="98"/>
      <c r="T300" s="98"/>
      <c r="U300" s="98"/>
    </row>
    <row r="301" spans="1:21" s="261" customFormat="1" ht="13.5" customHeight="1" x14ac:dyDescent="0.2">
      <c r="A301" s="264" t="s">
        <v>595</v>
      </c>
      <c r="B301" s="265">
        <v>19.0733</v>
      </c>
      <c r="C301" s="266">
        <v>31869.489099999999</v>
      </c>
      <c r="D301" s="115">
        <v>22407.421200000001</v>
      </c>
      <c r="E301" s="115">
        <v>27277.337200000002</v>
      </c>
      <c r="F301" s="115">
        <v>37208.442999999999</v>
      </c>
      <c r="G301" s="115">
        <v>40639.823700000001</v>
      </c>
      <c r="H301" s="115">
        <v>32501.749100000001</v>
      </c>
      <c r="I301" s="267">
        <v>6.87</v>
      </c>
      <c r="J301" s="267">
        <v>6.17</v>
      </c>
      <c r="K301" s="267">
        <v>10.86</v>
      </c>
      <c r="L301" s="267">
        <v>169.43389999999999</v>
      </c>
      <c r="M301" s="268" t="s">
        <v>158</v>
      </c>
      <c r="O301" s="98"/>
      <c r="P301" s="262"/>
      <c r="Q301" s="262"/>
      <c r="R301" s="263"/>
      <c r="S301" s="98"/>
      <c r="T301" s="98"/>
      <c r="U301" s="98"/>
    </row>
    <row r="302" spans="1:21" s="261" customFormat="1" ht="13.5" customHeight="1" x14ac:dyDescent="0.2">
      <c r="A302" s="264" t="s">
        <v>596</v>
      </c>
      <c r="B302" s="265">
        <v>30.902799999999999</v>
      </c>
      <c r="C302" s="266">
        <v>29132.967199999999</v>
      </c>
      <c r="D302" s="115">
        <v>21515.036899999999</v>
      </c>
      <c r="E302" s="115">
        <v>23806.2791</v>
      </c>
      <c r="F302" s="115">
        <v>32620.649399999998</v>
      </c>
      <c r="G302" s="115">
        <v>35651.900500000003</v>
      </c>
      <c r="H302" s="115">
        <v>28969.386299999998</v>
      </c>
      <c r="I302" s="267">
        <v>7.71</v>
      </c>
      <c r="J302" s="267">
        <v>3.48</v>
      </c>
      <c r="K302" s="267">
        <v>9.6199999999999992</v>
      </c>
      <c r="L302" s="267">
        <v>173.89259999999999</v>
      </c>
      <c r="M302" s="268" t="s">
        <v>158</v>
      </c>
      <c r="O302" s="98"/>
      <c r="P302" s="262"/>
      <c r="Q302" s="262"/>
      <c r="R302" s="263"/>
      <c r="S302" s="98"/>
      <c r="T302" s="98"/>
      <c r="U302" s="98"/>
    </row>
    <row r="303" spans="1:21" s="261" customFormat="1" ht="13.5" customHeight="1" x14ac:dyDescent="0.2">
      <c r="A303" s="264" t="s">
        <v>597</v>
      </c>
      <c r="B303" s="265">
        <v>5.4317000000000002</v>
      </c>
      <c r="C303" s="266">
        <v>32466.545699999999</v>
      </c>
      <c r="D303" s="115">
        <v>20858.29</v>
      </c>
      <c r="E303" s="115">
        <v>22839.2045</v>
      </c>
      <c r="F303" s="115">
        <v>39076.389799999997</v>
      </c>
      <c r="G303" s="115">
        <v>49725.363299999997</v>
      </c>
      <c r="H303" s="115">
        <v>34230.7016</v>
      </c>
      <c r="I303" s="267">
        <v>21.84</v>
      </c>
      <c r="J303" s="267">
        <v>3.75</v>
      </c>
      <c r="K303" s="267">
        <v>9.25</v>
      </c>
      <c r="L303" s="267">
        <v>170.92320000000001</v>
      </c>
      <c r="M303" s="268" t="s">
        <v>158</v>
      </c>
      <c r="O303" s="98"/>
      <c r="P303" s="262"/>
      <c r="Q303" s="262"/>
      <c r="R303" s="263"/>
      <c r="S303" s="98"/>
      <c r="T303" s="98"/>
      <c r="U303" s="98"/>
    </row>
    <row r="304" spans="1:21" s="261" customFormat="1" ht="13.5" customHeight="1" x14ac:dyDescent="0.2">
      <c r="A304" s="264" t="s">
        <v>598</v>
      </c>
      <c r="B304" s="265">
        <v>6.4291</v>
      </c>
      <c r="C304" s="266">
        <v>31811.469799999999</v>
      </c>
      <c r="D304" s="115">
        <v>23017.213199999998</v>
      </c>
      <c r="E304" s="115">
        <v>26417.8698</v>
      </c>
      <c r="F304" s="115">
        <v>43253.729800000001</v>
      </c>
      <c r="G304" s="115">
        <v>47608.832000000002</v>
      </c>
      <c r="H304" s="115">
        <v>34180.400199999996</v>
      </c>
      <c r="I304" s="267">
        <v>8.5</v>
      </c>
      <c r="J304" s="267">
        <v>4.6500000000000004</v>
      </c>
      <c r="K304" s="267">
        <v>9.9499999999999993</v>
      </c>
      <c r="L304" s="267">
        <v>173.10749999999999</v>
      </c>
      <c r="M304" s="268" t="s">
        <v>158</v>
      </c>
      <c r="O304" s="98"/>
      <c r="P304" s="262"/>
      <c r="Q304" s="262"/>
      <c r="R304" s="263"/>
      <c r="S304" s="98"/>
      <c r="T304" s="98"/>
      <c r="U304" s="98"/>
    </row>
    <row r="305" spans="1:21" s="261" customFormat="1" ht="13.5" customHeight="1" x14ac:dyDescent="0.2">
      <c r="A305" s="264" t="s">
        <v>599</v>
      </c>
      <c r="B305" s="265">
        <v>11.851599999999999</v>
      </c>
      <c r="C305" s="266">
        <v>30782.053500000002</v>
      </c>
      <c r="D305" s="115">
        <v>21919.213899999999</v>
      </c>
      <c r="E305" s="115">
        <v>25760.041799999999</v>
      </c>
      <c r="F305" s="115">
        <v>35292.502999999997</v>
      </c>
      <c r="G305" s="115">
        <v>41208.998899999999</v>
      </c>
      <c r="H305" s="115">
        <v>31716.162799999998</v>
      </c>
      <c r="I305" s="267">
        <v>9.1999999999999993</v>
      </c>
      <c r="J305" s="267">
        <v>4.7</v>
      </c>
      <c r="K305" s="267">
        <v>9.73</v>
      </c>
      <c r="L305" s="267">
        <v>172.35679999999999</v>
      </c>
      <c r="M305" s="268" t="s">
        <v>158</v>
      </c>
      <c r="O305" s="98"/>
      <c r="P305" s="262"/>
      <c r="Q305" s="262"/>
      <c r="R305" s="263"/>
      <c r="S305" s="98"/>
      <c r="T305" s="98"/>
      <c r="U305" s="98"/>
    </row>
    <row r="306" spans="1:21" s="261" customFormat="1" ht="13.5" customHeight="1" x14ac:dyDescent="0.2">
      <c r="A306" s="264" t="s">
        <v>600</v>
      </c>
      <c r="B306" s="265">
        <v>10.530099999999999</v>
      </c>
      <c r="C306" s="266">
        <v>32049.253000000001</v>
      </c>
      <c r="D306" s="115">
        <v>21415.3891</v>
      </c>
      <c r="E306" s="115">
        <v>24944.401099999999</v>
      </c>
      <c r="F306" s="115">
        <v>40128.510499999997</v>
      </c>
      <c r="G306" s="115">
        <v>47455.547100000003</v>
      </c>
      <c r="H306" s="115">
        <v>33654.781600000002</v>
      </c>
      <c r="I306" s="267">
        <v>23.85</v>
      </c>
      <c r="J306" s="267">
        <v>2.74</v>
      </c>
      <c r="K306" s="267">
        <v>9.49</v>
      </c>
      <c r="L306" s="267">
        <v>175.67869999999999</v>
      </c>
      <c r="M306" s="268" t="s">
        <v>158</v>
      </c>
      <c r="O306" s="98"/>
      <c r="P306" s="262"/>
      <c r="Q306" s="262"/>
      <c r="R306" s="263"/>
      <c r="S306" s="98"/>
      <c r="T306" s="98"/>
      <c r="U306" s="98"/>
    </row>
    <row r="307" spans="1:21" s="261" customFormat="1" ht="13.5" customHeight="1" x14ac:dyDescent="0.2">
      <c r="A307" s="264" t="s">
        <v>601</v>
      </c>
      <c r="B307" s="265">
        <v>4.7073999999999998</v>
      </c>
      <c r="C307" s="266">
        <v>31905.225699999999</v>
      </c>
      <c r="D307" s="115">
        <v>20383.207600000002</v>
      </c>
      <c r="E307" s="115">
        <v>26306.660800000001</v>
      </c>
      <c r="F307" s="115">
        <v>37628.8266</v>
      </c>
      <c r="G307" s="115">
        <v>45283.047700000003</v>
      </c>
      <c r="H307" s="115">
        <v>32992.924400000004</v>
      </c>
      <c r="I307" s="267">
        <v>19.59</v>
      </c>
      <c r="J307" s="267">
        <v>0.62</v>
      </c>
      <c r="K307" s="267">
        <v>10.02</v>
      </c>
      <c r="L307" s="267">
        <v>173.4418</v>
      </c>
      <c r="M307" s="268" t="s">
        <v>160</v>
      </c>
      <c r="O307" s="98"/>
      <c r="P307" s="262"/>
      <c r="Q307" s="262"/>
      <c r="R307" s="263"/>
      <c r="S307" s="98"/>
      <c r="T307" s="98"/>
      <c r="U307" s="98"/>
    </row>
    <row r="308" spans="1:21" s="261" customFormat="1" ht="13.5" customHeight="1" x14ac:dyDescent="0.2">
      <c r="A308" s="264" t="s">
        <v>602</v>
      </c>
      <c r="B308" s="265">
        <v>3.5929000000000002</v>
      </c>
      <c r="C308" s="266">
        <v>31674.139299999999</v>
      </c>
      <c r="D308" s="115">
        <v>23996.512900000002</v>
      </c>
      <c r="E308" s="115">
        <v>28557.907500000001</v>
      </c>
      <c r="F308" s="115">
        <v>37309.436199999996</v>
      </c>
      <c r="G308" s="115">
        <v>44872.197399999997</v>
      </c>
      <c r="H308" s="115">
        <v>33363.305099999998</v>
      </c>
      <c r="I308" s="267">
        <v>10.3</v>
      </c>
      <c r="J308" s="267">
        <v>2.69</v>
      </c>
      <c r="K308" s="267">
        <v>9.65</v>
      </c>
      <c r="L308" s="267">
        <v>174.79910000000001</v>
      </c>
      <c r="M308" s="268" t="s">
        <v>158</v>
      </c>
      <c r="O308" s="98"/>
      <c r="P308" s="262"/>
      <c r="Q308" s="262"/>
      <c r="R308" s="263"/>
      <c r="S308" s="98"/>
      <c r="T308" s="98"/>
      <c r="U308" s="98"/>
    </row>
    <row r="309" spans="1:21" s="261" customFormat="1" ht="13.5" customHeight="1" x14ac:dyDescent="0.2">
      <c r="A309" s="258" t="s">
        <v>603</v>
      </c>
      <c r="B309" s="259">
        <v>19.3124</v>
      </c>
      <c r="C309" s="113">
        <v>34681.823199999999</v>
      </c>
      <c r="D309" s="116">
        <v>25930.092499999999</v>
      </c>
      <c r="E309" s="116">
        <v>30461.511600000002</v>
      </c>
      <c r="F309" s="116">
        <v>39871.471599999997</v>
      </c>
      <c r="G309" s="116">
        <v>44810.4274</v>
      </c>
      <c r="H309" s="116">
        <v>35245.876799999998</v>
      </c>
      <c r="I309" s="239">
        <v>8.15</v>
      </c>
      <c r="J309" s="239">
        <v>6.15</v>
      </c>
      <c r="K309" s="239">
        <v>10.57</v>
      </c>
      <c r="L309" s="239">
        <v>172.04409999999999</v>
      </c>
      <c r="M309" s="260" t="s">
        <v>158</v>
      </c>
      <c r="O309" s="98"/>
      <c r="P309" s="262"/>
      <c r="Q309" s="262"/>
      <c r="R309" s="263"/>
      <c r="S309" s="98"/>
      <c r="T309" s="98"/>
      <c r="U309" s="98"/>
    </row>
    <row r="310" spans="1:21" s="261" customFormat="1" ht="13.5" customHeight="1" x14ac:dyDescent="0.2">
      <c r="A310" s="264" t="s">
        <v>604</v>
      </c>
      <c r="B310" s="265">
        <v>13.4072</v>
      </c>
      <c r="C310" s="266">
        <v>34150.674099999997</v>
      </c>
      <c r="D310" s="115">
        <v>25775.253700000001</v>
      </c>
      <c r="E310" s="115">
        <v>30098.215199999999</v>
      </c>
      <c r="F310" s="115">
        <v>39607.909899999999</v>
      </c>
      <c r="G310" s="115">
        <v>44381.324800000002</v>
      </c>
      <c r="H310" s="115">
        <v>34819.004699999998</v>
      </c>
      <c r="I310" s="267">
        <v>6.25</v>
      </c>
      <c r="J310" s="267">
        <v>5.54</v>
      </c>
      <c r="K310" s="267">
        <v>10.41</v>
      </c>
      <c r="L310" s="267">
        <v>171.85900000000001</v>
      </c>
      <c r="M310" s="268" t="s">
        <v>158</v>
      </c>
      <c r="O310" s="98"/>
      <c r="P310" s="262"/>
      <c r="Q310" s="262"/>
      <c r="R310" s="263"/>
      <c r="S310" s="98"/>
      <c r="T310" s="98"/>
      <c r="U310" s="98"/>
    </row>
    <row r="311" spans="1:21" s="261" customFormat="1" ht="13.5" customHeight="1" x14ac:dyDescent="0.2">
      <c r="A311" s="258" t="s">
        <v>605</v>
      </c>
      <c r="B311" s="259">
        <v>0.64080000000000004</v>
      </c>
      <c r="C311" s="113">
        <v>44222.9637</v>
      </c>
      <c r="D311" s="116">
        <v>29985.6944</v>
      </c>
      <c r="E311" s="116">
        <v>36552.258300000001</v>
      </c>
      <c r="F311" s="116">
        <v>54155.3298</v>
      </c>
      <c r="G311" s="116">
        <v>62136.847099999999</v>
      </c>
      <c r="H311" s="116">
        <v>45892.300199999998</v>
      </c>
      <c r="I311" s="239">
        <v>17.96</v>
      </c>
      <c r="J311" s="239">
        <v>2.2799999999999998</v>
      </c>
      <c r="K311" s="239">
        <v>12.92</v>
      </c>
      <c r="L311" s="239">
        <v>172.11750000000001</v>
      </c>
      <c r="M311" s="260" t="s">
        <v>158</v>
      </c>
      <c r="O311" s="98"/>
      <c r="P311" s="262"/>
      <c r="Q311" s="262"/>
      <c r="R311" s="263"/>
      <c r="S311" s="98"/>
      <c r="T311" s="98"/>
      <c r="U311" s="98"/>
    </row>
    <row r="312" spans="1:21" s="261" customFormat="1" ht="13.5" customHeight="1" x14ac:dyDescent="0.2">
      <c r="A312" s="258" t="s">
        <v>606</v>
      </c>
      <c r="B312" s="259">
        <v>8.5277999999999992</v>
      </c>
      <c r="C312" s="113">
        <v>29401.390299999999</v>
      </c>
      <c r="D312" s="116">
        <v>21072.893700000001</v>
      </c>
      <c r="E312" s="116">
        <v>24491.9166</v>
      </c>
      <c r="F312" s="116">
        <v>34133.467199999999</v>
      </c>
      <c r="G312" s="116">
        <v>38175.053500000002</v>
      </c>
      <c r="H312" s="116">
        <v>29804.9899</v>
      </c>
      <c r="I312" s="239">
        <v>13.47</v>
      </c>
      <c r="J312" s="239">
        <v>6.33</v>
      </c>
      <c r="K312" s="239">
        <v>7.87</v>
      </c>
      <c r="L312" s="239">
        <v>174.33179999999999</v>
      </c>
      <c r="M312" s="260" t="s">
        <v>158</v>
      </c>
      <c r="O312" s="98"/>
      <c r="P312" s="262"/>
      <c r="Q312" s="262"/>
      <c r="R312" s="263"/>
      <c r="S312" s="98"/>
      <c r="T312" s="98"/>
      <c r="U312" s="98"/>
    </row>
    <row r="313" spans="1:21" s="261" customFormat="1" ht="13.5" customHeight="1" x14ac:dyDescent="0.2">
      <c r="A313" s="258" t="s">
        <v>607</v>
      </c>
      <c r="B313" s="259">
        <v>5.9593999999999996</v>
      </c>
      <c r="C313" s="113">
        <v>28055.1734</v>
      </c>
      <c r="D313" s="116">
        <v>21475.964499999998</v>
      </c>
      <c r="E313" s="116">
        <v>25221.909500000002</v>
      </c>
      <c r="F313" s="116">
        <v>33509.699000000001</v>
      </c>
      <c r="G313" s="116">
        <v>40260.5605</v>
      </c>
      <c r="H313" s="116">
        <v>30177.930899999999</v>
      </c>
      <c r="I313" s="239">
        <v>10.58</v>
      </c>
      <c r="J313" s="239">
        <v>5.86</v>
      </c>
      <c r="K313" s="239">
        <v>7.86</v>
      </c>
      <c r="L313" s="239">
        <v>169.24789999999999</v>
      </c>
      <c r="M313" s="260" t="s">
        <v>158</v>
      </c>
      <c r="O313" s="98"/>
      <c r="P313" s="262"/>
      <c r="Q313" s="262"/>
      <c r="R313" s="263"/>
      <c r="S313" s="98"/>
      <c r="T313" s="98"/>
      <c r="U313" s="98"/>
    </row>
    <row r="314" spans="1:21" s="261" customFormat="1" ht="13.5" customHeight="1" x14ac:dyDescent="0.2">
      <c r="A314" s="258" t="s">
        <v>608</v>
      </c>
      <c r="B314" s="259">
        <v>3.2402000000000002</v>
      </c>
      <c r="C314" s="113">
        <v>29594.8645</v>
      </c>
      <c r="D314" s="116">
        <v>22042.922699999999</v>
      </c>
      <c r="E314" s="116">
        <v>25581.2042</v>
      </c>
      <c r="F314" s="116">
        <v>33099.254500000003</v>
      </c>
      <c r="G314" s="116">
        <v>38678.554700000001</v>
      </c>
      <c r="H314" s="116">
        <v>30116.685600000001</v>
      </c>
      <c r="I314" s="239">
        <v>7.41</v>
      </c>
      <c r="J314" s="239">
        <v>0.2</v>
      </c>
      <c r="K314" s="239">
        <v>9.48</v>
      </c>
      <c r="L314" s="239">
        <v>172.7978</v>
      </c>
      <c r="M314" s="260" t="s">
        <v>158</v>
      </c>
      <c r="O314" s="98"/>
      <c r="P314" s="262"/>
      <c r="Q314" s="262"/>
      <c r="R314" s="263"/>
      <c r="S314" s="98"/>
      <c r="T314" s="98"/>
      <c r="U314" s="98"/>
    </row>
    <row r="315" spans="1:21" s="261" customFormat="1" ht="13.5" customHeight="1" x14ac:dyDescent="0.2">
      <c r="A315" s="258" t="s">
        <v>609</v>
      </c>
      <c r="B315" s="259">
        <v>1.6601999999999999</v>
      </c>
      <c r="C315" s="113">
        <v>33039.989000000001</v>
      </c>
      <c r="D315" s="116">
        <v>24633.538</v>
      </c>
      <c r="E315" s="116">
        <v>29221.0677</v>
      </c>
      <c r="F315" s="116">
        <v>38795.159099999997</v>
      </c>
      <c r="G315" s="116">
        <v>42339.477200000001</v>
      </c>
      <c r="H315" s="116">
        <v>33916.455300000001</v>
      </c>
      <c r="I315" s="239">
        <v>8.6999999999999993</v>
      </c>
      <c r="J315" s="239">
        <v>0.56999999999999995</v>
      </c>
      <c r="K315" s="239">
        <v>15.46</v>
      </c>
      <c r="L315" s="239">
        <v>173.96369999999999</v>
      </c>
      <c r="M315" s="260" t="s">
        <v>158</v>
      </c>
      <c r="O315" s="98"/>
      <c r="P315" s="262"/>
      <c r="Q315" s="262"/>
      <c r="R315" s="263"/>
      <c r="S315" s="98"/>
      <c r="T315" s="98"/>
      <c r="U315" s="98"/>
    </row>
    <row r="316" spans="1:21" s="261" customFormat="1" ht="13.5" customHeight="1" x14ac:dyDescent="0.2">
      <c r="A316" s="258" t="s">
        <v>610</v>
      </c>
      <c r="B316" s="259">
        <v>10.195</v>
      </c>
      <c r="C316" s="113">
        <v>36301.960899999998</v>
      </c>
      <c r="D316" s="116">
        <v>28937.333299999998</v>
      </c>
      <c r="E316" s="116">
        <v>32607.756300000001</v>
      </c>
      <c r="F316" s="116">
        <v>39916.809699999998</v>
      </c>
      <c r="G316" s="116">
        <v>43964.919399999999</v>
      </c>
      <c r="H316" s="116">
        <v>36589.181900000003</v>
      </c>
      <c r="I316" s="239">
        <v>11.36</v>
      </c>
      <c r="J316" s="239">
        <v>11.78</v>
      </c>
      <c r="K316" s="239">
        <v>10.16</v>
      </c>
      <c r="L316" s="239">
        <v>171.50020000000001</v>
      </c>
      <c r="M316" s="260" t="s">
        <v>158</v>
      </c>
      <c r="O316" s="98"/>
      <c r="P316" s="262"/>
      <c r="Q316" s="262"/>
      <c r="R316" s="263"/>
      <c r="S316" s="98"/>
      <c r="T316" s="98"/>
      <c r="U316" s="98"/>
    </row>
    <row r="317" spans="1:21" s="261" customFormat="1" ht="13.5" customHeight="1" x14ac:dyDescent="0.2">
      <c r="A317" s="264" t="s">
        <v>611</v>
      </c>
      <c r="B317" s="265">
        <v>7.1212</v>
      </c>
      <c r="C317" s="266">
        <v>36157.892999999996</v>
      </c>
      <c r="D317" s="115">
        <v>28640.741600000001</v>
      </c>
      <c r="E317" s="115">
        <v>32450.859700000001</v>
      </c>
      <c r="F317" s="115">
        <v>39820.298999999999</v>
      </c>
      <c r="G317" s="115">
        <v>43844.294199999997</v>
      </c>
      <c r="H317" s="115">
        <v>36413.082699999999</v>
      </c>
      <c r="I317" s="267">
        <v>12.63</v>
      </c>
      <c r="J317" s="267">
        <v>11.35</v>
      </c>
      <c r="K317" s="267">
        <v>10.029999999999999</v>
      </c>
      <c r="L317" s="267">
        <v>171.05930000000001</v>
      </c>
      <c r="M317" s="268" t="s">
        <v>158</v>
      </c>
      <c r="O317" s="98"/>
      <c r="P317" s="262"/>
      <c r="Q317" s="262"/>
      <c r="R317" s="263"/>
      <c r="S317" s="98"/>
      <c r="T317" s="98"/>
      <c r="U317" s="98"/>
    </row>
    <row r="318" spans="1:21" s="261" customFormat="1" ht="13.5" customHeight="1" x14ac:dyDescent="0.2">
      <c r="A318" s="258" t="s">
        <v>612</v>
      </c>
      <c r="B318" s="259">
        <v>8.1166</v>
      </c>
      <c r="C318" s="113">
        <v>34790.201399999998</v>
      </c>
      <c r="D318" s="116">
        <v>28014.978800000001</v>
      </c>
      <c r="E318" s="116">
        <v>30432.937600000001</v>
      </c>
      <c r="F318" s="116">
        <v>40031.3387</v>
      </c>
      <c r="G318" s="116">
        <v>45140.813800000004</v>
      </c>
      <c r="H318" s="116">
        <v>35783.083700000003</v>
      </c>
      <c r="I318" s="239">
        <v>16.989999999999998</v>
      </c>
      <c r="J318" s="239">
        <v>3.8</v>
      </c>
      <c r="K318" s="239">
        <v>10.82</v>
      </c>
      <c r="L318" s="239">
        <v>173.94479999999999</v>
      </c>
      <c r="M318" s="260" t="s">
        <v>158</v>
      </c>
      <c r="O318" s="98"/>
      <c r="P318" s="262"/>
      <c r="Q318" s="262"/>
      <c r="R318" s="263"/>
      <c r="S318" s="98"/>
      <c r="T318" s="98"/>
      <c r="U318" s="98"/>
    </row>
    <row r="319" spans="1:21" s="261" customFormat="1" ht="13.5" customHeight="1" x14ac:dyDescent="0.2">
      <c r="A319" s="264" t="s">
        <v>613</v>
      </c>
      <c r="B319" s="265">
        <v>6.2252999999999998</v>
      </c>
      <c r="C319" s="266">
        <v>34860.641000000003</v>
      </c>
      <c r="D319" s="115">
        <v>28229.423699999999</v>
      </c>
      <c r="E319" s="115">
        <v>30406.378100000002</v>
      </c>
      <c r="F319" s="115">
        <v>40035.078999999998</v>
      </c>
      <c r="G319" s="115">
        <v>45081.326200000003</v>
      </c>
      <c r="H319" s="115">
        <v>35814.730300000003</v>
      </c>
      <c r="I319" s="267">
        <v>17.87</v>
      </c>
      <c r="J319" s="267">
        <v>4</v>
      </c>
      <c r="K319" s="267">
        <v>10.64</v>
      </c>
      <c r="L319" s="267">
        <v>174.06620000000001</v>
      </c>
      <c r="M319" s="268" t="s">
        <v>158</v>
      </c>
      <c r="O319" s="98"/>
      <c r="P319" s="262"/>
      <c r="Q319" s="262"/>
      <c r="R319" s="263"/>
      <c r="S319" s="98"/>
      <c r="T319" s="98"/>
      <c r="U319" s="98"/>
    </row>
    <row r="320" spans="1:21" s="261" customFormat="1" ht="13.5" customHeight="1" x14ac:dyDescent="0.2">
      <c r="A320" s="258" t="s">
        <v>614</v>
      </c>
      <c r="B320" s="259">
        <v>15.678699999999999</v>
      </c>
      <c r="C320" s="113">
        <v>33576.506000000001</v>
      </c>
      <c r="D320" s="116">
        <v>25620.083299999998</v>
      </c>
      <c r="E320" s="116">
        <v>29016.240399999999</v>
      </c>
      <c r="F320" s="116">
        <v>38639.128400000001</v>
      </c>
      <c r="G320" s="116">
        <v>44933.871400000004</v>
      </c>
      <c r="H320" s="116">
        <v>34669.977500000001</v>
      </c>
      <c r="I320" s="239">
        <v>10.18</v>
      </c>
      <c r="J320" s="239">
        <v>10.16</v>
      </c>
      <c r="K320" s="239">
        <v>9.99</v>
      </c>
      <c r="L320" s="239">
        <v>174.95689999999999</v>
      </c>
      <c r="M320" s="260" t="s">
        <v>158</v>
      </c>
      <c r="O320" s="98"/>
      <c r="P320" s="262"/>
      <c r="Q320" s="262"/>
      <c r="R320" s="263"/>
      <c r="S320" s="98"/>
      <c r="T320" s="98"/>
      <c r="U320" s="98"/>
    </row>
    <row r="321" spans="1:21" s="261" customFormat="1" ht="13.5" customHeight="1" x14ac:dyDescent="0.2">
      <c r="A321" s="264" t="s">
        <v>615</v>
      </c>
      <c r="B321" s="265">
        <v>11.085599999999999</v>
      </c>
      <c r="C321" s="266">
        <v>33986.345200000003</v>
      </c>
      <c r="D321" s="115">
        <v>26411</v>
      </c>
      <c r="E321" s="115">
        <v>29203.1816</v>
      </c>
      <c r="F321" s="115">
        <v>38649.940600000002</v>
      </c>
      <c r="G321" s="115">
        <v>44069.5291</v>
      </c>
      <c r="H321" s="115">
        <v>34867.9735</v>
      </c>
      <c r="I321" s="267">
        <v>8.33</v>
      </c>
      <c r="J321" s="267">
        <v>13.88</v>
      </c>
      <c r="K321" s="267">
        <v>10.34</v>
      </c>
      <c r="L321" s="267">
        <v>176.14940000000001</v>
      </c>
      <c r="M321" s="268" t="s">
        <v>158</v>
      </c>
      <c r="O321" s="98"/>
      <c r="P321" s="262"/>
      <c r="Q321" s="262"/>
      <c r="R321" s="263"/>
      <c r="S321" s="98"/>
      <c r="T321" s="98"/>
      <c r="U321" s="98"/>
    </row>
    <row r="322" spans="1:21" s="261" customFormat="1" ht="13.5" customHeight="1" x14ac:dyDescent="0.2">
      <c r="A322" s="258" t="s">
        <v>616</v>
      </c>
      <c r="B322" s="259">
        <v>2.6901000000000002</v>
      </c>
      <c r="C322" s="113">
        <v>54995.691899999998</v>
      </c>
      <c r="D322" s="116">
        <v>41037.387300000002</v>
      </c>
      <c r="E322" s="116">
        <v>47458.491499999996</v>
      </c>
      <c r="F322" s="116">
        <v>65876.637600000002</v>
      </c>
      <c r="G322" s="116">
        <v>77938.925900000002</v>
      </c>
      <c r="H322" s="116">
        <v>57550.538200000003</v>
      </c>
      <c r="I322" s="239">
        <v>12.98</v>
      </c>
      <c r="J322" s="239">
        <v>19.28</v>
      </c>
      <c r="K322" s="239">
        <v>10.78</v>
      </c>
      <c r="L322" s="239">
        <v>172.34540000000001</v>
      </c>
      <c r="M322" s="260" t="s">
        <v>158</v>
      </c>
      <c r="O322" s="98"/>
      <c r="P322" s="262"/>
      <c r="Q322" s="262"/>
      <c r="R322" s="263"/>
      <c r="S322" s="98"/>
      <c r="T322" s="98"/>
      <c r="U322" s="98"/>
    </row>
    <row r="323" spans="1:21" s="261" customFormat="1" ht="13.5" customHeight="1" x14ac:dyDescent="0.2">
      <c r="A323" s="264" t="s">
        <v>617</v>
      </c>
      <c r="B323" s="265">
        <v>2.6701000000000001</v>
      </c>
      <c r="C323" s="266">
        <v>55043.101799999997</v>
      </c>
      <c r="D323" s="115">
        <v>41010.491000000002</v>
      </c>
      <c r="E323" s="115">
        <v>47612.957900000001</v>
      </c>
      <c r="F323" s="115">
        <v>65926.595799999996</v>
      </c>
      <c r="G323" s="115">
        <v>77977.484700000001</v>
      </c>
      <c r="H323" s="115">
        <v>57638.490400000002</v>
      </c>
      <c r="I323" s="267">
        <v>12.97</v>
      </c>
      <c r="J323" s="267">
        <v>19.23</v>
      </c>
      <c r="K323" s="267">
        <v>10.79</v>
      </c>
      <c r="L323" s="267">
        <v>172.32259999999999</v>
      </c>
      <c r="M323" s="268" t="s">
        <v>158</v>
      </c>
      <c r="O323" s="98"/>
      <c r="P323" s="262"/>
      <c r="Q323" s="262"/>
      <c r="R323" s="263"/>
      <c r="S323" s="98"/>
      <c r="T323" s="98"/>
      <c r="U323" s="98"/>
    </row>
    <row r="324" spans="1:21" s="261" customFormat="1" ht="13.5" customHeight="1" x14ac:dyDescent="0.2">
      <c r="A324" s="258" t="s">
        <v>618</v>
      </c>
      <c r="B324" s="259">
        <v>32.718200000000003</v>
      </c>
      <c r="C324" s="113">
        <v>24278.962899999999</v>
      </c>
      <c r="D324" s="116">
        <v>19882.275300000001</v>
      </c>
      <c r="E324" s="116">
        <v>21722.030500000001</v>
      </c>
      <c r="F324" s="116">
        <v>29064.6715</v>
      </c>
      <c r="G324" s="116">
        <v>38867.666599999997</v>
      </c>
      <c r="H324" s="116">
        <v>27578.028300000002</v>
      </c>
      <c r="I324" s="239">
        <v>6.65</v>
      </c>
      <c r="J324" s="239">
        <v>9.19</v>
      </c>
      <c r="K324" s="239">
        <v>8.52</v>
      </c>
      <c r="L324" s="239">
        <v>170.03380000000001</v>
      </c>
      <c r="M324" s="260" t="s">
        <v>158</v>
      </c>
      <c r="O324" s="98"/>
      <c r="P324" s="262"/>
      <c r="Q324" s="262"/>
      <c r="R324" s="263"/>
      <c r="S324" s="98"/>
      <c r="T324" s="98"/>
      <c r="U324" s="98"/>
    </row>
    <row r="325" spans="1:21" s="261" customFormat="1" ht="13.5" customHeight="1" x14ac:dyDescent="0.2">
      <c r="A325" s="264" t="s">
        <v>619</v>
      </c>
      <c r="B325" s="265">
        <v>9.7716999999999992</v>
      </c>
      <c r="C325" s="266">
        <v>23282.518899999999</v>
      </c>
      <c r="D325" s="115">
        <v>19641.1538</v>
      </c>
      <c r="E325" s="115">
        <v>20969.283899999999</v>
      </c>
      <c r="F325" s="115">
        <v>26681.2284</v>
      </c>
      <c r="G325" s="115">
        <v>31708.486000000001</v>
      </c>
      <c r="H325" s="115">
        <v>24692.702300000001</v>
      </c>
      <c r="I325" s="267">
        <v>4.6399999999999997</v>
      </c>
      <c r="J325" s="267">
        <v>7.99</v>
      </c>
      <c r="K325" s="267">
        <v>8.81</v>
      </c>
      <c r="L325" s="267">
        <v>172.8903</v>
      </c>
      <c r="M325" s="268" t="s">
        <v>158</v>
      </c>
      <c r="O325" s="98"/>
      <c r="P325" s="262"/>
      <c r="Q325" s="262"/>
      <c r="R325" s="263"/>
      <c r="S325" s="98"/>
      <c r="T325" s="98"/>
      <c r="U325" s="98"/>
    </row>
    <row r="326" spans="1:21" s="261" customFormat="1" ht="13.5" customHeight="1" x14ac:dyDescent="0.2">
      <c r="A326" s="264" t="s">
        <v>620</v>
      </c>
      <c r="B326" s="265">
        <v>20.006900000000002</v>
      </c>
      <c r="C326" s="266">
        <v>24440.513900000002</v>
      </c>
      <c r="D326" s="115">
        <v>20038.535400000001</v>
      </c>
      <c r="E326" s="115">
        <v>22038.4427</v>
      </c>
      <c r="F326" s="115">
        <v>28764.833299999998</v>
      </c>
      <c r="G326" s="115">
        <v>38723.023200000003</v>
      </c>
      <c r="H326" s="115">
        <v>27754.673699999999</v>
      </c>
      <c r="I326" s="267">
        <v>6.47</v>
      </c>
      <c r="J326" s="267">
        <v>10.18</v>
      </c>
      <c r="K326" s="267">
        <v>8.3000000000000007</v>
      </c>
      <c r="L326" s="267">
        <v>168.03659999999999</v>
      </c>
      <c r="M326" s="268" t="s">
        <v>158</v>
      </c>
      <c r="O326" s="98"/>
      <c r="P326" s="262"/>
      <c r="Q326" s="262"/>
      <c r="R326" s="263"/>
      <c r="S326" s="98"/>
      <c r="T326" s="98"/>
      <c r="U326" s="98"/>
    </row>
    <row r="327" spans="1:21" s="261" customFormat="1" ht="13.5" customHeight="1" x14ac:dyDescent="0.2">
      <c r="A327" s="258" t="s">
        <v>621</v>
      </c>
      <c r="B327" s="259">
        <v>0.78049999999999997</v>
      </c>
      <c r="C327" s="113">
        <v>35368.4925</v>
      </c>
      <c r="D327" s="116">
        <v>27291.725299999998</v>
      </c>
      <c r="E327" s="116">
        <v>32705.930100000001</v>
      </c>
      <c r="F327" s="116">
        <v>39378.9162</v>
      </c>
      <c r="G327" s="116">
        <v>49329.481699999997</v>
      </c>
      <c r="H327" s="116">
        <v>39021.422899999998</v>
      </c>
      <c r="I327" s="239">
        <v>15.28</v>
      </c>
      <c r="J327" s="239">
        <v>5.66</v>
      </c>
      <c r="K327" s="239">
        <v>9.61</v>
      </c>
      <c r="L327" s="239">
        <v>173.07419999999999</v>
      </c>
      <c r="M327" s="260" t="s">
        <v>158</v>
      </c>
      <c r="O327" s="98"/>
      <c r="P327" s="262"/>
      <c r="Q327" s="262"/>
      <c r="R327" s="263"/>
      <c r="S327" s="98"/>
      <c r="T327" s="98"/>
      <c r="U327" s="98"/>
    </row>
    <row r="328" spans="1:21" s="261" customFormat="1" ht="13.5" customHeight="1" x14ac:dyDescent="0.2">
      <c r="A328" s="258" t="s">
        <v>622</v>
      </c>
      <c r="B328" s="259">
        <v>1.8572</v>
      </c>
      <c r="C328" s="113">
        <v>39700.595600000001</v>
      </c>
      <c r="D328" s="116">
        <v>28836.905200000001</v>
      </c>
      <c r="E328" s="116">
        <v>34347.805699999997</v>
      </c>
      <c r="F328" s="116">
        <v>50227.784599999999</v>
      </c>
      <c r="G328" s="116">
        <v>59423.45</v>
      </c>
      <c r="H328" s="116">
        <v>42824.482499999998</v>
      </c>
      <c r="I328" s="239">
        <v>31.59</v>
      </c>
      <c r="J328" s="239">
        <v>2.58</v>
      </c>
      <c r="K328" s="239">
        <v>12.17</v>
      </c>
      <c r="L328" s="239">
        <v>178.26150000000001</v>
      </c>
      <c r="M328" s="260" t="s">
        <v>160</v>
      </c>
      <c r="O328" s="98"/>
      <c r="P328" s="262"/>
      <c r="Q328" s="262"/>
      <c r="R328" s="263"/>
      <c r="S328" s="98"/>
      <c r="T328" s="98"/>
      <c r="U328" s="98"/>
    </row>
    <row r="329" spans="1:21" s="261" customFormat="1" ht="13.5" customHeight="1" x14ac:dyDescent="0.2">
      <c r="A329" s="258" t="s">
        <v>623</v>
      </c>
      <c r="B329" s="259">
        <v>3.6469999999999998</v>
      </c>
      <c r="C329" s="113">
        <v>28853.367099999999</v>
      </c>
      <c r="D329" s="116">
        <v>21440</v>
      </c>
      <c r="E329" s="116">
        <v>22588.4166</v>
      </c>
      <c r="F329" s="116">
        <v>35903.822500000002</v>
      </c>
      <c r="G329" s="116">
        <v>39544.729299999999</v>
      </c>
      <c r="H329" s="116">
        <v>29869.633699999998</v>
      </c>
      <c r="I329" s="239">
        <v>13.97</v>
      </c>
      <c r="J329" s="239">
        <v>2.4</v>
      </c>
      <c r="K329" s="239">
        <v>10.14</v>
      </c>
      <c r="L329" s="239">
        <v>177.11920000000001</v>
      </c>
      <c r="M329" s="260" t="s">
        <v>160</v>
      </c>
      <c r="O329" s="98"/>
      <c r="P329" s="262"/>
      <c r="Q329" s="262"/>
      <c r="R329" s="263"/>
      <c r="S329" s="98"/>
      <c r="T329" s="98"/>
      <c r="U329" s="98"/>
    </row>
    <row r="330" spans="1:21" s="261" customFormat="1" ht="13.5" customHeight="1" x14ac:dyDescent="0.2">
      <c r="A330" s="258" t="s">
        <v>624</v>
      </c>
      <c r="B330" s="259">
        <v>10.004300000000001</v>
      </c>
      <c r="C330" s="113">
        <v>36577.332199999997</v>
      </c>
      <c r="D330" s="116">
        <v>26464.708699999999</v>
      </c>
      <c r="E330" s="116">
        <v>31776.655500000001</v>
      </c>
      <c r="F330" s="116">
        <v>40802.332900000001</v>
      </c>
      <c r="G330" s="116">
        <v>46551.025600000001</v>
      </c>
      <c r="H330" s="116">
        <v>36942.028599999998</v>
      </c>
      <c r="I330" s="239">
        <v>17.57</v>
      </c>
      <c r="J330" s="239">
        <v>11.95</v>
      </c>
      <c r="K330" s="239">
        <v>9.61</v>
      </c>
      <c r="L330" s="239">
        <v>184.48910000000001</v>
      </c>
      <c r="M330" s="260" t="s">
        <v>158</v>
      </c>
      <c r="O330" s="98"/>
      <c r="P330" s="262"/>
      <c r="Q330" s="262"/>
      <c r="R330" s="263"/>
      <c r="S330" s="98"/>
      <c r="T330" s="98"/>
      <c r="U330" s="98"/>
    </row>
    <row r="331" spans="1:21" s="261" customFormat="1" ht="13.5" customHeight="1" x14ac:dyDescent="0.2">
      <c r="A331" s="264" t="s">
        <v>625</v>
      </c>
      <c r="B331" s="265">
        <v>7.6829999999999998</v>
      </c>
      <c r="C331" s="266">
        <v>37071.2552</v>
      </c>
      <c r="D331" s="115">
        <v>29289.246800000001</v>
      </c>
      <c r="E331" s="115">
        <v>32681.197800000002</v>
      </c>
      <c r="F331" s="115">
        <v>41470.393600000003</v>
      </c>
      <c r="G331" s="115">
        <v>48165.8704</v>
      </c>
      <c r="H331" s="115">
        <v>38267.382899999997</v>
      </c>
      <c r="I331" s="267">
        <v>18.62</v>
      </c>
      <c r="J331" s="267">
        <v>13.51</v>
      </c>
      <c r="K331" s="267">
        <v>9.8000000000000007</v>
      </c>
      <c r="L331" s="267">
        <v>185.74189999999999</v>
      </c>
      <c r="M331" s="268" t="s">
        <v>158</v>
      </c>
      <c r="O331" s="98"/>
      <c r="P331" s="262"/>
      <c r="Q331" s="262"/>
      <c r="R331" s="263"/>
      <c r="S331" s="98"/>
      <c r="T331" s="98"/>
      <c r="U331" s="98"/>
    </row>
    <row r="332" spans="1:21" s="261" customFormat="1" ht="13.5" customHeight="1" x14ac:dyDescent="0.2">
      <c r="A332" s="258" t="s">
        <v>626</v>
      </c>
      <c r="B332" s="259">
        <v>2.2997000000000001</v>
      </c>
      <c r="C332" s="113">
        <v>37196.970999999998</v>
      </c>
      <c r="D332" s="116">
        <v>25265.453300000001</v>
      </c>
      <c r="E332" s="116">
        <v>31334.5026</v>
      </c>
      <c r="F332" s="116">
        <v>42213.072699999997</v>
      </c>
      <c r="G332" s="116">
        <v>45610.5052</v>
      </c>
      <c r="H332" s="116">
        <v>36982.2572</v>
      </c>
      <c r="I332" s="239">
        <v>15.87</v>
      </c>
      <c r="J332" s="239">
        <v>2.16</v>
      </c>
      <c r="K332" s="239">
        <v>14.11</v>
      </c>
      <c r="L332" s="239">
        <v>174.0874</v>
      </c>
      <c r="M332" s="260" t="s">
        <v>158</v>
      </c>
      <c r="O332" s="98"/>
      <c r="P332" s="262"/>
      <c r="Q332" s="262"/>
      <c r="R332" s="263"/>
      <c r="S332" s="98"/>
      <c r="T332" s="98"/>
      <c r="U332" s="98"/>
    </row>
    <row r="333" spans="1:21" s="261" customFormat="1" ht="13.5" customHeight="1" x14ac:dyDescent="0.2">
      <c r="A333" s="264" t="s">
        <v>627</v>
      </c>
      <c r="B333" s="265">
        <v>0.42620000000000002</v>
      </c>
      <c r="C333" s="266">
        <v>41880.742100000003</v>
      </c>
      <c r="D333" s="115">
        <v>33115.245300000002</v>
      </c>
      <c r="E333" s="115">
        <v>38195.457799999996</v>
      </c>
      <c r="F333" s="115">
        <v>47106.646200000003</v>
      </c>
      <c r="G333" s="115">
        <v>54622.485000000001</v>
      </c>
      <c r="H333" s="115">
        <v>42628.093800000002</v>
      </c>
      <c r="I333" s="267">
        <v>21.17</v>
      </c>
      <c r="J333" s="267">
        <v>2.64</v>
      </c>
      <c r="K333" s="267">
        <v>16.940000000000001</v>
      </c>
      <c r="L333" s="267">
        <v>172.58920000000001</v>
      </c>
      <c r="M333" s="268" t="s">
        <v>158</v>
      </c>
      <c r="O333" s="98"/>
      <c r="P333" s="262"/>
      <c r="Q333" s="262"/>
      <c r="R333" s="263"/>
      <c r="S333" s="98"/>
      <c r="T333" s="98"/>
      <c r="U333" s="98"/>
    </row>
    <row r="334" spans="1:21" s="261" customFormat="1" ht="13.5" customHeight="1" x14ac:dyDescent="0.2">
      <c r="A334" s="258" t="s">
        <v>628</v>
      </c>
      <c r="B334" s="259">
        <v>15.9596</v>
      </c>
      <c r="C334" s="113">
        <v>27181.6829</v>
      </c>
      <c r="D334" s="116">
        <v>19991.4195</v>
      </c>
      <c r="E334" s="116">
        <v>22526.1374</v>
      </c>
      <c r="F334" s="116">
        <v>35826.339</v>
      </c>
      <c r="G334" s="116">
        <v>44882.313000000002</v>
      </c>
      <c r="H334" s="116">
        <v>30399.253000000001</v>
      </c>
      <c r="I334" s="239">
        <v>12.16</v>
      </c>
      <c r="J334" s="239">
        <v>1.72</v>
      </c>
      <c r="K334" s="239">
        <v>11.48</v>
      </c>
      <c r="L334" s="239">
        <v>176.24680000000001</v>
      </c>
      <c r="M334" s="260" t="s">
        <v>158</v>
      </c>
      <c r="O334" s="98"/>
      <c r="P334" s="262"/>
      <c r="Q334" s="262"/>
      <c r="R334" s="263"/>
      <c r="S334" s="98"/>
      <c r="T334" s="98"/>
      <c r="U334" s="98"/>
    </row>
    <row r="335" spans="1:21" s="261" customFormat="1" ht="13.5" customHeight="1" x14ac:dyDescent="0.2">
      <c r="A335" s="264" t="s">
        <v>629</v>
      </c>
      <c r="B335" s="265">
        <v>13.648300000000001</v>
      </c>
      <c r="C335" s="266">
        <v>26214.083299999998</v>
      </c>
      <c r="D335" s="115">
        <v>20015.5622</v>
      </c>
      <c r="E335" s="115">
        <v>22513.090899999999</v>
      </c>
      <c r="F335" s="115">
        <v>35738.043400000002</v>
      </c>
      <c r="G335" s="115">
        <v>44443.469899999996</v>
      </c>
      <c r="H335" s="115">
        <v>30038.613600000001</v>
      </c>
      <c r="I335" s="267">
        <v>10.25</v>
      </c>
      <c r="J335" s="267">
        <v>1.53</v>
      </c>
      <c r="K335" s="267">
        <v>11.6</v>
      </c>
      <c r="L335" s="267">
        <v>176.52850000000001</v>
      </c>
      <c r="M335" s="268" t="s">
        <v>158</v>
      </c>
      <c r="O335" s="98"/>
      <c r="P335" s="262"/>
      <c r="Q335" s="262"/>
      <c r="R335" s="263"/>
      <c r="S335" s="98"/>
      <c r="T335" s="98"/>
      <c r="U335" s="98"/>
    </row>
    <row r="336" spans="1:21" s="261" customFormat="1" ht="13.5" customHeight="1" x14ac:dyDescent="0.2">
      <c r="A336" s="258" t="s">
        <v>630</v>
      </c>
      <c r="B336" s="259">
        <v>1.5036</v>
      </c>
      <c r="C336" s="113">
        <v>40518.979200000002</v>
      </c>
      <c r="D336" s="116">
        <v>19985.595399999998</v>
      </c>
      <c r="E336" s="116">
        <v>35043.045899999997</v>
      </c>
      <c r="F336" s="116">
        <v>47086.869100000004</v>
      </c>
      <c r="G336" s="116">
        <v>55703.301200000002</v>
      </c>
      <c r="H336" s="116">
        <v>40801.518799999998</v>
      </c>
      <c r="I336" s="239">
        <v>17.809999999999999</v>
      </c>
      <c r="J336" s="239">
        <v>2.71</v>
      </c>
      <c r="K336" s="239">
        <v>13.02</v>
      </c>
      <c r="L336" s="239">
        <v>179.78110000000001</v>
      </c>
      <c r="M336" s="260" t="s">
        <v>158</v>
      </c>
      <c r="O336" s="98"/>
      <c r="P336" s="262"/>
      <c r="Q336" s="262"/>
      <c r="R336" s="263"/>
      <c r="S336" s="98"/>
      <c r="T336" s="98"/>
      <c r="U336" s="98"/>
    </row>
    <row r="337" spans="1:21" s="261" customFormat="1" ht="13.5" customHeight="1" x14ac:dyDescent="0.2">
      <c r="A337" s="258" t="s">
        <v>631</v>
      </c>
      <c r="B337" s="259">
        <v>3.0884999999999998</v>
      </c>
      <c r="C337" s="113">
        <v>37631.252899999999</v>
      </c>
      <c r="D337" s="116">
        <v>22061.585200000001</v>
      </c>
      <c r="E337" s="116">
        <v>27107.7533</v>
      </c>
      <c r="F337" s="116">
        <v>42646.109400000001</v>
      </c>
      <c r="G337" s="116">
        <v>53231.500500000002</v>
      </c>
      <c r="H337" s="116">
        <v>36938.531199999998</v>
      </c>
      <c r="I337" s="239">
        <v>15.6</v>
      </c>
      <c r="J337" s="239">
        <v>2.14</v>
      </c>
      <c r="K337" s="239">
        <v>12.32</v>
      </c>
      <c r="L337" s="239">
        <v>179.72790000000001</v>
      </c>
      <c r="M337" s="260" t="s">
        <v>160</v>
      </c>
      <c r="O337" s="98"/>
      <c r="P337" s="262"/>
      <c r="Q337" s="262"/>
      <c r="R337" s="263"/>
      <c r="S337" s="98"/>
      <c r="T337" s="98"/>
      <c r="U337" s="98"/>
    </row>
    <row r="338" spans="1:21" s="261" customFormat="1" ht="13.5" customHeight="1" x14ac:dyDescent="0.2">
      <c r="A338" s="258" t="s">
        <v>632</v>
      </c>
      <c r="B338" s="259">
        <v>17.5151</v>
      </c>
      <c r="C338" s="113">
        <v>37845.932200000003</v>
      </c>
      <c r="D338" s="116">
        <v>22234.042799999999</v>
      </c>
      <c r="E338" s="116">
        <v>26873.795600000001</v>
      </c>
      <c r="F338" s="116">
        <v>47182.3505</v>
      </c>
      <c r="G338" s="116">
        <v>57464.691400000003</v>
      </c>
      <c r="H338" s="116">
        <v>39021.979899999998</v>
      </c>
      <c r="I338" s="239">
        <v>16.29</v>
      </c>
      <c r="J338" s="239">
        <v>3.32</v>
      </c>
      <c r="K338" s="239">
        <v>11.87</v>
      </c>
      <c r="L338" s="239">
        <v>179.3416</v>
      </c>
      <c r="M338" s="260" t="s">
        <v>158</v>
      </c>
      <c r="O338" s="98"/>
      <c r="P338" s="262"/>
      <c r="Q338" s="262"/>
      <c r="R338" s="263"/>
      <c r="S338" s="98"/>
      <c r="T338" s="98"/>
      <c r="U338" s="98"/>
    </row>
    <row r="339" spans="1:21" s="261" customFormat="1" ht="13.5" customHeight="1" x14ac:dyDescent="0.2">
      <c r="A339" s="264" t="s">
        <v>633</v>
      </c>
      <c r="B339" s="265">
        <v>4.0303000000000004</v>
      </c>
      <c r="C339" s="266">
        <v>35732.108399999997</v>
      </c>
      <c r="D339" s="115">
        <v>21684.008600000001</v>
      </c>
      <c r="E339" s="115">
        <v>25646.441299999999</v>
      </c>
      <c r="F339" s="115">
        <v>43624.783199999998</v>
      </c>
      <c r="G339" s="115">
        <v>55458.806700000001</v>
      </c>
      <c r="H339" s="115">
        <v>36514.358999999997</v>
      </c>
      <c r="I339" s="267">
        <v>15.7</v>
      </c>
      <c r="J339" s="267">
        <v>1.44</v>
      </c>
      <c r="K339" s="267">
        <v>10.61</v>
      </c>
      <c r="L339" s="267">
        <v>175.59889999999999</v>
      </c>
      <c r="M339" s="268" t="s">
        <v>162</v>
      </c>
      <c r="O339" s="98"/>
      <c r="P339" s="262"/>
      <c r="Q339" s="262"/>
      <c r="R339" s="263"/>
      <c r="S339" s="98"/>
      <c r="T339" s="98"/>
      <c r="U339" s="98"/>
    </row>
    <row r="340" spans="1:21" s="261" customFormat="1" ht="13.5" customHeight="1" x14ac:dyDescent="0.2">
      <c r="A340" s="264" t="s">
        <v>634</v>
      </c>
      <c r="B340" s="265">
        <v>10.2798</v>
      </c>
      <c r="C340" s="266">
        <v>39006.231200000002</v>
      </c>
      <c r="D340" s="115">
        <v>22345.564699999999</v>
      </c>
      <c r="E340" s="115">
        <v>26312.895700000001</v>
      </c>
      <c r="F340" s="115">
        <v>48703.643900000003</v>
      </c>
      <c r="G340" s="115">
        <v>58792.212200000002</v>
      </c>
      <c r="H340" s="115">
        <v>39931.2238</v>
      </c>
      <c r="I340" s="267">
        <v>16.61</v>
      </c>
      <c r="J340" s="267">
        <v>4.12</v>
      </c>
      <c r="K340" s="267">
        <v>12.86</v>
      </c>
      <c r="L340" s="267">
        <v>181.363</v>
      </c>
      <c r="M340" s="268" t="s">
        <v>158</v>
      </c>
      <c r="O340" s="98"/>
      <c r="P340" s="262"/>
      <c r="Q340" s="262"/>
      <c r="R340" s="263"/>
      <c r="S340" s="98"/>
      <c r="T340" s="98"/>
      <c r="U340" s="98"/>
    </row>
    <row r="341" spans="1:21" s="261" customFormat="1" ht="13.5" customHeight="1" x14ac:dyDescent="0.2">
      <c r="A341" s="258" t="s">
        <v>635</v>
      </c>
      <c r="B341" s="259">
        <v>1.5105</v>
      </c>
      <c r="C341" s="113">
        <v>25972.932700000001</v>
      </c>
      <c r="D341" s="116">
        <v>18946.3737</v>
      </c>
      <c r="E341" s="116">
        <v>22703.099200000001</v>
      </c>
      <c r="F341" s="116">
        <v>36076.312100000003</v>
      </c>
      <c r="G341" s="116">
        <v>43608.273200000003</v>
      </c>
      <c r="H341" s="116">
        <v>30477.249</v>
      </c>
      <c r="I341" s="239">
        <v>11.52</v>
      </c>
      <c r="J341" s="239">
        <v>0.28000000000000003</v>
      </c>
      <c r="K341" s="239">
        <v>11.23</v>
      </c>
      <c r="L341" s="239">
        <v>173.70160000000001</v>
      </c>
      <c r="M341" s="260" t="s">
        <v>162</v>
      </c>
      <c r="O341" s="98"/>
      <c r="P341" s="262"/>
      <c r="Q341" s="262"/>
      <c r="R341" s="263"/>
      <c r="S341" s="98"/>
      <c r="T341" s="98"/>
      <c r="U341" s="98"/>
    </row>
    <row r="342" spans="1:21" s="261" customFormat="1" ht="13.5" customHeight="1" x14ac:dyDescent="0.2">
      <c r="A342" s="258" t="s">
        <v>636</v>
      </c>
      <c r="B342" s="259">
        <v>1.484</v>
      </c>
      <c r="C342" s="113">
        <v>36458.392099999997</v>
      </c>
      <c r="D342" s="116">
        <v>21786.132699999998</v>
      </c>
      <c r="E342" s="116">
        <v>29230.205999999998</v>
      </c>
      <c r="F342" s="116">
        <v>49707.640599999999</v>
      </c>
      <c r="G342" s="116">
        <v>61777.195399999997</v>
      </c>
      <c r="H342" s="116">
        <v>39561.849800000004</v>
      </c>
      <c r="I342" s="239">
        <v>8.7899999999999991</v>
      </c>
      <c r="J342" s="239">
        <v>0.46</v>
      </c>
      <c r="K342" s="239">
        <v>11.61</v>
      </c>
      <c r="L342" s="239">
        <v>176.00290000000001</v>
      </c>
      <c r="M342" s="260" t="s">
        <v>162</v>
      </c>
      <c r="O342" s="98"/>
      <c r="P342" s="262"/>
      <c r="Q342" s="262"/>
      <c r="R342" s="263"/>
      <c r="S342" s="98"/>
      <c r="T342" s="98"/>
      <c r="U342" s="98"/>
    </row>
    <row r="343" spans="1:21" s="261" customFormat="1" ht="13.5" customHeight="1" x14ac:dyDescent="0.2">
      <c r="A343" s="258" t="s">
        <v>637</v>
      </c>
      <c r="B343" s="259">
        <v>15.2418</v>
      </c>
      <c r="C343" s="113">
        <v>38170.974699999999</v>
      </c>
      <c r="D343" s="116">
        <v>24261.685399999998</v>
      </c>
      <c r="E343" s="116">
        <v>30063.8452</v>
      </c>
      <c r="F343" s="116">
        <v>45858.3315</v>
      </c>
      <c r="G343" s="116">
        <v>54002.063800000004</v>
      </c>
      <c r="H343" s="116">
        <v>38916.429499999998</v>
      </c>
      <c r="I343" s="239">
        <v>15.38</v>
      </c>
      <c r="J343" s="239">
        <v>3.57</v>
      </c>
      <c r="K343" s="239">
        <v>11.13</v>
      </c>
      <c r="L343" s="239">
        <v>173.9562</v>
      </c>
      <c r="M343" s="260" t="s">
        <v>158</v>
      </c>
      <c r="O343" s="98"/>
      <c r="P343" s="262"/>
      <c r="Q343" s="262"/>
      <c r="R343" s="263"/>
      <c r="S343" s="98"/>
      <c r="T343" s="98"/>
      <c r="U343" s="98"/>
    </row>
    <row r="344" spans="1:21" s="261" customFormat="1" ht="13.5" customHeight="1" x14ac:dyDescent="0.2">
      <c r="A344" s="264" t="s">
        <v>638</v>
      </c>
      <c r="B344" s="265">
        <v>3.3986000000000001</v>
      </c>
      <c r="C344" s="266">
        <v>42829.779399999999</v>
      </c>
      <c r="D344" s="115">
        <v>31204.947199999999</v>
      </c>
      <c r="E344" s="115">
        <v>37470.435100000002</v>
      </c>
      <c r="F344" s="115">
        <v>47688.838100000001</v>
      </c>
      <c r="G344" s="115">
        <v>53468.288399999998</v>
      </c>
      <c r="H344" s="115">
        <v>42666.248699999996</v>
      </c>
      <c r="I344" s="267">
        <v>17.04</v>
      </c>
      <c r="J344" s="267">
        <v>4.92</v>
      </c>
      <c r="K344" s="267">
        <v>11.86</v>
      </c>
      <c r="L344" s="267">
        <v>170.73099999999999</v>
      </c>
      <c r="M344" s="268" t="s">
        <v>158</v>
      </c>
      <c r="O344" s="98"/>
      <c r="P344" s="262"/>
      <c r="Q344" s="262"/>
      <c r="R344" s="263"/>
      <c r="S344" s="98"/>
      <c r="T344" s="98"/>
      <c r="U344" s="98"/>
    </row>
    <row r="345" spans="1:21" s="261" customFormat="1" ht="13.5" customHeight="1" x14ac:dyDescent="0.2">
      <c r="A345" s="258" t="s">
        <v>639</v>
      </c>
      <c r="B345" s="259">
        <v>3.6716000000000002</v>
      </c>
      <c r="C345" s="113">
        <v>41252.3393</v>
      </c>
      <c r="D345" s="116">
        <v>21996.9166</v>
      </c>
      <c r="E345" s="116">
        <v>30854.3043</v>
      </c>
      <c r="F345" s="116">
        <v>53795.013200000001</v>
      </c>
      <c r="G345" s="116">
        <v>64105.0844</v>
      </c>
      <c r="H345" s="116">
        <v>43402.231200000002</v>
      </c>
      <c r="I345" s="239">
        <v>12.83</v>
      </c>
      <c r="J345" s="239">
        <v>1.3</v>
      </c>
      <c r="K345" s="239">
        <v>10.48</v>
      </c>
      <c r="L345" s="239">
        <v>178.571</v>
      </c>
      <c r="M345" s="260" t="s">
        <v>162</v>
      </c>
      <c r="O345" s="98"/>
      <c r="P345" s="262"/>
      <c r="Q345" s="262"/>
      <c r="R345" s="263"/>
      <c r="S345" s="98"/>
      <c r="T345" s="98"/>
      <c r="U345" s="98"/>
    </row>
    <row r="346" spans="1:21" s="261" customFormat="1" ht="13.5" customHeight="1" x14ac:dyDescent="0.2">
      <c r="A346" s="258" t="s">
        <v>640</v>
      </c>
      <c r="B346" s="259">
        <v>0.70099999999999996</v>
      </c>
      <c r="C346" s="113">
        <v>31421.474900000001</v>
      </c>
      <c r="D346" s="116">
        <v>19915.8658</v>
      </c>
      <c r="E346" s="116">
        <v>25097.2395</v>
      </c>
      <c r="F346" s="116">
        <v>36630.378499999999</v>
      </c>
      <c r="G346" s="116">
        <v>47302.194300000003</v>
      </c>
      <c r="H346" s="116">
        <v>33180.587800000001</v>
      </c>
      <c r="I346" s="239">
        <v>14.59</v>
      </c>
      <c r="J346" s="239">
        <v>1.87</v>
      </c>
      <c r="K346" s="239">
        <v>12.33</v>
      </c>
      <c r="L346" s="239">
        <v>176.9385</v>
      </c>
      <c r="M346" s="260" t="s">
        <v>162</v>
      </c>
      <c r="O346" s="98"/>
      <c r="P346" s="262"/>
      <c r="Q346" s="262"/>
      <c r="R346" s="263"/>
      <c r="S346" s="98"/>
      <c r="T346" s="98"/>
      <c r="U346" s="98"/>
    </row>
    <row r="347" spans="1:21" s="261" customFormat="1" ht="13.5" customHeight="1" x14ac:dyDescent="0.2">
      <c r="A347" s="258" t="s">
        <v>641</v>
      </c>
      <c r="B347" s="259">
        <v>7.0507999999999997</v>
      </c>
      <c r="C347" s="113">
        <v>43872.060100000002</v>
      </c>
      <c r="D347" s="116">
        <v>26711.413199999999</v>
      </c>
      <c r="E347" s="116">
        <v>33491.709000000003</v>
      </c>
      <c r="F347" s="116">
        <v>57419.0245</v>
      </c>
      <c r="G347" s="116">
        <v>70437.145799999998</v>
      </c>
      <c r="H347" s="116">
        <v>46325.924599999998</v>
      </c>
      <c r="I347" s="239">
        <v>18.89</v>
      </c>
      <c r="J347" s="239">
        <v>5.32</v>
      </c>
      <c r="K347" s="239">
        <v>12.71</v>
      </c>
      <c r="L347" s="239">
        <v>171.77889999999999</v>
      </c>
      <c r="M347" s="260" t="s">
        <v>158</v>
      </c>
      <c r="O347" s="98"/>
      <c r="P347" s="262"/>
      <c r="Q347" s="262"/>
      <c r="R347" s="263"/>
      <c r="S347" s="98"/>
      <c r="T347" s="98"/>
      <c r="U347" s="98"/>
    </row>
    <row r="348" spans="1:21" s="261" customFormat="1" ht="13.5" customHeight="1" x14ac:dyDescent="0.2">
      <c r="A348" s="264" t="s">
        <v>642</v>
      </c>
      <c r="B348" s="265">
        <v>2.9306000000000001</v>
      </c>
      <c r="C348" s="266">
        <v>58296.671499999997</v>
      </c>
      <c r="D348" s="115">
        <v>33036.753400000001</v>
      </c>
      <c r="E348" s="115">
        <v>46893.569199999998</v>
      </c>
      <c r="F348" s="115">
        <v>69883.937999999995</v>
      </c>
      <c r="G348" s="115">
        <v>76862.876900000003</v>
      </c>
      <c r="H348" s="115">
        <v>57103.950700000001</v>
      </c>
      <c r="I348" s="267">
        <v>19.53</v>
      </c>
      <c r="J348" s="267">
        <v>5.4</v>
      </c>
      <c r="K348" s="267">
        <v>12.6</v>
      </c>
      <c r="L348" s="267">
        <v>168.977</v>
      </c>
      <c r="M348" s="268" t="s">
        <v>158</v>
      </c>
      <c r="O348" s="98"/>
      <c r="P348" s="262"/>
      <c r="Q348" s="262"/>
      <c r="R348" s="263"/>
      <c r="S348" s="98"/>
      <c r="T348" s="98"/>
      <c r="U348" s="98"/>
    </row>
    <row r="349" spans="1:21" s="261" customFormat="1" ht="13.5" customHeight="1" x14ac:dyDescent="0.2">
      <c r="A349" s="264" t="s">
        <v>643</v>
      </c>
      <c r="B349" s="265">
        <v>3.4996</v>
      </c>
      <c r="C349" s="266">
        <v>38290.555899999999</v>
      </c>
      <c r="D349" s="115">
        <v>26514.739699999998</v>
      </c>
      <c r="E349" s="115">
        <v>30907.2788</v>
      </c>
      <c r="F349" s="115">
        <v>45620.369100000004</v>
      </c>
      <c r="G349" s="115">
        <v>53076.0792</v>
      </c>
      <c r="H349" s="115">
        <v>39106.998399999997</v>
      </c>
      <c r="I349" s="267">
        <v>18.190000000000001</v>
      </c>
      <c r="J349" s="267">
        <v>5.36</v>
      </c>
      <c r="K349" s="267">
        <v>12.82</v>
      </c>
      <c r="L349" s="267">
        <v>173.8142</v>
      </c>
      <c r="M349" s="268" t="s">
        <v>158</v>
      </c>
      <c r="O349" s="98"/>
      <c r="P349" s="262"/>
      <c r="Q349" s="262"/>
      <c r="R349" s="263"/>
      <c r="S349" s="98"/>
      <c r="T349" s="98"/>
      <c r="U349" s="98"/>
    </row>
    <row r="350" spans="1:21" s="261" customFormat="1" ht="13.5" customHeight="1" x14ac:dyDescent="0.2">
      <c r="A350" s="258" t="s">
        <v>644</v>
      </c>
      <c r="B350" s="259">
        <v>1.8288</v>
      </c>
      <c r="C350" s="113">
        <v>37752.350400000003</v>
      </c>
      <c r="D350" s="116">
        <v>28338.9476</v>
      </c>
      <c r="E350" s="116">
        <v>32449.519400000001</v>
      </c>
      <c r="F350" s="116">
        <v>46413.120699999999</v>
      </c>
      <c r="G350" s="116">
        <v>52548.034500000002</v>
      </c>
      <c r="H350" s="116">
        <v>39486.765800000001</v>
      </c>
      <c r="I350" s="239">
        <v>17.62</v>
      </c>
      <c r="J350" s="239">
        <v>8.6300000000000008</v>
      </c>
      <c r="K350" s="239">
        <v>15.64</v>
      </c>
      <c r="L350" s="239">
        <v>171.09970000000001</v>
      </c>
      <c r="M350" s="260" t="s">
        <v>158</v>
      </c>
      <c r="O350" s="98"/>
      <c r="P350" s="262"/>
      <c r="Q350" s="262"/>
      <c r="R350" s="263"/>
      <c r="S350" s="98"/>
      <c r="T350" s="98"/>
      <c r="U350" s="98"/>
    </row>
    <row r="351" spans="1:21" s="261" customFormat="1" ht="13.5" customHeight="1" x14ac:dyDescent="0.2">
      <c r="A351" s="258" t="s">
        <v>645</v>
      </c>
      <c r="B351" s="259">
        <v>20.9635</v>
      </c>
      <c r="C351" s="113">
        <v>43655.9064</v>
      </c>
      <c r="D351" s="116">
        <v>29169.7071</v>
      </c>
      <c r="E351" s="116">
        <v>37079.306900000003</v>
      </c>
      <c r="F351" s="116">
        <v>51576.5069</v>
      </c>
      <c r="G351" s="116">
        <v>60183.378299999997</v>
      </c>
      <c r="H351" s="116">
        <v>44693.897100000002</v>
      </c>
      <c r="I351" s="239">
        <v>15.62</v>
      </c>
      <c r="J351" s="239">
        <v>5.1100000000000003</v>
      </c>
      <c r="K351" s="239">
        <v>13.11</v>
      </c>
      <c r="L351" s="239">
        <v>175.0051</v>
      </c>
      <c r="M351" s="260" t="s">
        <v>158</v>
      </c>
      <c r="O351" s="98"/>
      <c r="P351" s="262"/>
      <c r="Q351" s="262"/>
      <c r="R351" s="263"/>
      <c r="S351" s="98"/>
      <c r="T351" s="98"/>
      <c r="U351" s="98"/>
    </row>
    <row r="352" spans="1:21" s="261" customFormat="1" ht="13.5" customHeight="1" x14ac:dyDescent="0.2">
      <c r="A352" s="264" t="s">
        <v>646</v>
      </c>
      <c r="B352" s="265">
        <v>19.599</v>
      </c>
      <c r="C352" s="266">
        <v>44045.261100000003</v>
      </c>
      <c r="D352" s="115">
        <v>29034.449100000002</v>
      </c>
      <c r="E352" s="115">
        <v>37182.430699999997</v>
      </c>
      <c r="F352" s="115">
        <v>51873.839500000002</v>
      </c>
      <c r="G352" s="115">
        <v>60476.147599999997</v>
      </c>
      <c r="H352" s="115">
        <v>44907.829100000003</v>
      </c>
      <c r="I352" s="267">
        <v>15.57</v>
      </c>
      <c r="J352" s="267">
        <v>5.0199999999999996</v>
      </c>
      <c r="K352" s="267">
        <v>13</v>
      </c>
      <c r="L352" s="267">
        <v>175.21680000000001</v>
      </c>
      <c r="M352" s="268" t="s">
        <v>158</v>
      </c>
      <c r="O352" s="98"/>
      <c r="P352" s="262"/>
      <c r="Q352" s="262"/>
      <c r="R352" s="263"/>
      <c r="S352" s="98"/>
      <c r="T352" s="98"/>
      <c r="U352" s="98"/>
    </row>
    <row r="353" spans="1:21" s="261" customFormat="1" ht="13.5" customHeight="1" x14ac:dyDescent="0.2">
      <c r="A353" s="258" t="s">
        <v>647</v>
      </c>
      <c r="B353" s="259">
        <v>5.4706000000000001</v>
      </c>
      <c r="C353" s="113">
        <v>45605.349099999999</v>
      </c>
      <c r="D353" s="116">
        <v>27946.713899999999</v>
      </c>
      <c r="E353" s="116">
        <v>35638.144500000002</v>
      </c>
      <c r="F353" s="116">
        <v>69236.829899999997</v>
      </c>
      <c r="G353" s="116">
        <v>77007.113400000002</v>
      </c>
      <c r="H353" s="116">
        <v>50530.652000000002</v>
      </c>
      <c r="I353" s="239">
        <v>17.760000000000002</v>
      </c>
      <c r="J353" s="239">
        <v>5.44</v>
      </c>
      <c r="K353" s="239">
        <v>12.84</v>
      </c>
      <c r="L353" s="239">
        <v>168.49440000000001</v>
      </c>
      <c r="M353" s="260" t="s">
        <v>158</v>
      </c>
      <c r="O353" s="98"/>
      <c r="P353" s="262"/>
      <c r="Q353" s="262"/>
      <c r="R353" s="263"/>
      <c r="S353" s="98"/>
      <c r="T353" s="98"/>
      <c r="U353" s="98"/>
    </row>
    <row r="354" spans="1:21" s="261" customFormat="1" ht="13.5" customHeight="1" x14ac:dyDescent="0.2">
      <c r="A354" s="264" t="s">
        <v>648</v>
      </c>
      <c r="B354" s="265">
        <v>2.9453999999999998</v>
      </c>
      <c r="C354" s="266">
        <v>67654.818199999994</v>
      </c>
      <c r="D354" s="115">
        <v>34546.034099999997</v>
      </c>
      <c r="E354" s="115">
        <v>47204.887900000002</v>
      </c>
      <c r="F354" s="115">
        <v>75581.732499999998</v>
      </c>
      <c r="G354" s="115">
        <v>79534.627200000003</v>
      </c>
      <c r="H354" s="115">
        <v>61504.803</v>
      </c>
      <c r="I354" s="267">
        <v>22.17</v>
      </c>
      <c r="J354" s="267">
        <v>6.75</v>
      </c>
      <c r="K354" s="267">
        <v>13.71</v>
      </c>
      <c r="L354" s="267">
        <v>165.28210000000001</v>
      </c>
      <c r="M354" s="268" t="s">
        <v>158</v>
      </c>
      <c r="O354" s="98"/>
      <c r="P354" s="262"/>
      <c r="Q354" s="262"/>
      <c r="R354" s="263"/>
      <c r="S354" s="98"/>
      <c r="T354" s="98"/>
      <c r="U354" s="98"/>
    </row>
    <row r="355" spans="1:21" s="261" customFormat="1" ht="13.5" customHeight="1" x14ac:dyDescent="0.2">
      <c r="A355" s="258" t="s">
        <v>649</v>
      </c>
      <c r="B355" s="259">
        <v>3.3313999999999999</v>
      </c>
      <c r="C355" s="113">
        <v>38950.061399999999</v>
      </c>
      <c r="D355" s="116">
        <v>23684.81</v>
      </c>
      <c r="E355" s="116">
        <v>32534.941699999999</v>
      </c>
      <c r="F355" s="116">
        <v>49438.416100000002</v>
      </c>
      <c r="G355" s="116">
        <v>58370.169800000003</v>
      </c>
      <c r="H355" s="116">
        <v>41556.197800000002</v>
      </c>
      <c r="I355" s="239">
        <v>16.86</v>
      </c>
      <c r="J355" s="239">
        <v>3.96</v>
      </c>
      <c r="K355" s="239">
        <v>11.97</v>
      </c>
      <c r="L355" s="239">
        <v>181.1088</v>
      </c>
      <c r="M355" s="260" t="s">
        <v>158</v>
      </c>
      <c r="O355" s="98"/>
      <c r="P355" s="262"/>
      <c r="Q355" s="262"/>
      <c r="R355" s="263"/>
      <c r="S355" s="98"/>
      <c r="T355" s="98"/>
      <c r="U355" s="98"/>
    </row>
    <row r="356" spans="1:21" s="261" customFormat="1" ht="13.5" customHeight="1" x14ac:dyDescent="0.2">
      <c r="A356" s="258" t="s">
        <v>650</v>
      </c>
      <c r="B356" s="259">
        <v>0.38290000000000002</v>
      </c>
      <c r="C356" s="113">
        <v>52061.2379</v>
      </c>
      <c r="D356" s="116">
        <v>37748.910400000001</v>
      </c>
      <c r="E356" s="116">
        <v>41337.115400000002</v>
      </c>
      <c r="F356" s="116">
        <v>60777.300900000002</v>
      </c>
      <c r="G356" s="116">
        <v>74588.181100000002</v>
      </c>
      <c r="H356" s="116">
        <v>53187.0507</v>
      </c>
      <c r="I356" s="239">
        <v>18.440000000000001</v>
      </c>
      <c r="J356" s="239">
        <v>5.75</v>
      </c>
      <c r="K356" s="239">
        <v>10.210000000000001</v>
      </c>
      <c r="L356" s="239">
        <v>176.922</v>
      </c>
      <c r="M356" s="260" t="s">
        <v>160</v>
      </c>
      <c r="O356" s="98"/>
      <c r="P356" s="262"/>
      <c r="Q356" s="262"/>
      <c r="R356" s="263"/>
      <c r="S356" s="98"/>
      <c r="T356" s="98"/>
      <c r="U356" s="98"/>
    </row>
    <row r="357" spans="1:21" s="261" customFormat="1" ht="13.5" customHeight="1" x14ac:dyDescent="0.2">
      <c r="A357" s="258" t="s">
        <v>651</v>
      </c>
      <c r="B357" s="259">
        <v>0.377</v>
      </c>
      <c r="C357" s="113">
        <v>43710.250899999999</v>
      </c>
      <c r="D357" s="116">
        <v>31745.784199999998</v>
      </c>
      <c r="E357" s="116">
        <v>38575.435100000002</v>
      </c>
      <c r="F357" s="116">
        <v>49092.987099999998</v>
      </c>
      <c r="G357" s="116">
        <v>53071.877999999997</v>
      </c>
      <c r="H357" s="116">
        <v>43753.546799999996</v>
      </c>
      <c r="I357" s="239">
        <v>22.68</v>
      </c>
      <c r="J357" s="239">
        <v>9.07</v>
      </c>
      <c r="K357" s="239">
        <v>17.920000000000002</v>
      </c>
      <c r="L357" s="239">
        <v>166.8587</v>
      </c>
      <c r="M357" s="260" t="s">
        <v>158</v>
      </c>
      <c r="O357" s="98"/>
      <c r="P357" s="262"/>
      <c r="Q357" s="262"/>
      <c r="R357" s="263"/>
      <c r="S357" s="98"/>
      <c r="T357" s="98"/>
      <c r="U357" s="98"/>
    </row>
    <row r="358" spans="1:21" s="261" customFormat="1" ht="13.5" customHeight="1" x14ac:dyDescent="0.2">
      <c r="A358" s="258" t="s">
        <v>652</v>
      </c>
      <c r="B358" s="259">
        <v>62.978700000000003</v>
      </c>
      <c r="C358" s="113">
        <v>40430.556199999999</v>
      </c>
      <c r="D358" s="116">
        <v>27829.1852</v>
      </c>
      <c r="E358" s="116">
        <v>33494.123</v>
      </c>
      <c r="F358" s="116">
        <v>48642.940199999997</v>
      </c>
      <c r="G358" s="116">
        <v>58004.3799</v>
      </c>
      <c r="H358" s="116">
        <v>42105.936500000003</v>
      </c>
      <c r="I358" s="239">
        <v>15.48</v>
      </c>
      <c r="J358" s="239">
        <v>5.13</v>
      </c>
      <c r="K358" s="239">
        <v>12.58</v>
      </c>
      <c r="L358" s="239">
        <v>173.37610000000001</v>
      </c>
      <c r="M358" s="260" t="s">
        <v>158</v>
      </c>
      <c r="O358" s="98"/>
      <c r="P358" s="262"/>
      <c r="Q358" s="262"/>
      <c r="R358" s="263"/>
      <c r="S358" s="98"/>
      <c r="T358" s="98"/>
      <c r="U358" s="98"/>
    </row>
    <row r="359" spans="1:21" s="261" customFormat="1" ht="13.5" customHeight="1" x14ac:dyDescent="0.2">
      <c r="A359" s="264" t="s">
        <v>653</v>
      </c>
      <c r="B359" s="265">
        <v>6.7069000000000001</v>
      </c>
      <c r="C359" s="266">
        <v>45629.792600000001</v>
      </c>
      <c r="D359" s="115">
        <v>31332.608499999998</v>
      </c>
      <c r="E359" s="115">
        <v>38788.1299</v>
      </c>
      <c r="F359" s="115">
        <v>54063.342199999999</v>
      </c>
      <c r="G359" s="115">
        <v>66560.124200000006</v>
      </c>
      <c r="H359" s="115">
        <v>47484.605900000002</v>
      </c>
      <c r="I359" s="267">
        <v>15.33</v>
      </c>
      <c r="J359" s="267">
        <v>4.8600000000000003</v>
      </c>
      <c r="K359" s="267">
        <v>12.77</v>
      </c>
      <c r="L359" s="267">
        <v>170.86840000000001</v>
      </c>
      <c r="M359" s="268" t="s">
        <v>158</v>
      </c>
      <c r="O359" s="98"/>
      <c r="P359" s="262"/>
      <c r="Q359" s="262"/>
      <c r="R359" s="263"/>
      <c r="S359" s="98"/>
      <c r="T359" s="98"/>
      <c r="U359" s="98"/>
    </row>
    <row r="360" spans="1:21" s="261" customFormat="1" ht="13.5" customHeight="1" x14ac:dyDescent="0.2">
      <c r="A360" s="264" t="s">
        <v>654</v>
      </c>
      <c r="B360" s="265">
        <v>18.881900000000002</v>
      </c>
      <c r="C360" s="266">
        <v>38791.3652</v>
      </c>
      <c r="D360" s="115">
        <v>27655.8184</v>
      </c>
      <c r="E360" s="115">
        <v>32742.467700000001</v>
      </c>
      <c r="F360" s="115">
        <v>46910.860800000002</v>
      </c>
      <c r="G360" s="115">
        <v>56761.364000000001</v>
      </c>
      <c r="H360" s="115">
        <v>40962.636500000001</v>
      </c>
      <c r="I360" s="267">
        <v>16.100000000000001</v>
      </c>
      <c r="J360" s="267">
        <v>4.03</v>
      </c>
      <c r="K360" s="267">
        <v>12.79</v>
      </c>
      <c r="L360" s="267">
        <v>175.21299999999999</v>
      </c>
      <c r="M360" s="268" t="s">
        <v>158</v>
      </c>
      <c r="O360" s="98"/>
      <c r="P360" s="262"/>
      <c r="Q360" s="262"/>
      <c r="R360" s="263"/>
      <c r="S360" s="98"/>
      <c r="T360" s="98"/>
      <c r="U360" s="98"/>
    </row>
    <row r="361" spans="1:21" s="261" customFormat="1" ht="13.5" customHeight="1" x14ac:dyDescent="0.2">
      <c r="A361" s="264" t="s">
        <v>655</v>
      </c>
      <c r="B361" s="265">
        <v>25.4924</v>
      </c>
      <c r="C361" s="266">
        <v>42130.559999999998</v>
      </c>
      <c r="D361" s="115">
        <v>28355.510300000002</v>
      </c>
      <c r="E361" s="115">
        <v>34716.734100000001</v>
      </c>
      <c r="F361" s="115">
        <v>49806.1414</v>
      </c>
      <c r="G361" s="115">
        <v>58653.362099999998</v>
      </c>
      <c r="H361" s="115">
        <v>43122.857900000003</v>
      </c>
      <c r="I361" s="267">
        <v>15.42</v>
      </c>
      <c r="J361" s="267">
        <v>6.12</v>
      </c>
      <c r="K361" s="267">
        <v>12.12</v>
      </c>
      <c r="L361" s="267">
        <v>173.15940000000001</v>
      </c>
      <c r="M361" s="268" t="s">
        <v>158</v>
      </c>
      <c r="O361" s="98"/>
      <c r="P361" s="262"/>
      <c r="Q361" s="262"/>
      <c r="R361" s="263"/>
      <c r="S361" s="98"/>
      <c r="T361" s="98"/>
      <c r="U361" s="98"/>
    </row>
    <row r="362" spans="1:21" s="261" customFormat="1" ht="13.5" customHeight="1" x14ac:dyDescent="0.2">
      <c r="A362" s="264" t="s">
        <v>656</v>
      </c>
      <c r="B362" s="265">
        <v>11.3367</v>
      </c>
      <c r="C362" s="266">
        <v>36643.218099999998</v>
      </c>
      <c r="D362" s="115">
        <v>26483.986000000001</v>
      </c>
      <c r="E362" s="115">
        <v>31095.428400000001</v>
      </c>
      <c r="F362" s="115">
        <v>43692.033600000002</v>
      </c>
      <c r="G362" s="115">
        <v>53213.627999999997</v>
      </c>
      <c r="H362" s="115">
        <v>38540.362800000003</v>
      </c>
      <c r="I362" s="267">
        <v>14.55</v>
      </c>
      <c r="J362" s="267">
        <v>4.87</v>
      </c>
      <c r="K362" s="267">
        <v>13.11</v>
      </c>
      <c r="L362" s="267">
        <v>172.4674</v>
      </c>
      <c r="M362" s="268" t="s">
        <v>158</v>
      </c>
      <c r="O362" s="98"/>
      <c r="P362" s="262"/>
      <c r="Q362" s="262"/>
      <c r="R362" s="263"/>
      <c r="S362" s="98"/>
      <c r="T362" s="98"/>
      <c r="U362" s="98"/>
    </row>
    <row r="363" spans="1:21" s="261" customFormat="1" ht="13.5" customHeight="1" x14ac:dyDescent="0.2">
      <c r="A363" s="258" t="s">
        <v>657</v>
      </c>
      <c r="B363" s="259">
        <v>51.013199999999998</v>
      </c>
      <c r="C363" s="113">
        <v>42988.324999999997</v>
      </c>
      <c r="D363" s="116">
        <v>30118.909599999999</v>
      </c>
      <c r="E363" s="116">
        <v>36225.39</v>
      </c>
      <c r="F363" s="116">
        <v>51697.516799999998</v>
      </c>
      <c r="G363" s="116">
        <v>64539.458100000003</v>
      </c>
      <c r="H363" s="116">
        <v>45454.578399999999</v>
      </c>
      <c r="I363" s="239">
        <v>17.04</v>
      </c>
      <c r="J363" s="239">
        <v>5.92</v>
      </c>
      <c r="K363" s="239">
        <v>13.05</v>
      </c>
      <c r="L363" s="239">
        <v>171.49680000000001</v>
      </c>
      <c r="M363" s="260" t="s">
        <v>158</v>
      </c>
      <c r="O363" s="98"/>
      <c r="P363" s="262"/>
      <c r="Q363" s="262"/>
      <c r="R363" s="263"/>
      <c r="S363" s="98"/>
      <c r="T363" s="98"/>
      <c r="U363" s="98"/>
    </row>
    <row r="364" spans="1:21" s="261" customFormat="1" ht="13.5" customHeight="1" x14ac:dyDescent="0.2">
      <c r="A364" s="264" t="s">
        <v>658</v>
      </c>
      <c r="B364" s="265">
        <v>6.0849000000000002</v>
      </c>
      <c r="C364" s="266">
        <v>43201.165800000002</v>
      </c>
      <c r="D364" s="115">
        <v>31315.975699999999</v>
      </c>
      <c r="E364" s="115">
        <v>36687.3891</v>
      </c>
      <c r="F364" s="115">
        <v>49550.1535</v>
      </c>
      <c r="G364" s="115">
        <v>57694.007599999997</v>
      </c>
      <c r="H364" s="115">
        <v>44528.994400000003</v>
      </c>
      <c r="I364" s="267">
        <v>17.649999999999999</v>
      </c>
      <c r="J364" s="267">
        <v>5.83</v>
      </c>
      <c r="K364" s="267">
        <v>12.91</v>
      </c>
      <c r="L364" s="267">
        <v>173.71770000000001</v>
      </c>
      <c r="M364" s="268" t="s">
        <v>158</v>
      </c>
      <c r="O364" s="98"/>
      <c r="P364" s="262"/>
      <c r="Q364" s="262"/>
      <c r="R364" s="263"/>
      <c r="S364" s="98"/>
      <c r="T364" s="98"/>
      <c r="U364" s="98"/>
    </row>
    <row r="365" spans="1:21" s="261" customFormat="1" ht="13.5" customHeight="1" x14ac:dyDescent="0.2">
      <c r="A365" s="264" t="s">
        <v>659</v>
      </c>
      <c r="B365" s="265">
        <v>3.0739000000000001</v>
      </c>
      <c r="C365" s="266">
        <v>41532.202299999997</v>
      </c>
      <c r="D365" s="115">
        <v>31079.163100000002</v>
      </c>
      <c r="E365" s="115">
        <v>35645.773999999998</v>
      </c>
      <c r="F365" s="115">
        <v>49128.963600000003</v>
      </c>
      <c r="G365" s="115">
        <v>57591.520299999996</v>
      </c>
      <c r="H365" s="115">
        <v>43219.700799999999</v>
      </c>
      <c r="I365" s="267">
        <v>15.33</v>
      </c>
      <c r="J365" s="267">
        <v>5.49</v>
      </c>
      <c r="K365" s="267">
        <v>13.46</v>
      </c>
      <c r="L365" s="267">
        <v>171.33529999999999</v>
      </c>
      <c r="M365" s="268" t="s">
        <v>158</v>
      </c>
      <c r="O365" s="98"/>
      <c r="P365" s="262"/>
      <c r="Q365" s="262"/>
      <c r="R365" s="263"/>
      <c r="S365" s="98"/>
      <c r="T365" s="98"/>
      <c r="U365" s="98"/>
    </row>
    <row r="366" spans="1:21" s="261" customFormat="1" ht="13.5" customHeight="1" x14ac:dyDescent="0.2">
      <c r="A366" s="264" t="s">
        <v>660</v>
      </c>
      <c r="B366" s="265">
        <v>26.585100000000001</v>
      </c>
      <c r="C366" s="266">
        <v>44098.722900000001</v>
      </c>
      <c r="D366" s="115">
        <v>31509.851900000001</v>
      </c>
      <c r="E366" s="115">
        <v>37194.845999999998</v>
      </c>
      <c r="F366" s="115">
        <v>53495.601999999999</v>
      </c>
      <c r="G366" s="115">
        <v>70466.358699999997</v>
      </c>
      <c r="H366" s="115">
        <v>47169.717799999999</v>
      </c>
      <c r="I366" s="267">
        <v>17.739999999999998</v>
      </c>
      <c r="J366" s="267">
        <v>5.93</v>
      </c>
      <c r="K366" s="267">
        <v>13</v>
      </c>
      <c r="L366" s="267">
        <v>171.69820000000001</v>
      </c>
      <c r="M366" s="268" t="s">
        <v>158</v>
      </c>
      <c r="O366" s="98"/>
      <c r="P366" s="262"/>
      <c r="Q366" s="262"/>
      <c r="R366" s="263"/>
      <c r="S366" s="98"/>
      <c r="T366" s="98"/>
      <c r="U366" s="98"/>
    </row>
    <row r="367" spans="1:21" s="261" customFormat="1" ht="13.5" customHeight="1" x14ac:dyDescent="0.2">
      <c r="A367" s="258" t="s">
        <v>661</v>
      </c>
      <c r="B367" s="259">
        <v>2.5243000000000002</v>
      </c>
      <c r="C367" s="113">
        <v>37379.6659</v>
      </c>
      <c r="D367" s="116">
        <v>27086.454699999998</v>
      </c>
      <c r="E367" s="116">
        <v>31982.0065</v>
      </c>
      <c r="F367" s="116">
        <v>45437.4087</v>
      </c>
      <c r="G367" s="116">
        <v>53092.098599999998</v>
      </c>
      <c r="H367" s="116">
        <v>39025.087299999999</v>
      </c>
      <c r="I367" s="239">
        <v>15.13</v>
      </c>
      <c r="J367" s="239">
        <v>5.88</v>
      </c>
      <c r="K367" s="239">
        <v>13.25</v>
      </c>
      <c r="L367" s="239">
        <v>171.99270000000001</v>
      </c>
      <c r="M367" s="260" t="s">
        <v>158</v>
      </c>
      <c r="O367" s="98"/>
      <c r="P367" s="262"/>
      <c r="Q367" s="262"/>
      <c r="R367" s="263"/>
      <c r="S367" s="98"/>
      <c r="T367" s="98"/>
      <c r="U367" s="98"/>
    </row>
    <row r="368" spans="1:21" s="261" customFormat="1" ht="13.5" customHeight="1" x14ac:dyDescent="0.2">
      <c r="A368" s="258" t="s">
        <v>662</v>
      </c>
      <c r="B368" s="259">
        <v>24.884699999999999</v>
      </c>
      <c r="C368" s="113">
        <v>37110.906300000002</v>
      </c>
      <c r="D368" s="116">
        <v>21607.303199999998</v>
      </c>
      <c r="E368" s="116">
        <v>25314.6041</v>
      </c>
      <c r="F368" s="116">
        <v>49306.986400000002</v>
      </c>
      <c r="G368" s="116">
        <v>66128.855599999995</v>
      </c>
      <c r="H368" s="116">
        <v>40005.668599999997</v>
      </c>
      <c r="I368" s="239">
        <v>17.86</v>
      </c>
      <c r="J368" s="239">
        <v>2.64</v>
      </c>
      <c r="K368" s="239">
        <v>11.57</v>
      </c>
      <c r="L368" s="239">
        <v>173.59100000000001</v>
      </c>
      <c r="M368" s="260" t="s">
        <v>158</v>
      </c>
      <c r="O368" s="98"/>
      <c r="P368" s="262"/>
      <c r="Q368" s="262"/>
      <c r="R368" s="263"/>
      <c r="S368" s="98"/>
      <c r="T368" s="98"/>
      <c r="U368" s="98"/>
    </row>
    <row r="369" spans="1:21" s="261" customFormat="1" ht="13.5" customHeight="1" x14ac:dyDescent="0.2">
      <c r="A369" s="264" t="s">
        <v>663</v>
      </c>
      <c r="B369" s="265">
        <v>16.213899999999999</v>
      </c>
      <c r="C369" s="266">
        <v>34594.784099999997</v>
      </c>
      <c r="D369" s="115">
        <v>20252.141800000001</v>
      </c>
      <c r="E369" s="115">
        <v>23359.4002</v>
      </c>
      <c r="F369" s="115">
        <v>50317.013500000001</v>
      </c>
      <c r="G369" s="115">
        <v>69195.615399999995</v>
      </c>
      <c r="H369" s="115">
        <v>39588.468800000002</v>
      </c>
      <c r="I369" s="267">
        <v>18.27</v>
      </c>
      <c r="J369" s="267">
        <v>1.84</v>
      </c>
      <c r="K369" s="267">
        <v>11.58</v>
      </c>
      <c r="L369" s="267">
        <v>172.56700000000001</v>
      </c>
      <c r="M369" s="268" t="s">
        <v>160</v>
      </c>
      <c r="O369" s="98"/>
      <c r="P369" s="262"/>
      <c r="Q369" s="262"/>
      <c r="R369" s="263"/>
      <c r="S369" s="98"/>
      <c r="T369" s="98"/>
      <c r="U369" s="98"/>
    </row>
    <row r="370" spans="1:21" s="261" customFormat="1" ht="13.5" customHeight="1" x14ac:dyDescent="0.2">
      <c r="A370" s="264" t="s">
        <v>664</v>
      </c>
      <c r="B370" s="265">
        <v>5.6265999999999998</v>
      </c>
      <c r="C370" s="266">
        <v>39818.836799999997</v>
      </c>
      <c r="D370" s="115">
        <v>24706.164400000001</v>
      </c>
      <c r="E370" s="115">
        <v>34434.484400000001</v>
      </c>
      <c r="F370" s="115">
        <v>49147.390500000001</v>
      </c>
      <c r="G370" s="115">
        <v>59375.295700000002</v>
      </c>
      <c r="H370" s="115">
        <v>42023.225899999998</v>
      </c>
      <c r="I370" s="267">
        <v>20.059999999999999</v>
      </c>
      <c r="J370" s="267">
        <v>3.82</v>
      </c>
      <c r="K370" s="267">
        <v>11.11</v>
      </c>
      <c r="L370" s="267">
        <v>176.43620000000001</v>
      </c>
      <c r="M370" s="268" t="s">
        <v>158</v>
      </c>
      <c r="O370" s="98"/>
      <c r="P370" s="262"/>
      <c r="Q370" s="262"/>
      <c r="R370" s="263"/>
      <c r="S370" s="98"/>
      <c r="T370" s="98"/>
      <c r="U370" s="98"/>
    </row>
    <row r="371" spans="1:21" s="261" customFormat="1" ht="13.5" customHeight="1" x14ac:dyDescent="0.2">
      <c r="A371" s="258" t="s">
        <v>665</v>
      </c>
      <c r="B371" s="259">
        <v>1.0961000000000001</v>
      </c>
      <c r="C371" s="113">
        <v>58046.227800000001</v>
      </c>
      <c r="D371" s="116">
        <v>39025.584999999999</v>
      </c>
      <c r="E371" s="116">
        <v>45372.769500000002</v>
      </c>
      <c r="F371" s="116">
        <v>78065.234899999996</v>
      </c>
      <c r="G371" s="116">
        <v>100765.1311</v>
      </c>
      <c r="H371" s="116">
        <v>63809.629500000003</v>
      </c>
      <c r="I371" s="239">
        <v>10.76</v>
      </c>
      <c r="J371" s="239">
        <v>6.87</v>
      </c>
      <c r="K371" s="239">
        <v>13.82</v>
      </c>
      <c r="L371" s="239">
        <v>172.0547</v>
      </c>
      <c r="M371" s="260" t="s">
        <v>158</v>
      </c>
      <c r="O371" s="98"/>
      <c r="P371" s="262"/>
      <c r="Q371" s="262"/>
      <c r="R371" s="263"/>
      <c r="S371" s="98"/>
      <c r="T371" s="98"/>
      <c r="U371" s="98"/>
    </row>
    <row r="372" spans="1:21" s="261" customFormat="1" ht="13.5" customHeight="1" x14ac:dyDescent="0.2">
      <c r="A372" s="258" t="s">
        <v>666</v>
      </c>
      <c r="B372" s="259">
        <v>36.903799999999997</v>
      </c>
      <c r="C372" s="113">
        <v>44289.478000000003</v>
      </c>
      <c r="D372" s="116">
        <v>30080.3521</v>
      </c>
      <c r="E372" s="116">
        <v>36926.379000000001</v>
      </c>
      <c r="F372" s="116">
        <v>53248.788500000002</v>
      </c>
      <c r="G372" s="116">
        <v>62110.883699999998</v>
      </c>
      <c r="H372" s="116">
        <v>45715.414299999997</v>
      </c>
      <c r="I372" s="239">
        <v>16.989999999999998</v>
      </c>
      <c r="J372" s="239">
        <v>6.29</v>
      </c>
      <c r="K372" s="239">
        <v>12.28</v>
      </c>
      <c r="L372" s="239">
        <v>174.28110000000001</v>
      </c>
      <c r="M372" s="260" t="s">
        <v>158</v>
      </c>
      <c r="O372" s="98"/>
      <c r="P372" s="262"/>
      <c r="Q372" s="262"/>
      <c r="R372" s="263"/>
      <c r="S372" s="98"/>
      <c r="T372" s="98"/>
      <c r="U372" s="98"/>
    </row>
    <row r="373" spans="1:21" s="261" customFormat="1" ht="13.5" customHeight="1" x14ac:dyDescent="0.2">
      <c r="A373" s="264" t="s">
        <v>667</v>
      </c>
      <c r="B373" s="265">
        <v>4.0852000000000004</v>
      </c>
      <c r="C373" s="266">
        <v>42309.191500000001</v>
      </c>
      <c r="D373" s="115">
        <v>34497.530400000003</v>
      </c>
      <c r="E373" s="115">
        <v>37714.0144</v>
      </c>
      <c r="F373" s="115">
        <v>49725.396200000003</v>
      </c>
      <c r="G373" s="115">
        <v>56748.001400000001</v>
      </c>
      <c r="H373" s="115">
        <v>44160.031900000002</v>
      </c>
      <c r="I373" s="267">
        <v>17.04</v>
      </c>
      <c r="J373" s="267">
        <v>6.93</v>
      </c>
      <c r="K373" s="267">
        <v>13.49</v>
      </c>
      <c r="L373" s="267">
        <v>170.77070000000001</v>
      </c>
      <c r="M373" s="268" t="s">
        <v>158</v>
      </c>
      <c r="O373" s="98"/>
      <c r="P373" s="262"/>
      <c r="Q373" s="262"/>
      <c r="R373" s="263"/>
      <c r="S373" s="98"/>
      <c r="T373" s="98"/>
      <c r="U373" s="98"/>
    </row>
    <row r="374" spans="1:21" s="261" customFormat="1" ht="13.5" customHeight="1" x14ac:dyDescent="0.2">
      <c r="A374" s="264" t="s">
        <v>668</v>
      </c>
      <c r="B374" s="265">
        <v>5.0377999999999998</v>
      </c>
      <c r="C374" s="266">
        <v>37481.833700000003</v>
      </c>
      <c r="D374" s="115">
        <v>26752.5442</v>
      </c>
      <c r="E374" s="115">
        <v>31141.391199999998</v>
      </c>
      <c r="F374" s="115">
        <v>42728.747100000001</v>
      </c>
      <c r="G374" s="115">
        <v>49740.314100000003</v>
      </c>
      <c r="H374" s="115">
        <v>37718.395799999998</v>
      </c>
      <c r="I374" s="267">
        <v>21.37</v>
      </c>
      <c r="J374" s="267">
        <v>4.05</v>
      </c>
      <c r="K374" s="267">
        <v>12.58</v>
      </c>
      <c r="L374" s="267">
        <v>180.9323</v>
      </c>
      <c r="M374" s="268" t="s">
        <v>158</v>
      </c>
      <c r="N374" s="251"/>
      <c r="O374" s="98"/>
      <c r="P374" s="98"/>
      <c r="Q374" s="98"/>
      <c r="R374" s="98"/>
      <c r="S374" s="98"/>
      <c r="T374" s="98"/>
      <c r="U374" s="98"/>
    </row>
    <row r="375" spans="1:21" s="261" customFormat="1" ht="13.5" customHeight="1" x14ac:dyDescent="0.2">
      <c r="A375" s="264" t="s">
        <v>669</v>
      </c>
      <c r="B375" s="265">
        <v>18.4267</v>
      </c>
      <c r="C375" s="266">
        <v>48066.471700000002</v>
      </c>
      <c r="D375" s="115">
        <v>34438</v>
      </c>
      <c r="E375" s="115">
        <v>40358.829400000002</v>
      </c>
      <c r="F375" s="115">
        <v>56721.331700000002</v>
      </c>
      <c r="G375" s="115">
        <v>65546.1446</v>
      </c>
      <c r="H375" s="115">
        <v>49535.759299999998</v>
      </c>
      <c r="I375" s="267">
        <v>15.45</v>
      </c>
      <c r="J375" s="267">
        <v>7.96</v>
      </c>
      <c r="K375" s="267">
        <v>12.3</v>
      </c>
      <c r="L375" s="267">
        <v>173.3939</v>
      </c>
      <c r="M375" s="268" t="s">
        <v>158</v>
      </c>
      <c r="N375" s="251"/>
      <c r="O375" s="98"/>
      <c r="P375" s="98"/>
      <c r="Q375" s="98"/>
      <c r="R375" s="98"/>
      <c r="S375" s="98"/>
      <c r="T375" s="98"/>
      <c r="U375" s="98"/>
    </row>
    <row r="376" spans="1:21" s="261" customFormat="1" ht="13.5" customHeight="1" x14ac:dyDescent="0.2">
      <c r="A376" s="258" t="s">
        <v>670</v>
      </c>
      <c r="B376" s="259">
        <v>1.0022</v>
      </c>
      <c r="C376" s="113">
        <v>41737.826500000003</v>
      </c>
      <c r="D376" s="116">
        <v>28794.972300000001</v>
      </c>
      <c r="E376" s="116">
        <v>34085.220999999998</v>
      </c>
      <c r="F376" s="116">
        <v>53952.284800000001</v>
      </c>
      <c r="G376" s="116">
        <v>64775.686500000003</v>
      </c>
      <c r="H376" s="116">
        <v>44456.034200000002</v>
      </c>
      <c r="I376" s="239">
        <v>14.74</v>
      </c>
      <c r="J376" s="239">
        <v>5.33</v>
      </c>
      <c r="K376" s="239">
        <v>12.33</v>
      </c>
      <c r="L376" s="239">
        <v>169.6086</v>
      </c>
      <c r="M376" s="260" t="s">
        <v>160</v>
      </c>
      <c r="N376" s="251"/>
      <c r="O376" s="98"/>
      <c r="P376" s="98"/>
      <c r="Q376" s="98"/>
      <c r="R376" s="98"/>
      <c r="S376" s="98"/>
      <c r="T376" s="98"/>
      <c r="U376" s="98"/>
    </row>
    <row r="377" spans="1:21" s="261" customFormat="1" ht="13.5" customHeight="1" x14ac:dyDescent="0.2">
      <c r="A377" s="258" t="s">
        <v>671</v>
      </c>
      <c r="B377" s="259">
        <v>1.008</v>
      </c>
      <c r="C377" s="113">
        <v>42122.717100000002</v>
      </c>
      <c r="D377" s="116">
        <v>21540.818899999998</v>
      </c>
      <c r="E377" s="116">
        <v>30956.403600000001</v>
      </c>
      <c r="F377" s="116">
        <v>49667.750800000002</v>
      </c>
      <c r="G377" s="116">
        <v>55052.473400000003</v>
      </c>
      <c r="H377" s="116">
        <v>40435.462500000001</v>
      </c>
      <c r="I377" s="239">
        <v>14.5</v>
      </c>
      <c r="J377" s="239">
        <v>9.56</v>
      </c>
      <c r="K377" s="239">
        <v>13.06</v>
      </c>
      <c r="L377" s="239">
        <v>173.5966</v>
      </c>
      <c r="M377" s="260" t="s">
        <v>158</v>
      </c>
      <c r="N377" s="251"/>
      <c r="O377" s="98"/>
      <c r="P377" s="98"/>
      <c r="Q377" s="98"/>
      <c r="R377" s="98"/>
      <c r="S377" s="98"/>
      <c r="T377" s="98"/>
      <c r="U377" s="98"/>
    </row>
    <row r="378" spans="1:21" x14ac:dyDescent="0.2">
      <c r="A378" s="258" t="s">
        <v>672</v>
      </c>
      <c r="B378" s="259">
        <v>4.2679</v>
      </c>
      <c r="C378" s="113">
        <v>34863.205800000003</v>
      </c>
      <c r="D378" s="116">
        <v>25365.850399999999</v>
      </c>
      <c r="E378" s="116">
        <v>30083.1397</v>
      </c>
      <c r="F378" s="116">
        <v>42379.644399999997</v>
      </c>
      <c r="G378" s="116">
        <v>52567.650999999998</v>
      </c>
      <c r="H378" s="116">
        <v>37677.0334</v>
      </c>
      <c r="I378" s="239">
        <v>13.42</v>
      </c>
      <c r="J378" s="239">
        <v>5.61</v>
      </c>
      <c r="K378" s="239">
        <v>10.93</v>
      </c>
      <c r="L378" s="239">
        <v>171.42339999999999</v>
      </c>
      <c r="M378" s="260" t="s">
        <v>158</v>
      </c>
      <c r="O378" s="98"/>
    </row>
    <row r="379" spans="1:21" x14ac:dyDescent="0.2">
      <c r="A379" s="258" t="s">
        <v>673</v>
      </c>
      <c r="B379" s="259">
        <v>8.6555999999999997</v>
      </c>
      <c r="C379" s="113">
        <v>39038.733699999997</v>
      </c>
      <c r="D379" s="116">
        <v>23098.8887</v>
      </c>
      <c r="E379" s="116">
        <v>28560.8501</v>
      </c>
      <c r="F379" s="116">
        <v>49339.654600000002</v>
      </c>
      <c r="G379" s="116">
        <v>57053.048300000002</v>
      </c>
      <c r="H379" s="116">
        <v>39952.867100000003</v>
      </c>
      <c r="I379" s="239">
        <v>15.8</v>
      </c>
      <c r="J379" s="239">
        <v>4.8</v>
      </c>
      <c r="K379" s="239">
        <v>10.56</v>
      </c>
      <c r="L379" s="239">
        <v>176.65369999999999</v>
      </c>
      <c r="M379" s="260" t="s">
        <v>158</v>
      </c>
      <c r="O379" s="98"/>
    </row>
    <row r="380" spans="1:21" x14ac:dyDescent="0.2">
      <c r="A380" s="258" t="s">
        <v>674</v>
      </c>
      <c r="B380" s="259">
        <v>29.040199999999999</v>
      </c>
      <c r="C380" s="113">
        <v>45942.979700000004</v>
      </c>
      <c r="D380" s="116">
        <v>31548.860100000002</v>
      </c>
      <c r="E380" s="116">
        <v>38679.604599999999</v>
      </c>
      <c r="F380" s="116">
        <v>54844.398800000003</v>
      </c>
      <c r="G380" s="116">
        <v>64105.885999999999</v>
      </c>
      <c r="H380" s="116">
        <v>47286.091</v>
      </c>
      <c r="I380" s="239">
        <v>16.11</v>
      </c>
      <c r="J380" s="239">
        <v>6.05</v>
      </c>
      <c r="K380" s="239">
        <v>11.96</v>
      </c>
      <c r="L380" s="239">
        <v>173.37860000000001</v>
      </c>
      <c r="M380" s="260" t="s">
        <v>158</v>
      </c>
      <c r="O380" s="98"/>
    </row>
    <row r="381" spans="1:21" x14ac:dyDescent="0.2">
      <c r="A381" s="264" t="s">
        <v>675</v>
      </c>
      <c r="B381" s="265">
        <v>10.3195</v>
      </c>
      <c r="C381" s="266">
        <v>45579.796900000001</v>
      </c>
      <c r="D381" s="115">
        <v>31560.631000000001</v>
      </c>
      <c r="E381" s="115">
        <v>38547.439400000003</v>
      </c>
      <c r="F381" s="115">
        <v>55035.204599999997</v>
      </c>
      <c r="G381" s="115">
        <v>62802.676599999999</v>
      </c>
      <c r="H381" s="115">
        <v>47279.210599999999</v>
      </c>
      <c r="I381" s="267">
        <v>15.83</v>
      </c>
      <c r="J381" s="267">
        <v>4.25</v>
      </c>
      <c r="K381" s="267">
        <v>11.88</v>
      </c>
      <c r="L381" s="267">
        <v>174.3877</v>
      </c>
      <c r="M381" s="268" t="s">
        <v>158</v>
      </c>
      <c r="O381" s="98"/>
    </row>
    <row r="382" spans="1:21" x14ac:dyDescent="0.2">
      <c r="A382" s="264" t="s">
        <v>676</v>
      </c>
      <c r="B382" s="265">
        <v>4.8456000000000001</v>
      </c>
      <c r="C382" s="266">
        <v>44917.797299999998</v>
      </c>
      <c r="D382" s="115">
        <v>34723.589200000002</v>
      </c>
      <c r="E382" s="115">
        <v>39271.860200000003</v>
      </c>
      <c r="F382" s="115">
        <v>52457.148300000001</v>
      </c>
      <c r="G382" s="115">
        <v>61596.037300000004</v>
      </c>
      <c r="H382" s="115">
        <v>46813.499400000001</v>
      </c>
      <c r="I382" s="267">
        <v>18.03</v>
      </c>
      <c r="J382" s="267">
        <v>5.0599999999999996</v>
      </c>
      <c r="K382" s="267">
        <v>12.54</v>
      </c>
      <c r="L382" s="267">
        <v>173.01230000000001</v>
      </c>
      <c r="M382" s="268" t="s">
        <v>158</v>
      </c>
      <c r="O382" s="98"/>
    </row>
    <row r="383" spans="1:21" x14ac:dyDescent="0.2">
      <c r="A383" s="264" t="s">
        <v>677</v>
      </c>
      <c r="B383" s="265">
        <v>12.9719</v>
      </c>
      <c r="C383" s="266">
        <v>47033.062299999998</v>
      </c>
      <c r="D383" s="115">
        <v>31506.448499999999</v>
      </c>
      <c r="E383" s="115">
        <v>39023.563699999999</v>
      </c>
      <c r="F383" s="115">
        <v>55996.423000000003</v>
      </c>
      <c r="G383" s="115">
        <v>66806.826499999996</v>
      </c>
      <c r="H383" s="115">
        <v>48195.739000000001</v>
      </c>
      <c r="I383" s="267">
        <v>15.51</v>
      </c>
      <c r="J383" s="267">
        <v>8.1</v>
      </c>
      <c r="K383" s="267">
        <v>11.88</v>
      </c>
      <c r="L383" s="267">
        <v>172.55369999999999</v>
      </c>
      <c r="M383" s="268" t="s">
        <v>158</v>
      </c>
      <c r="O383" s="98"/>
    </row>
    <row r="384" spans="1:21" x14ac:dyDescent="0.2">
      <c r="A384" s="258" t="s">
        <v>678</v>
      </c>
      <c r="B384" s="259">
        <v>6.5789999999999997</v>
      </c>
      <c r="C384" s="113">
        <v>48836.079700000002</v>
      </c>
      <c r="D384" s="116">
        <v>33408.006800000003</v>
      </c>
      <c r="E384" s="116">
        <v>40311.884299999998</v>
      </c>
      <c r="F384" s="116">
        <v>61930.985099999998</v>
      </c>
      <c r="G384" s="116">
        <v>69790.558300000004</v>
      </c>
      <c r="H384" s="116">
        <v>50624.345200000003</v>
      </c>
      <c r="I384" s="239">
        <v>14.58</v>
      </c>
      <c r="J384" s="239">
        <v>6.79</v>
      </c>
      <c r="K384" s="239">
        <v>11.42</v>
      </c>
      <c r="L384" s="239">
        <v>177.0592</v>
      </c>
      <c r="M384" s="260" t="s">
        <v>158</v>
      </c>
      <c r="O384" s="98"/>
    </row>
    <row r="385" spans="1:15" x14ac:dyDescent="0.2">
      <c r="A385" s="264" t="s">
        <v>679</v>
      </c>
      <c r="B385" s="265">
        <v>4.7873000000000001</v>
      </c>
      <c r="C385" s="266">
        <v>53765.892699999997</v>
      </c>
      <c r="D385" s="115">
        <v>38781.9159</v>
      </c>
      <c r="E385" s="115">
        <v>45383.792099999999</v>
      </c>
      <c r="F385" s="115">
        <v>65333.538200000003</v>
      </c>
      <c r="G385" s="115">
        <v>71085.406799999997</v>
      </c>
      <c r="H385" s="115">
        <v>54729.332600000002</v>
      </c>
      <c r="I385" s="267">
        <v>15.05</v>
      </c>
      <c r="J385" s="267">
        <v>8.19</v>
      </c>
      <c r="K385" s="267">
        <v>11.47</v>
      </c>
      <c r="L385" s="267">
        <v>177.2276</v>
      </c>
      <c r="M385" s="268" t="s">
        <v>158</v>
      </c>
      <c r="O385" s="98"/>
    </row>
    <row r="386" spans="1:15" x14ac:dyDescent="0.2">
      <c r="A386" s="258" t="s">
        <v>680</v>
      </c>
      <c r="B386" s="259">
        <v>8.1837999999999997</v>
      </c>
      <c r="C386" s="113">
        <v>47385.7451</v>
      </c>
      <c r="D386" s="116">
        <v>26947.6482</v>
      </c>
      <c r="E386" s="116">
        <v>37162.495499999997</v>
      </c>
      <c r="F386" s="116">
        <v>61786.386299999998</v>
      </c>
      <c r="G386" s="116">
        <v>79244.561700000006</v>
      </c>
      <c r="H386" s="116">
        <v>50229.273999999998</v>
      </c>
      <c r="I386" s="239">
        <v>15.55</v>
      </c>
      <c r="J386" s="239">
        <v>6.77</v>
      </c>
      <c r="K386" s="239">
        <v>11.66</v>
      </c>
      <c r="L386" s="239">
        <v>172.5163</v>
      </c>
      <c r="M386" s="260" t="s">
        <v>158</v>
      </c>
      <c r="O386" s="98"/>
    </row>
    <row r="387" spans="1:15" x14ac:dyDescent="0.2">
      <c r="A387" s="258" t="s">
        <v>681</v>
      </c>
      <c r="B387" s="259">
        <v>2.2848000000000002</v>
      </c>
      <c r="C387" s="113">
        <v>43393.423499999997</v>
      </c>
      <c r="D387" s="116">
        <v>21883.877700000001</v>
      </c>
      <c r="E387" s="116">
        <v>32914.519699999997</v>
      </c>
      <c r="F387" s="116">
        <v>55928.590100000001</v>
      </c>
      <c r="G387" s="116">
        <v>64501.962500000001</v>
      </c>
      <c r="H387" s="116">
        <v>44385.089599999999</v>
      </c>
      <c r="I387" s="239">
        <v>15.12</v>
      </c>
      <c r="J387" s="239">
        <v>3.91</v>
      </c>
      <c r="K387" s="239">
        <v>10.86</v>
      </c>
      <c r="L387" s="239">
        <v>175.61940000000001</v>
      </c>
      <c r="M387" s="260" t="s">
        <v>158</v>
      </c>
      <c r="O387" s="98"/>
    </row>
    <row r="388" spans="1:15" x14ac:dyDescent="0.2">
      <c r="A388" s="258" t="s">
        <v>682</v>
      </c>
      <c r="B388" s="259">
        <v>4.0911999999999997</v>
      </c>
      <c r="C388" s="113">
        <v>33056.711000000003</v>
      </c>
      <c r="D388" s="116">
        <v>19403.444200000002</v>
      </c>
      <c r="E388" s="116">
        <v>25042.058700000001</v>
      </c>
      <c r="F388" s="116">
        <v>42112.692600000002</v>
      </c>
      <c r="G388" s="116">
        <v>50275.011599999998</v>
      </c>
      <c r="H388" s="116">
        <v>34577.772599999997</v>
      </c>
      <c r="I388" s="239">
        <v>13.48</v>
      </c>
      <c r="J388" s="239">
        <v>3.76</v>
      </c>
      <c r="K388" s="239">
        <v>10.79</v>
      </c>
      <c r="L388" s="239">
        <v>172.6611</v>
      </c>
      <c r="M388" s="260" t="s">
        <v>158</v>
      </c>
      <c r="O388" s="98"/>
    </row>
    <row r="389" spans="1:15" x14ac:dyDescent="0.2">
      <c r="A389" s="258" t="s">
        <v>683</v>
      </c>
      <c r="B389" s="259">
        <v>6.9950000000000001</v>
      </c>
      <c r="C389" s="113">
        <v>30218.703699999998</v>
      </c>
      <c r="D389" s="116">
        <v>20937.630399999998</v>
      </c>
      <c r="E389" s="116">
        <v>24515.879099999998</v>
      </c>
      <c r="F389" s="116">
        <v>37658.344899999996</v>
      </c>
      <c r="G389" s="116">
        <v>43058.582799999996</v>
      </c>
      <c r="H389" s="116">
        <v>31554.451099999998</v>
      </c>
      <c r="I389" s="239">
        <v>9.76</v>
      </c>
      <c r="J389" s="239">
        <v>5.66</v>
      </c>
      <c r="K389" s="239">
        <v>9.3800000000000008</v>
      </c>
      <c r="L389" s="239">
        <v>172.49930000000001</v>
      </c>
      <c r="M389" s="260" t="s">
        <v>158</v>
      </c>
      <c r="O389" s="98"/>
    </row>
    <row r="390" spans="1:15" x14ac:dyDescent="0.2">
      <c r="A390" s="264" t="s">
        <v>684</v>
      </c>
      <c r="B390" s="265">
        <v>4.1355000000000004</v>
      </c>
      <c r="C390" s="266">
        <v>32316.292799999999</v>
      </c>
      <c r="D390" s="115">
        <v>20937.630399999998</v>
      </c>
      <c r="E390" s="115">
        <v>25611.316900000002</v>
      </c>
      <c r="F390" s="115">
        <v>38458.795700000002</v>
      </c>
      <c r="G390" s="115">
        <v>43948.330399999999</v>
      </c>
      <c r="H390" s="115">
        <v>32709.827300000001</v>
      </c>
      <c r="I390" s="267">
        <v>10.06</v>
      </c>
      <c r="J390" s="267">
        <v>7.27</v>
      </c>
      <c r="K390" s="267">
        <v>9.6</v>
      </c>
      <c r="L390" s="267">
        <v>173.2398</v>
      </c>
      <c r="M390" s="268" t="s">
        <v>158</v>
      </c>
      <c r="O390" s="98"/>
    </row>
    <row r="391" spans="1:15" x14ac:dyDescent="0.2">
      <c r="A391" s="258" t="s">
        <v>685</v>
      </c>
      <c r="B391" s="259">
        <v>1.4554</v>
      </c>
      <c r="C391" s="113">
        <v>38504.741900000001</v>
      </c>
      <c r="D391" s="116">
        <v>24885.9748</v>
      </c>
      <c r="E391" s="116">
        <v>29672.0861</v>
      </c>
      <c r="F391" s="116">
        <v>47858.376700000001</v>
      </c>
      <c r="G391" s="116">
        <v>55856.168899999997</v>
      </c>
      <c r="H391" s="116">
        <v>40510.938999999998</v>
      </c>
      <c r="I391" s="239">
        <v>11.42</v>
      </c>
      <c r="J391" s="239">
        <v>4.7</v>
      </c>
      <c r="K391" s="239">
        <v>10.51</v>
      </c>
      <c r="L391" s="239">
        <v>170.8407</v>
      </c>
      <c r="M391" s="260" t="s">
        <v>158</v>
      </c>
      <c r="O391" s="98"/>
    </row>
    <row r="392" spans="1:15" x14ac:dyDescent="0.2">
      <c r="A392" s="258" t="s">
        <v>686</v>
      </c>
      <c r="B392" s="259">
        <v>2.8298000000000001</v>
      </c>
      <c r="C392" s="113">
        <v>29023.810700000002</v>
      </c>
      <c r="D392" s="116">
        <v>22356.543900000001</v>
      </c>
      <c r="E392" s="116">
        <v>25269.998100000001</v>
      </c>
      <c r="F392" s="116">
        <v>34977.915000000001</v>
      </c>
      <c r="G392" s="116">
        <v>42737.634599999998</v>
      </c>
      <c r="H392" s="116">
        <v>31006.535400000001</v>
      </c>
      <c r="I392" s="239">
        <v>13.26</v>
      </c>
      <c r="J392" s="239">
        <v>0.41</v>
      </c>
      <c r="K392" s="239">
        <v>11.25</v>
      </c>
      <c r="L392" s="239">
        <v>173.1275</v>
      </c>
      <c r="M392" s="260" t="s">
        <v>158</v>
      </c>
      <c r="O392" s="98"/>
    </row>
    <row r="393" spans="1:15" x14ac:dyDescent="0.2">
      <c r="A393" s="258" t="s">
        <v>687</v>
      </c>
      <c r="B393" s="259">
        <v>9.8585999999999991</v>
      </c>
      <c r="C393" s="113">
        <v>26033.399300000001</v>
      </c>
      <c r="D393" s="116">
        <v>19516.5085</v>
      </c>
      <c r="E393" s="116">
        <v>21824.448899999999</v>
      </c>
      <c r="F393" s="116">
        <v>34230.305500000002</v>
      </c>
      <c r="G393" s="116">
        <v>41141.551200000002</v>
      </c>
      <c r="H393" s="116">
        <v>28773.035</v>
      </c>
      <c r="I393" s="239">
        <v>9.9</v>
      </c>
      <c r="J393" s="239">
        <v>1.1599999999999999</v>
      </c>
      <c r="K393" s="239">
        <v>10.28</v>
      </c>
      <c r="L393" s="239">
        <v>173.24270000000001</v>
      </c>
      <c r="M393" s="260" t="s">
        <v>158</v>
      </c>
      <c r="O393" s="98"/>
    </row>
    <row r="394" spans="1:15" x14ac:dyDescent="0.2">
      <c r="A394" s="258" t="s">
        <v>688</v>
      </c>
      <c r="B394" s="259">
        <v>2.3536000000000001</v>
      </c>
      <c r="C394" s="113">
        <v>32185.360700000001</v>
      </c>
      <c r="D394" s="116">
        <v>22702.257000000001</v>
      </c>
      <c r="E394" s="116">
        <v>27309.6407</v>
      </c>
      <c r="F394" s="116">
        <v>38502.055500000002</v>
      </c>
      <c r="G394" s="116">
        <v>44226.447500000002</v>
      </c>
      <c r="H394" s="116">
        <v>33416.7592</v>
      </c>
      <c r="I394" s="239">
        <v>16.39</v>
      </c>
      <c r="J394" s="239">
        <v>6</v>
      </c>
      <c r="K394" s="239">
        <v>13.36</v>
      </c>
      <c r="L394" s="239">
        <v>172.6086</v>
      </c>
      <c r="M394" s="260" t="s">
        <v>158</v>
      </c>
      <c r="O394" s="98"/>
    </row>
    <row r="395" spans="1:15" x14ac:dyDescent="0.2">
      <c r="A395" s="258" t="s">
        <v>689</v>
      </c>
      <c r="B395" s="259">
        <v>8.1789000000000005</v>
      </c>
      <c r="C395" s="113">
        <v>24125.902600000001</v>
      </c>
      <c r="D395" s="116">
        <v>19619.3783</v>
      </c>
      <c r="E395" s="116">
        <v>21211.333299999998</v>
      </c>
      <c r="F395" s="116">
        <v>28591.353200000001</v>
      </c>
      <c r="G395" s="116">
        <v>34252.543400000002</v>
      </c>
      <c r="H395" s="116">
        <v>26119.477299999999</v>
      </c>
      <c r="I395" s="239">
        <v>9.1199999999999992</v>
      </c>
      <c r="J395" s="239">
        <v>1.8</v>
      </c>
      <c r="K395" s="239">
        <v>12.12</v>
      </c>
      <c r="L395" s="239">
        <v>173.4512</v>
      </c>
      <c r="M395" s="260" t="s">
        <v>158</v>
      </c>
      <c r="O395" s="98"/>
    </row>
    <row r="396" spans="1:15" x14ac:dyDescent="0.2">
      <c r="A396" s="258" t="s">
        <v>690</v>
      </c>
      <c r="B396" s="259">
        <v>0.9163</v>
      </c>
      <c r="C396" s="113">
        <v>33505.350100000003</v>
      </c>
      <c r="D396" s="116">
        <v>24023.445599999999</v>
      </c>
      <c r="E396" s="116">
        <v>29054.8838</v>
      </c>
      <c r="F396" s="116">
        <v>38834.325100000002</v>
      </c>
      <c r="G396" s="116">
        <v>45872.850100000003</v>
      </c>
      <c r="H396" s="116">
        <v>34347.520400000001</v>
      </c>
      <c r="I396" s="239">
        <v>12</v>
      </c>
      <c r="J396" s="239">
        <v>3.26</v>
      </c>
      <c r="K396" s="239">
        <v>13.71</v>
      </c>
      <c r="L396" s="239">
        <v>174.61879999999999</v>
      </c>
      <c r="M396" s="260" t="s">
        <v>160</v>
      </c>
      <c r="O396" s="98"/>
    </row>
    <row r="397" spans="1:15" x14ac:dyDescent="0.2">
      <c r="A397" s="258" t="s">
        <v>691</v>
      </c>
      <c r="B397" s="259">
        <v>17.802900000000001</v>
      </c>
      <c r="C397" s="113">
        <v>40108.0985</v>
      </c>
      <c r="D397" s="116">
        <v>28916.589100000001</v>
      </c>
      <c r="E397" s="116">
        <v>33698.115299999998</v>
      </c>
      <c r="F397" s="116">
        <v>48718.328600000001</v>
      </c>
      <c r="G397" s="116">
        <v>58533.103499999997</v>
      </c>
      <c r="H397" s="116">
        <v>42541.809600000001</v>
      </c>
      <c r="I397" s="239">
        <v>15.4</v>
      </c>
      <c r="J397" s="239">
        <v>5.94</v>
      </c>
      <c r="K397" s="239">
        <v>12.94</v>
      </c>
      <c r="L397" s="239">
        <v>169.18600000000001</v>
      </c>
      <c r="M397" s="260" t="s">
        <v>158</v>
      </c>
      <c r="O397" s="98"/>
    </row>
    <row r="398" spans="1:15" x14ac:dyDescent="0.2">
      <c r="A398" s="258" t="s">
        <v>692</v>
      </c>
      <c r="B398" s="259">
        <v>1.3582000000000001</v>
      </c>
      <c r="C398" s="113">
        <v>43191.440799999997</v>
      </c>
      <c r="D398" s="116">
        <v>22681.876</v>
      </c>
      <c r="E398" s="116">
        <v>33554.722800000003</v>
      </c>
      <c r="F398" s="116">
        <v>59136.144500000002</v>
      </c>
      <c r="G398" s="116">
        <v>78948.281700000007</v>
      </c>
      <c r="H398" s="116">
        <v>47838.203699999998</v>
      </c>
      <c r="I398" s="239">
        <v>17.16</v>
      </c>
      <c r="J398" s="239">
        <v>8.2899999999999991</v>
      </c>
      <c r="K398" s="239">
        <v>12.68</v>
      </c>
      <c r="L398" s="239">
        <v>172.04570000000001</v>
      </c>
      <c r="M398" s="260" t="s">
        <v>158</v>
      </c>
      <c r="O398" s="98"/>
    </row>
    <row r="399" spans="1:15" x14ac:dyDescent="0.2">
      <c r="A399" s="258" t="s">
        <v>693</v>
      </c>
      <c r="B399" s="259">
        <v>2.6739000000000002</v>
      </c>
      <c r="C399" s="113">
        <v>50197.244599999998</v>
      </c>
      <c r="D399" s="116">
        <v>39134.850700000003</v>
      </c>
      <c r="E399" s="116">
        <v>44192.241000000002</v>
      </c>
      <c r="F399" s="116">
        <v>59260.034500000002</v>
      </c>
      <c r="G399" s="116">
        <v>71690.1005</v>
      </c>
      <c r="H399" s="116">
        <v>52952.686800000003</v>
      </c>
      <c r="I399" s="239">
        <v>20.07</v>
      </c>
      <c r="J399" s="239">
        <v>9.18</v>
      </c>
      <c r="K399" s="239">
        <v>13.63</v>
      </c>
      <c r="L399" s="239">
        <v>168.81630000000001</v>
      </c>
      <c r="M399" s="260" t="s">
        <v>158</v>
      </c>
      <c r="O399" s="98"/>
    </row>
    <row r="400" spans="1:15" x14ac:dyDescent="0.2">
      <c r="A400" s="258" t="s">
        <v>694</v>
      </c>
      <c r="B400" s="259">
        <v>1.8236000000000001</v>
      </c>
      <c r="C400" s="113">
        <v>41524.685799999999</v>
      </c>
      <c r="D400" s="116">
        <v>31911.427500000002</v>
      </c>
      <c r="E400" s="116">
        <v>37620.684300000001</v>
      </c>
      <c r="F400" s="116">
        <v>46131.960899999998</v>
      </c>
      <c r="G400" s="116">
        <v>51002.224399999999</v>
      </c>
      <c r="H400" s="116">
        <v>41920.7356</v>
      </c>
      <c r="I400" s="239">
        <v>21.53</v>
      </c>
      <c r="J400" s="239">
        <v>6.65</v>
      </c>
      <c r="K400" s="239">
        <v>12.83</v>
      </c>
      <c r="L400" s="239">
        <v>172.7807</v>
      </c>
      <c r="M400" s="260" t="s">
        <v>158</v>
      </c>
    </row>
    <row r="401" spans="1:13" x14ac:dyDescent="0.2">
      <c r="A401" s="258" t="s">
        <v>695</v>
      </c>
      <c r="B401" s="259">
        <v>0.44350000000000001</v>
      </c>
      <c r="C401" s="113">
        <v>54666.476600000002</v>
      </c>
      <c r="D401" s="116">
        <v>41548.458299999998</v>
      </c>
      <c r="E401" s="116">
        <v>46059.885699999999</v>
      </c>
      <c r="F401" s="116">
        <v>60263.052000000003</v>
      </c>
      <c r="G401" s="116">
        <v>69719.473800000007</v>
      </c>
      <c r="H401" s="116">
        <v>55049.98</v>
      </c>
      <c r="I401" s="239">
        <v>23.48</v>
      </c>
      <c r="J401" s="239">
        <v>10.17</v>
      </c>
      <c r="K401" s="239">
        <v>10.94</v>
      </c>
      <c r="L401" s="239">
        <v>171.80080000000001</v>
      </c>
      <c r="M401" s="260" t="s">
        <v>158</v>
      </c>
    </row>
    <row r="402" spans="1:13" x14ac:dyDescent="0.2">
      <c r="A402" s="258" t="s">
        <v>696</v>
      </c>
      <c r="B402" s="259">
        <v>2.4127999999999998</v>
      </c>
      <c r="C402" s="113">
        <v>48285.938699999999</v>
      </c>
      <c r="D402" s="116">
        <v>33055.488400000002</v>
      </c>
      <c r="E402" s="116">
        <v>40272.398200000003</v>
      </c>
      <c r="F402" s="116">
        <v>56268.5864</v>
      </c>
      <c r="G402" s="116">
        <v>66609.8992</v>
      </c>
      <c r="H402" s="116">
        <v>50000.317000000003</v>
      </c>
      <c r="I402" s="239">
        <v>22.07</v>
      </c>
      <c r="J402" s="239">
        <v>7.28</v>
      </c>
      <c r="K402" s="239">
        <v>11.86</v>
      </c>
      <c r="L402" s="239">
        <v>179.2713</v>
      </c>
      <c r="M402" s="260" t="s">
        <v>158</v>
      </c>
    </row>
    <row r="403" spans="1:13" x14ac:dyDescent="0.2">
      <c r="A403" s="258" t="s">
        <v>697</v>
      </c>
      <c r="B403" s="259">
        <v>21.2501</v>
      </c>
      <c r="C403" s="113">
        <v>41352.118499999997</v>
      </c>
      <c r="D403" s="116">
        <v>28804.074100000002</v>
      </c>
      <c r="E403" s="116">
        <v>34558.224300000002</v>
      </c>
      <c r="F403" s="116">
        <v>48061.003299999997</v>
      </c>
      <c r="G403" s="116">
        <v>55278.867899999997</v>
      </c>
      <c r="H403" s="116">
        <v>41922.901299999998</v>
      </c>
      <c r="I403" s="239">
        <v>16.68</v>
      </c>
      <c r="J403" s="239">
        <v>9.2799999999999994</v>
      </c>
      <c r="K403" s="239">
        <v>13.55</v>
      </c>
      <c r="L403" s="239">
        <v>170.10830000000001</v>
      </c>
      <c r="M403" s="260" t="s">
        <v>158</v>
      </c>
    </row>
    <row r="404" spans="1:13" x14ac:dyDescent="0.2">
      <c r="A404" s="258" t="s">
        <v>698</v>
      </c>
      <c r="B404" s="259">
        <v>7.3219000000000003</v>
      </c>
      <c r="C404" s="113">
        <v>35568.007299999997</v>
      </c>
      <c r="D404" s="116">
        <v>25200.5</v>
      </c>
      <c r="E404" s="116">
        <v>30243.3868</v>
      </c>
      <c r="F404" s="116">
        <v>42728.1561</v>
      </c>
      <c r="G404" s="116">
        <v>51519.995199999998</v>
      </c>
      <c r="H404" s="116">
        <v>37200.300600000002</v>
      </c>
      <c r="I404" s="239">
        <v>15.71</v>
      </c>
      <c r="J404" s="239">
        <v>5.97</v>
      </c>
      <c r="K404" s="239">
        <v>12.62</v>
      </c>
      <c r="L404" s="239">
        <v>171.34780000000001</v>
      </c>
      <c r="M404" s="260" t="s">
        <v>158</v>
      </c>
    </row>
    <row r="405" spans="1:13" x14ac:dyDescent="0.2">
      <c r="A405" s="264" t="s">
        <v>699</v>
      </c>
      <c r="B405" s="265">
        <v>4.4241999999999999</v>
      </c>
      <c r="C405" s="266">
        <v>35021.917699999998</v>
      </c>
      <c r="D405" s="115">
        <v>24438.6666</v>
      </c>
      <c r="E405" s="115">
        <v>29459.514500000001</v>
      </c>
      <c r="F405" s="115">
        <v>41805.153899999998</v>
      </c>
      <c r="G405" s="115">
        <v>50648.398099999999</v>
      </c>
      <c r="H405" s="115">
        <v>36503.991099999999</v>
      </c>
      <c r="I405" s="267">
        <v>14.56</v>
      </c>
      <c r="J405" s="267">
        <v>5.96</v>
      </c>
      <c r="K405" s="267">
        <v>12.69</v>
      </c>
      <c r="L405" s="267">
        <v>170.71180000000001</v>
      </c>
      <c r="M405" s="268" t="s">
        <v>158</v>
      </c>
    </row>
    <row r="406" spans="1:13" x14ac:dyDescent="0.2">
      <c r="A406" s="258" t="s">
        <v>700</v>
      </c>
      <c r="B406" s="259">
        <v>12.148300000000001</v>
      </c>
      <c r="C406" s="113">
        <v>43234.167300000001</v>
      </c>
      <c r="D406" s="116">
        <v>27642.715100000001</v>
      </c>
      <c r="E406" s="116">
        <v>36292.0412</v>
      </c>
      <c r="F406" s="116">
        <v>52431.056700000001</v>
      </c>
      <c r="G406" s="116">
        <v>62750.285199999998</v>
      </c>
      <c r="H406" s="116">
        <v>45170.327899999997</v>
      </c>
      <c r="I406" s="239">
        <v>13.35</v>
      </c>
      <c r="J406" s="239">
        <v>13.01</v>
      </c>
      <c r="K406" s="239">
        <v>12.63</v>
      </c>
      <c r="L406" s="239">
        <v>168.77209999999999</v>
      </c>
      <c r="M406" s="260" t="s">
        <v>158</v>
      </c>
    </row>
    <row r="407" spans="1:13" x14ac:dyDescent="0.2">
      <c r="A407" s="264" t="s">
        <v>701</v>
      </c>
      <c r="B407" s="265">
        <v>3.8439999999999999</v>
      </c>
      <c r="C407" s="266">
        <v>41525.949800000002</v>
      </c>
      <c r="D407" s="115">
        <v>32037.305400000001</v>
      </c>
      <c r="E407" s="115">
        <v>36439.851300000002</v>
      </c>
      <c r="F407" s="115">
        <v>48595.085400000004</v>
      </c>
      <c r="G407" s="115">
        <v>55708.547100000003</v>
      </c>
      <c r="H407" s="115">
        <v>42937.283799999997</v>
      </c>
      <c r="I407" s="267">
        <v>14.95</v>
      </c>
      <c r="J407" s="267">
        <v>11.05</v>
      </c>
      <c r="K407" s="267">
        <v>11.19</v>
      </c>
      <c r="L407" s="267">
        <v>168.10910000000001</v>
      </c>
      <c r="M407" s="268" t="s">
        <v>158</v>
      </c>
    </row>
    <row r="408" spans="1:13" x14ac:dyDescent="0.2">
      <c r="A408" s="258" t="s">
        <v>702</v>
      </c>
      <c r="B408" s="259">
        <v>11.7272</v>
      </c>
      <c r="C408" s="113">
        <v>42113.253900000003</v>
      </c>
      <c r="D408" s="116">
        <v>28683.41</v>
      </c>
      <c r="E408" s="116">
        <v>34443.508900000001</v>
      </c>
      <c r="F408" s="116">
        <v>56635.625099999997</v>
      </c>
      <c r="G408" s="116">
        <v>65575.146900000007</v>
      </c>
      <c r="H408" s="116">
        <v>45491.6443</v>
      </c>
      <c r="I408" s="239">
        <v>16.489999999999998</v>
      </c>
      <c r="J408" s="239">
        <v>9.7899999999999991</v>
      </c>
      <c r="K408" s="239">
        <v>13.99</v>
      </c>
      <c r="L408" s="239">
        <v>170.67760000000001</v>
      </c>
      <c r="M408" s="260" t="s">
        <v>158</v>
      </c>
    </row>
    <row r="409" spans="1:13" x14ac:dyDescent="0.2">
      <c r="A409" s="258" t="s">
        <v>703</v>
      </c>
      <c r="B409" s="259">
        <v>26.714300000000001</v>
      </c>
      <c r="C409" s="113">
        <v>35755.883699999998</v>
      </c>
      <c r="D409" s="116">
        <v>24684.1158</v>
      </c>
      <c r="E409" s="116">
        <v>30155.1852</v>
      </c>
      <c r="F409" s="116">
        <v>42891.745600000002</v>
      </c>
      <c r="G409" s="116">
        <v>49802.5193</v>
      </c>
      <c r="H409" s="116">
        <v>37124.660900000003</v>
      </c>
      <c r="I409" s="239">
        <v>17.02</v>
      </c>
      <c r="J409" s="239">
        <v>6.3</v>
      </c>
      <c r="K409" s="239">
        <v>11.97</v>
      </c>
      <c r="L409" s="239">
        <v>171.77070000000001</v>
      </c>
      <c r="M409" s="260" t="s">
        <v>158</v>
      </c>
    </row>
    <row r="410" spans="1:13" x14ac:dyDescent="0.2">
      <c r="A410" s="258" t="s">
        <v>704</v>
      </c>
      <c r="B410" s="259">
        <v>3.0836999999999999</v>
      </c>
      <c r="C410" s="113">
        <v>36726.205600000001</v>
      </c>
      <c r="D410" s="116">
        <v>24196.086899999998</v>
      </c>
      <c r="E410" s="116">
        <v>30363.5893</v>
      </c>
      <c r="F410" s="116">
        <v>45007.549599999998</v>
      </c>
      <c r="G410" s="116">
        <v>55060.549899999998</v>
      </c>
      <c r="H410" s="116">
        <v>38409.998299999999</v>
      </c>
      <c r="I410" s="239">
        <v>16.79</v>
      </c>
      <c r="J410" s="239">
        <v>6.66</v>
      </c>
      <c r="K410" s="239">
        <v>11.97</v>
      </c>
      <c r="L410" s="239">
        <v>167.548</v>
      </c>
      <c r="M410" s="260" t="s">
        <v>158</v>
      </c>
    </row>
    <row r="411" spans="1:13" x14ac:dyDescent="0.2">
      <c r="A411" s="258" t="s">
        <v>705</v>
      </c>
      <c r="B411" s="259">
        <v>0.95030000000000003</v>
      </c>
      <c r="C411" s="113">
        <v>35375.988700000002</v>
      </c>
      <c r="D411" s="116">
        <v>29423.706699999999</v>
      </c>
      <c r="E411" s="116">
        <v>32285.467100000002</v>
      </c>
      <c r="F411" s="116">
        <v>39560.810899999997</v>
      </c>
      <c r="G411" s="116">
        <v>45023.426800000001</v>
      </c>
      <c r="H411" s="116">
        <v>36424.365899999997</v>
      </c>
      <c r="I411" s="239">
        <v>18.010000000000002</v>
      </c>
      <c r="J411" s="239">
        <v>12.75</v>
      </c>
      <c r="K411" s="239">
        <v>14.2</v>
      </c>
      <c r="L411" s="239">
        <v>171.18</v>
      </c>
      <c r="M411" s="260" t="s">
        <v>158</v>
      </c>
    </row>
    <row r="412" spans="1:13" x14ac:dyDescent="0.2">
      <c r="A412" s="258" t="s">
        <v>706</v>
      </c>
      <c r="B412" s="259">
        <v>1.2315</v>
      </c>
      <c r="C412" s="113">
        <v>36490.618300000002</v>
      </c>
      <c r="D412" s="116">
        <v>25716.4166</v>
      </c>
      <c r="E412" s="116">
        <v>31343.4041</v>
      </c>
      <c r="F412" s="116">
        <v>45627.882899999997</v>
      </c>
      <c r="G412" s="116">
        <v>51027.090400000001</v>
      </c>
      <c r="H412" s="116">
        <v>37687.728499999997</v>
      </c>
      <c r="I412" s="239">
        <v>16.45</v>
      </c>
      <c r="J412" s="239">
        <v>8.99</v>
      </c>
      <c r="K412" s="239">
        <v>16.02</v>
      </c>
      <c r="L412" s="239">
        <v>169.6232</v>
      </c>
      <c r="M412" s="260" t="s">
        <v>158</v>
      </c>
    </row>
    <row r="413" spans="1:13" x14ac:dyDescent="0.2">
      <c r="A413" s="258" t="s">
        <v>707</v>
      </c>
      <c r="B413" s="259">
        <v>2.9609999999999999</v>
      </c>
      <c r="C413" s="113">
        <v>34648.6224</v>
      </c>
      <c r="D413" s="116">
        <v>22554.333299999998</v>
      </c>
      <c r="E413" s="116">
        <v>27277.8567</v>
      </c>
      <c r="F413" s="116">
        <v>40763.310100000002</v>
      </c>
      <c r="G413" s="116">
        <v>46368.920599999998</v>
      </c>
      <c r="H413" s="116">
        <v>34920.746299999999</v>
      </c>
      <c r="I413" s="239">
        <v>15.8</v>
      </c>
      <c r="J413" s="239">
        <v>3</v>
      </c>
      <c r="K413" s="239">
        <v>14.08</v>
      </c>
      <c r="L413" s="239">
        <v>171.16040000000001</v>
      </c>
      <c r="M413" s="260" t="s">
        <v>158</v>
      </c>
    </row>
    <row r="414" spans="1:13" x14ac:dyDescent="0.2">
      <c r="A414" s="258" t="s">
        <v>708</v>
      </c>
      <c r="B414" s="259">
        <v>2.5638999999999998</v>
      </c>
      <c r="C414" s="113">
        <v>30818.414499999999</v>
      </c>
      <c r="D414" s="116">
        <v>26337.75</v>
      </c>
      <c r="E414" s="116">
        <v>28655.509099999999</v>
      </c>
      <c r="F414" s="116">
        <v>37117.7192</v>
      </c>
      <c r="G414" s="116">
        <v>44231.430200000003</v>
      </c>
      <c r="H414" s="116">
        <v>33543.2048</v>
      </c>
      <c r="I414" s="239">
        <v>11.15</v>
      </c>
      <c r="J414" s="239">
        <v>8.76</v>
      </c>
      <c r="K414" s="239">
        <v>11.56</v>
      </c>
      <c r="L414" s="239">
        <v>169.79849999999999</v>
      </c>
      <c r="M414" s="260" t="s">
        <v>158</v>
      </c>
    </row>
    <row r="415" spans="1:13" x14ac:dyDescent="0.2">
      <c r="A415" s="258" t="s">
        <v>709</v>
      </c>
      <c r="B415" s="259">
        <v>18.98</v>
      </c>
      <c r="C415" s="113">
        <v>35836.744100000004</v>
      </c>
      <c r="D415" s="116">
        <v>23629.0972</v>
      </c>
      <c r="E415" s="116">
        <v>28250.092000000001</v>
      </c>
      <c r="F415" s="116">
        <v>43415.039799999999</v>
      </c>
      <c r="G415" s="116">
        <v>52424.374199999998</v>
      </c>
      <c r="H415" s="116">
        <v>37035.829100000003</v>
      </c>
      <c r="I415" s="239">
        <v>13.23</v>
      </c>
      <c r="J415" s="239">
        <v>7.91</v>
      </c>
      <c r="K415" s="239">
        <v>10.98</v>
      </c>
      <c r="L415" s="239">
        <v>174.8443</v>
      </c>
      <c r="M415" s="260" t="s">
        <v>158</v>
      </c>
    </row>
    <row r="416" spans="1:13" x14ac:dyDescent="0.2">
      <c r="A416" s="264" t="s">
        <v>710</v>
      </c>
      <c r="B416" s="265">
        <v>3.1783999999999999</v>
      </c>
      <c r="C416" s="266">
        <v>33965.919900000001</v>
      </c>
      <c r="D416" s="115">
        <v>21283.1666</v>
      </c>
      <c r="E416" s="115">
        <v>26112.852900000002</v>
      </c>
      <c r="F416" s="115">
        <v>44592.1708</v>
      </c>
      <c r="G416" s="115">
        <v>56567.405100000004</v>
      </c>
      <c r="H416" s="115">
        <v>36649.460800000001</v>
      </c>
      <c r="I416" s="267">
        <v>16.43</v>
      </c>
      <c r="J416" s="267">
        <v>5.0199999999999996</v>
      </c>
      <c r="K416" s="267">
        <v>10.36</v>
      </c>
      <c r="L416" s="267">
        <v>176.03620000000001</v>
      </c>
      <c r="M416" s="268" t="s">
        <v>158</v>
      </c>
    </row>
    <row r="417" spans="1:13" x14ac:dyDescent="0.2">
      <c r="A417" s="264" t="s">
        <v>711</v>
      </c>
      <c r="B417" s="265">
        <v>3.8567</v>
      </c>
      <c r="C417" s="266">
        <v>33850.767099999997</v>
      </c>
      <c r="D417" s="115">
        <v>21761.849600000001</v>
      </c>
      <c r="E417" s="115">
        <v>25693.554</v>
      </c>
      <c r="F417" s="115">
        <v>42641.624100000001</v>
      </c>
      <c r="G417" s="115">
        <v>50522.915099999998</v>
      </c>
      <c r="H417" s="115">
        <v>35301.216699999997</v>
      </c>
      <c r="I417" s="267">
        <v>9.77</v>
      </c>
      <c r="J417" s="267">
        <v>9.34</v>
      </c>
      <c r="K417" s="267">
        <v>11.26</v>
      </c>
      <c r="L417" s="267">
        <v>171.1198</v>
      </c>
      <c r="M417" s="268" t="s">
        <v>158</v>
      </c>
    </row>
    <row r="418" spans="1:13" x14ac:dyDescent="0.2">
      <c r="A418" s="258" t="s">
        <v>712</v>
      </c>
      <c r="B418" s="259">
        <v>2.1231</v>
      </c>
      <c r="C418" s="113">
        <v>42012.487699999998</v>
      </c>
      <c r="D418" s="116">
        <v>29677.8734</v>
      </c>
      <c r="E418" s="116">
        <v>35566.296999999999</v>
      </c>
      <c r="F418" s="116">
        <v>51082.815699999999</v>
      </c>
      <c r="G418" s="116">
        <v>61187.035499999998</v>
      </c>
      <c r="H418" s="116">
        <v>44140.793400000002</v>
      </c>
      <c r="I418" s="239">
        <v>15.7</v>
      </c>
      <c r="J418" s="239">
        <v>7.47</v>
      </c>
      <c r="K418" s="239">
        <v>12.87</v>
      </c>
      <c r="L418" s="239">
        <v>170.62819999999999</v>
      </c>
      <c r="M418" s="260" t="s">
        <v>158</v>
      </c>
    </row>
    <row r="419" spans="1:13" x14ac:dyDescent="0.2">
      <c r="A419" s="258" t="s">
        <v>713</v>
      </c>
      <c r="B419" s="259">
        <v>3.2692999999999999</v>
      </c>
      <c r="C419" s="113">
        <v>31981.788700000001</v>
      </c>
      <c r="D419" s="116">
        <v>22829.175200000001</v>
      </c>
      <c r="E419" s="116">
        <v>25974.733199999999</v>
      </c>
      <c r="F419" s="116">
        <v>38606.011200000001</v>
      </c>
      <c r="G419" s="116">
        <v>45359.827100000002</v>
      </c>
      <c r="H419" s="116">
        <v>33277.533300000003</v>
      </c>
      <c r="I419" s="239">
        <v>14.22</v>
      </c>
      <c r="J419" s="239">
        <v>4.34</v>
      </c>
      <c r="K419" s="239">
        <v>11.43</v>
      </c>
      <c r="L419" s="239">
        <v>171.68539999999999</v>
      </c>
      <c r="M419" s="260" t="s">
        <v>160</v>
      </c>
    </row>
    <row r="420" spans="1:13" x14ac:dyDescent="0.2">
      <c r="A420" s="258" t="s">
        <v>714</v>
      </c>
      <c r="B420" s="259">
        <v>9.8284000000000002</v>
      </c>
      <c r="C420" s="113">
        <v>43583.838300000003</v>
      </c>
      <c r="D420" s="116">
        <v>30259.8086</v>
      </c>
      <c r="E420" s="116">
        <v>35739.257599999997</v>
      </c>
      <c r="F420" s="116">
        <v>50222.301899999999</v>
      </c>
      <c r="G420" s="116">
        <v>56571.370699999999</v>
      </c>
      <c r="H420" s="116">
        <v>43504.879000000001</v>
      </c>
      <c r="I420" s="239">
        <v>18.27</v>
      </c>
      <c r="J420" s="239">
        <v>9.33</v>
      </c>
      <c r="K420" s="239">
        <v>12.34</v>
      </c>
      <c r="L420" s="239">
        <v>170.62139999999999</v>
      </c>
      <c r="M420" s="260" t="s">
        <v>158</v>
      </c>
    </row>
    <row r="421" spans="1:13" x14ac:dyDescent="0.2">
      <c r="A421" s="264" t="s">
        <v>715</v>
      </c>
      <c r="B421" s="265">
        <v>6.0952000000000002</v>
      </c>
      <c r="C421" s="266">
        <v>44918.539700000001</v>
      </c>
      <c r="D421" s="115">
        <v>28793.034500000002</v>
      </c>
      <c r="E421" s="115">
        <v>36036.741900000001</v>
      </c>
      <c r="F421" s="115">
        <v>51016.0337</v>
      </c>
      <c r="G421" s="115">
        <v>57618.154999999999</v>
      </c>
      <c r="H421" s="115">
        <v>44052.427100000001</v>
      </c>
      <c r="I421" s="267">
        <v>17.38</v>
      </c>
      <c r="J421" s="267">
        <v>9.77</v>
      </c>
      <c r="K421" s="267">
        <v>11.96</v>
      </c>
      <c r="L421" s="267">
        <v>170.23490000000001</v>
      </c>
      <c r="M421" s="268" t="s">
        <v>158</v>
      </c>
    </row>
    <row r="422" spans="1:13" x14ac:dyDescent="0.2">
      <c r="A422" s="258" t="s">
        <v>716</v>
      </c>
      <c r="B422" s="259">
        <v>2.1663000000000001</v>
      </c>
      <c r="C422" s="113">
        <v>44377.256399999998</v>
      </c>
      <c r="D422" s="116">
        <v>29681.0363</v>
      </c>
      <c r="E422" s="116">
        <v>37045.865899999997</v>
      </c>
      <c r="F422" s="116">
        <v>53507.716899999999</v>
      </c>
      <c r="G422" s="116">
        <v>63102.980199999998</v>
      </c>
      <c r="H422" s="116">
        <v>45800.373699999996</v>
      </c>
      <c r="I422" s="239">
        <v>14.78</v>
      </c>
      <c r="J422" s="239">
        <v>14.28</v>
      </c>
      <c r="K422" s="239">
        <v>10.53</v>
      </c>
      <c r="L422" s="239">
        <v>175.179</v>
      </c>
      <c r="M422" s="260" t="s">
        <v>158</v>
      </c>
    </row>
    <row r="423" spans="1:13" x14ac:dyDescent="0.2">
      <c r="A423" s="258" t="s">
        <v>717</v>
      </c>
      <c r="B423" s="259">
        <v>7.2305000000000001</v>
      </c>
      <c r="C423" s="113">
        <v>32627.439999999999</v>
      </c>
      <c r="D423" s="116">
        <v>22677.8914</v>
      </c>
      <c r="E423" s="116">
        <v>26605.116600000001</v>
      </c>
      <c r="F423" s="116">
        <v>39786.763299999999</v>
      </c>
      <c r="G423" s="116">
        <v>49862.164700000001</v>
      </c>
      <c r="H423" s="116">
        <v>34474.457499999997</v>
      </c>
      <c r="I423" s="239">
        <v>12.22</v>
      </c>
      <c r="J423" s="239">
        <v>7.27</v>
      </c>
      <c r="K423" s="239">
        <v>12.18</v>
      </c>
      <c r="L423" s="239">
        <v>172.59819999999999</v>
      </c>
      <c r="M423" s="260" t="s">
        <v>158</v>
      </c>
    </row>
    <row r="424" spans="1:13" x14ac:dyDescent="0.2">
      <c r="A424" s="258" t="s">
        <v>718</v>
      </c>
      <c r="B424" s="259">
        <v>20.503699999999998</v>
      </c>
      <c r="C424" s="113">
        <v>41254.932000000001</v>
      </c>
      <c r="D424" s="116">
        <v>30021.027099999999</v>
      </c>
      <c r="E424" s="116">
        <v>34370.127</v>
      </c>
      <c r="F424" s="116">
        <v>49923.430699999997</v>
      </c>
      <c r="G424" s="116">
        <v>60952.898500000003</v>
      </c>
      <c r="H424" s="116">
        <v>43488.628100000002</v>
      </c>
      <c r="I424" s="239">
        <v>16.68</v>
      </c>
      <c r="J424" s="239">
        <v>9.5299999999999994</v>
      </c>
      <c r="K424" s="239">
        <v>12</v>
      </c>
      <c r="L424" s="239">
        <v>170.61689999999999</v>
      </c>
      <c r="M424" s="260" t="s">
        <v>158</v>
      </c>
    </row>
    <row r="425" spans="1:13" x14ac:dyDescent="0.2">
      <c r="A425" s="264" t="s">
        <v>719</v>
      </c>
      <c r="B425" s="265">
        <v>4.4546000000000001</v>
      </c>
      <c r="C425" s="266">
        <v>43287.275399999999</v>
      </c>
      <c r="D425" s="115">
        <v>33748.102599999998</v>
      </c>
      <c r="E425" s="115">
        <v>38222.5288</v>
      </c>
      <c r="F425" s="115">
        <v>49825.452100000002</v>
      </c>
      <c r="G425" s="115">
        <v>58023.123599999999</v>
      </c>
      <c r="H425" s="115">
        <v>45008.063800000004</v>
      </c>
      <c r="I425" s="267">
        <v>16.37</v>
      </c>
      <c r="J425" s="267">
        <v>9.48</v>
      </c>
      <c r="K425" s="267">
        <v>11.88</v>
      </c>
      <c r="L425" s="267">
        <v>168.76830000000001</v>
      </c>
      <c r="M425" s="268" t="s">
        <v>158</v>
      </c>
    </row>
    <row r="426" spans="1:13" x14ac:dyDescent="0.2">
      <c r="A426" s="264" t="s">
        <v>720</v>
      </c>
      <c r="B426" s="265">
        <v>3.0259999999999998</v>
      </c>
      <c r="C426" s="266">
        <v>56635.953500000003</v>
      </c>
      <c r="D426" s="115">
        <v>40611.980600000003</v>
      </c>
      <c r="E426" s="115">
        <v>47570.256099999999</v>
      </c>
      <c r="F426" s="115">
        <v>65043.934200000003</v>
      </c>
      <c r="G426" s="115">
        <v>73491.637700000007</v>
      </c>
      <c r="H426" s="115">
        <v>56870.703500000003</v>
      </c>
      <c r="I426" s="267">
        <v>13.35</v>
      </c>
      <c r="J426" s="267">
        <v>16.59</v>
      </c>
      <c r="K426" s="267">
        <v>11.21</v>
      </c>
      <c r="L426" s="267">
        <v>167.34899999999999</v>
      </c>
      <c r="M426" s="268" t="s">
        <v>158</v>
      </c>
    </row>
    <row r="427" spans="1:13" x14ac:dyDescent="0.2">
      <c r="A427" s="264" t="s">
        <v>721</v>
      </c>
      <c r="B427" s="265">
        <v>4.8047000000000004</v>
      </c>
      <c r="C427" s="266">
        <v>37703.1489</v>
      </c>
      <c r="D427" s="115">
        <v>27155.054899999999</v>
      </c>
      <c r="E427" s="115">
        <v>31801.3649</v>
      </c>
      <c r="F427" s="115">
        <v>43934.288999999997</v>
      </c>
      <c r="G427" s="115">
        <v>53056.087200000002</v>
      </c>
      <c r="H427" s="115">
        <v>39337.150399999999</v>
      </c>
      <c r="I427" s="267">
        <v>15.15</v>
      </c>
      <c r="J427" s="267">
        <v>8.94</v>
      </c>
      <c r="K427" s="267">
        <v>13.12</v>
      </c>
      <c r="L427" s="267">
        <v>171.16069999999999</v>
      </c>
      <c r="M427" s="268" t="s">
        <v>158</v>
      </c>
    </row>
    <row r="428" spans="1:13" x14ac:dyDescent="0.2">
      <c r="A428" s="258" t="s">
        <v>722</v>
      </c>
      <c r="B428" s="259">
        <v>37.973300000000002</v>
      </c>
      <c r="C428" s="113">
        <v>42256.974900000001</v>
      </c>
      <c r="D428" s="116">
        <v>29574.359899999999</v>
      </c>
      <c r="E428" s="116">
        <v>34687.335899999998</v>
      </c>
      <c r="F428" s="116">
        <v>55729.2166</v>
      </c>
      <c r="G428" s="116">
        <v>69217.640299999999</v>
      </c>
      <c r="H428" s="116">
        <v>45840.731599999999</v>
      </c>
      <c r="I428" s="239">
        <v>16.54</v>
      </c>
      <c r="J428" s="239">
        <v>6.9</v>
      </c>
      <c r="K428" s="239">
        <v>13.54</v>
      </c>
      <c r="L428" s="239">
        <v>167.7961</v>
      </c>
      <c r="M428" s="260" t="s">
        <v>158</v>
      </c>
    </row>
    <row r="429" spans="1:13" x14ac:dyDescent="0.2">
      <c r="A429" s="258" t="s">
        <v>723</v>
      </c>
      <c r="B429" s="259">
        <v>42.283900000000003</v>
      </c>
      <c r="C429" s="113">
        <v>35001.808799999999</v>
      </c>
      <c r="D429" s="116">
        <v>25643.613300000001</v>
      </c>
      <c r="E429" s="116">
        <v>29459.4768</v>
      </c>
      <c r="F429" s="116">
        <v>41104.983800000002</v>
      </c>
      <c r="G429" s="116">
        <v>48304.287300000004</v>
      </c>
      <c r="H429" s="116">
        <v>36639.710800000001</v>
      </c>
      <c r="I429" s="239">
        <v>13.19</v>
      </c>
      <c r="J429" s="239">
        <v>5</v>
      </c>
      <c r="K429" s="239">
        <v>13.93</v>
      </c>
      <c r="L429" s="239">
        <v>170.5077</v>
      </c>
      <c r="M429" s="260" t="s">
        <v>158</v>
      </c>
    </row>
    <row r="430" spans="1:13" x14ac:dyDescent="0.2">
      <c r="A430" s="264" t="s">
        <v>724</v>
      </c>
      <c r="B430" s="265">
        <v>23.681699999999999</v>
      </c>
      <c r="C430" s="266">
        <v>36653.475700000003</v>
      </c>
      <c r="D430" s="115">
        <v>26154.167000000001</v>
      </c>
      <c r="E430" s="115">
        <v>30822.042300000001</v>
      </c>
      <c r="F430" s="115">
        <v>43632.6921</v>
      </c>
      <c r="G430" s="115">
        <v>52669.217499999999</v>
      </c>
      <c r="H430" s="115">
        <v>38948.097500000003</v>
      </c>
      <c r="I430" s="267">
        <v>13.68</v>
      </c>
      <c r="J430" s="267">
        <v>4.8099999999999996</v>
      </c>
      <c r="K430" s="267">
        <v>13.81</v>
      </c>
      <c r="L430" s="267">
        <v>170.5318</v>
      </c>
      <c r="M430" s="268" t="s">
        <v>158</v>
      </c>
    </row>
    <row r="431" spans="1:13" x14ac:dyDescent="0.2">
      <c r="A431" s="264" t="s">
        <v>725</v>
      </c>
      <c r="B431" s="265">
        <v>18.084700000000002</v>
      </c>
      <c r="C431" s="266">
        <v>32911.495199999998</v>
      </c>
      <c r="D431" s="115">
        <v>25058.583299999998</v>
      </c>
      <c r="E431" s="115">
        <v>28553.083299999998</v>
      </c>
      <c r="F431" s="115">
        <v>38157.2641</v>
      </c>
      <c r="G431" s="115">
        <v>42913.977700000003</v>
      </c>
      <c r="H431" s="115">
        <v>33692.373</v>
      </c>
      <c r="I431" s="267">
        <v>12.37</v>
      </c>
      <c r="J431" s="267">
        <v>5.42</v>
      </c>
      <c r="K431" s="267">
        <v>13.97</v>
      </c>
      <c r="L431" s="267">
        <v>170.49160000000001</v>
      </c>
      <c r="M431" s="268" t="s">
        <v>158</v>
      </c>
    </row>
    <row r="432" spans="1:13" x14ac:dyDescent="0.2">
      <c r="A432" s="258" t="s">
        <v>726</v>
      </c>
      <c r="B432" s="259">
        <v>57.740499999999997</v>
      </c>
      <c r="C432" s="113">
        <v>34677.665500000003</v>
      </c>
      <c r="D432" s="116">
        <v>24040.792799999999</v>
      </c>
      <c r="E432" s="116">
        <v>29110.6456</v>
      </c>
      <c r="F432" s="116">
        <v>40626.226600000002</v>
      </c>
      <c r="G432" s="116">
        <v>46607.214699999997</v>
      </c>
      <c r="H432" s="116">
        <v>35400.665000000001</v>
      </c>
      <c r="I432" s="239">
        <v>15.14</v>
      </c>
      <c r="J432" s="239">
        <v>4.96</v>
      </c>
      <c r="K432" s="239">
        <v>12.49</v>
      </c>
      <c r="L432" s="239">
        <v>170.41159999999999</v>
      </c>
      <c r="M432" s="260" t="s">
        <v>158</v>
      </c>
    </row>
    <row r="433" spans="1:13" x14ac:dyDescent="0.2">
      <c r="A433" s="264" t="s">
        <v>727</v>
      </c>
      <c r="B433" s="265">
        <v>17.7973</v>
      </c>
      <c r="C433" s="266">
        <v>35771.6783</v>
      </c>
      <c r="D433" s="115">
        <v>25271.0445</v>
      </c>
      <c r="E433" s="115">
        <v>30842.3881</v>
      </c>
      <c r="F433" s="115">
        <v>40875.633800000003</v>
      </c>
      <c r="G433" s="115">
        <v>46145.089500000002</v>
      </c>
      <c r="H433" s="115">
        <v>36037.930099999998</v>
      </c>
      <c r="I433" s="267">
        <v>14.41</v>
      </c>
      <c r="J433" s="267">
        <v>5.17</v>
      </c>
      <c r="K433" s="267">
        <v>12.65</v>
      </c>
      <c r="L433" s="267">
        <v>171.63040000000001</v>
      </c>
      <c r="M433" s="268" t="s">
        <v>158</v>
      </c>
    </row>
    <row r="434" spans="1:13" x14ac:dyDescent="0.2">
      <c r="A434" s="264" t="s">
        <v>728</v>
      </c>
      <c r="B434" s="265">
        <v>12.3203</v>
      </c>
      <c r="C434" s="266">
        <v>33235.9784</v>
      </c>
      <c r="D434" s="115">
        <v>25010.0906</v>
      </c>
      <c r="E434" s="115">
        <v>28956.725999999999</v>
      </c>
      <c r="F434" s="115">
        <v>39422.597099999999</v>
      </c>
      <c r="G434" s="115">
        <v>45657.192799999997</v>
      </c>
      <c r="H434" s="115">
        <v>35143.080099999999</v>
      </c>
      <c r="I434" s="267">
        <v>14.76</v>
      </c>
      <c r="J434" s="267">
        <v>4.6100000000000003</v>
      </c>
      <c r="K434" s="267">
        <v>11.95</v>
      </c>
      <c r="L434" s="267">
        <v>169.67230000000001</v>
      </c>
      <c r="M434" s="268" t="s">
        <v>158</v>
      </c>
    </row>
    <row r="435" spans="1:13" x14ac:dyDescent="0.2">
      <c r="A435" s="264" t="s">
        <v>729</v>
      </c>
      <c r="B435" s="265">
        <v>18.376100000000001</v>
      </c>
      <c r="C435" s="266">
        <v>35610.826200000003</v>
      </c>
      <c r="D435" s="115">
        <v>25105.5985</v>
      </c>
      <c r="E435" s="115">
        <v>30093.094799999999</v>
      </c>
      <c r="F435" s="115">
        <v>41976.313300000002</v>
      </c>
      <c r="G435" s="115">
        <v>47768.7232</v>
      </c>
      <c r="H435" s="115">
        <v>36237.199999999997</v>
      </c>
      <c r="I435" s="267">
        <v>16.420000000000002</v>
      </c>
      <c r="J435" s="267">
        <v>5.21</v>
      </c>
      <c r="K435" s="267">
        <v>12.79</v>
      </c>
      <c r="L435" s="267">
        <v>169.03790000000001</v>
      </c>
      <c r="M435" s="268" t="s">
        <v>158</v>
      </c>
    </row>
    <row r="436" spans="1:13" x14ac:dyDescent="0.2">
      <c r="A436" s="258" t="s">
        <v>730</v>
      </c>
      <c r="B436" s="259">
        <v>9.0616000000000003</v>
      </c>
      <c r="C436" s="113">
        <v>60257.728000000003</v>
      </c>
      <c r="D436" s="116">
        <v>46124.540800000002</v>
      </c>
      <c r="E436" s="116">
        <v>54026.0913</v>
      </c>
      <c r="F436" s="116">
        <v>70054.437099999996</v>
      </c>
      <c r="G436" s="116">
        <v>89143.918799999999</v>
      </c>
      <c r="H436" s="116">
        <v>65472.255799999999</v>
      </c>
      <c r="I436" s="239">
        <v>17.170000000000002</v>
      </c>
      <c r="J436" s="239">
        <v>13.94</v>
      </c>
      <c r="K436" s="239">
        <v>12.1</v>
      </c>
      <c r="L436" s="239">
        <v>175.51159999999999</v>
      </c>
      <c r="M436" s="260" t="s">
        <v>158</v>
      </c>
    </row>
    <row r="437" spans="1:13" x14ac:dyDescent="0.2">
      <c r="A437" s="264" t="s">
        <v>731</v>
      </c>
      <c r="B437" s="265">
        <v>7.3552999999999997</v>
      </c>
      <c r="C437" s="266">
        <v>60326.848599999998</v>
      </c>
      <c r="D437" s="115">
        <v>48812.609100000001</v>
      </c>
      <c r="E437" s="115">
        <v>55195.602800000001</v>
      </c>
      <c r="F437" s="115">
        <v>69322.601800000004</v>
      </c>
      <c r="G437" s="115">
        <v>92702.106700000004</v>
      </c>
      <c r="H437" s="115">
        <v>66707.855500000005</v>
      </c>
      <c r="I437" s="267">
        <v>17.920000000000002</v>
      </c>
      <c r="J437" s="267">
        <v>14.23</v>
      </c>
      <c r="K437" s="267">
        <v>11.38</v>
      </c>
      <c r="L437" s="267">
        <v>174.9213</v>
      </c>
      <c r="M437" s="268" t="s">
        <v>158</v>
      </c>
    </row>
    <row r="438" spans="1:13" x14ac:dyDescent="0.2">
      <c r="A438" s="258" t="s">
        <v>732</v>
      </c>
      <c r="B438" s="259">
        <v>5.1932999999999998</v>
      </c>
      <c r="C438" s="113">
        <v>44884.56</v>
      </c>
      <c r="D438" s="116">
        <v>37932.951099999998</v>
      </c>
      <c r="E438" s="116">
        <v>40965.363599999997</v>
      </c>
      <c r="F438" s="116">
        <v>49616.782500000001</v>
      </c>
      <c r="G438" s="116">
        <v>54569.380400000002</v>
      </c>
      <c r="H438" s="116">
        <v>45809.887699999999</v>
      </c>
      <c r="I438" s="239">
        <v>14.46</v>
      </c>
      <c r="J438" s="239">
        <v>14.18</v>
      </c>
      <c r="K438" s="239">
        <v>11.46</v>
      </c>
      <c r="L438" s="239">
        <v>169.2484</v>
      </c>
      <c r="M438" s="260" t="s">
        <v>158</v>
      </c>
    </row>
    <row r="439" spans="1:13" x14ac:dyDescent="0.2">
      <c r="A439" s="258" t="s">
        <v>733</v>
      </c>
      <c r="B439" s="259">
        <v>20.161899999999999</v>
      </c>
      <c r="C439" s="113">
        <v>29580.511600000002</v>
      </c>
      <c r="D439" s="116">
        <v>19884.090400000001</v>
      </c>
      <c r="E439" s="116">
        <v>22639.340800000002</v>
      </c>
      <c r="F439" s="116">
        <v>38418.965799999998</v>
      </c>
      <c r="G439" s="116">
        <v>47130.890299999999</v>
      </c>
      <c r="H439" s="116">
        <v>32041.556700000001</v>
      </c>
      <c r="I439" s="239">
        <v>13.32</v>
      </c>
      <c r="J439" s="239">
        <v>3.68</v>
      </c>
      <c r="K439" s="239">
        <v>9.25</v>
      </c>
      <c r="L439" s="239">
        <v>175.70529999999999</v>
      </c>
      <c r="M439" s="260" t="s">
        <v>158</v>
      </c>
    </row>
    <row r="440" spans="1:13" x14ac:dyDescent="0.2">
      <c r="A440" s="264" t="s">
        <v>734</v>
      </c>
      <c r="B440" s="265">
        <v>18.009699999999999</v>
      </c>
      <c r="C440" s="266">
        <v>29094.195100000001</v>
      </c>
      <c r="D440" s="115">
        <v>19902.833299999998</v>
      </c>
      <c r="E440" s="115">
        <v>22639.340800000002</v>
      </c>
      <c r="F440" s="115">
        <v>37122.968699999998</v>
      </c>
      <c r="G440" s="115">
        <v>46129.591800000002</v>
      </c>
      <c r="H440" s="115">
        <v>31558.155200000001</v>
      </c>
      <c r="I440" s="267">
        <v>13.13</v>
      </c>
      <c r="J440" s="267">
        <v>2.79</v>
      </c>
      <c r="K440" s="267">
        <v>9.34</v>
      </c>
      <c r="L440" s="267">
        <v>175.80539999999999</v>
      </c>
      <c r="M440" s="268" t="s">
        <v>158</v>
      </c>
    </row>
    <row r="441" spans="1:13" x14ac:dyDescent="0.2">
      <c r="A441" s="258" t="s">
        <v>735</v>
      </c>
      <c r="B441" s="259">
        <v>16.4986</v>
      </c>
      <c r="C441" s="113">
        <v>49880.589</v>
      </c>
      <c r="D441" s="116">
        <v>39162.573600000003</v>
      </c>
      <c r="E441" s="116">
        <v>43813.104099999997</v>
      </c>
      <c r="F441" s="116">
        <v>59320.934300000001</v>
      </c>
      <c r="G441" s="116">
        <v>65873.809299999994</v>
      </c>
      <c r="H441" s="116">
        <v>51294.049099999997</v>
      </c>
      <c r="I441" s="239">
        <v>9.9499999999999993</v>
      </c>
      <c r="J441" s="239">
        <v>16.84</v>
      </c>
      <c r="K441" s="239">
        <v>11.36</v>
      </c>
      <c r="L441" s="239">
        <v>189.50370000000001</v>
      </c>
      <c r="M441" s="260" t="s">
        <v>158</v>
      </c>
    </row>
    <row r="442" spans="1:13" x14ac:dyDescent="0.2">
      <c r="A442" s="264" t="s">
        <v>736</v>
      </c>
      <c r="B442" s="265">
        <v>8.3196999999999992</v>
      </c>
      <c r="C442" s="266">
        <v>50126.365100000003</v>
      </c>
      <c r="D442" s="115">
        <v>40164.233200000002</v>
      </c>
      <c r="E442" s="115">
        <v>44008.502</v>
      </c>
      <c r="F442" s="115">
        <v>61434.934099999999</v>
      </c>
      <c r="G442" s="115">
        <v>67146.687099999996</v>
      </c>
      <c r="H442" s="115">
        <v>52244.982499999998</v>
      </c>
      <c r="I442" s="267">
        <v>9.48</v>
      </c>
      <c r="J442" s="267">
        <v>16.36</v>
      </c>
      <c r="K442" s="267">
        <v>11.6</v>
      </c>
      <c r="L442" s="267">
        <v>191.88640000000001</v>
      </c>
      <c r="M442" s="268" t="s">
        <v>158</v>
      </c>
    </row>
    <row r="443" spans="1:13" x14ac:dyDescent="0.2">
      <c r="A443" s="264" t="s">
        <v>737</v>
      </c>
      <c r="B443" s="265">
        <v>4.3292000000000002</v>
      </c>
      <c r="C443" s="266">
        <v>48213.972699999998</v>
      </c>
      <c r="D443" s="115">
        <v>31499.659</v>
      </c>
      <c r="E443" s="115">
        <v>41833.2209</v>
      </c>
      <c r="F443" s="115">
        <v>54442.549800000001</v>
      </c>
      <c r="G443" s="115">
        <v>59824.7016</v>
      </c>
      <c r="H443" s="115">
        <v>47810.304799999998</v>
      </c>
      <c r="I443" s="267">
        <v>8.5299999999999994</v>
      </c>
      <c r="J443" s="267">
        <v>20.04</v>
      </c>
      <c r="K443" s="267">
        <v>10.220000000000001</v>
      </c>
      <c r="L443" s="267">
        <v>185.29079999999999</v>
      </c>
      <c r="M443" s="268" t="s">
        <v>158</v>
      </c>
    </row>
    <row r="444" spans="1:13" x14ac:dyDescent="0.2">
      <c r="A444" s="258" t="s">
        <v>738</v>
      </c>
      <c r="B444" s="259">
        <v>93.437399999999997</v>
      </c>
      <c r="C444" s="113">
        <v>33465.178800000002</v>
      </c>
      <c r="D444" s="116">
        <v>21801.545600000001</v>
      </c>
      <c r="E444" s="116">
        <v>25068.345399999998</v>
      </c>
      <c r="F444" s="116">
        <v>44238.868000000002</v>
      </c>
      <c r="G444" s="116">
        <v>52735.015899999999</v>
      </c>
      <c r="H444" s="116">
        <v>35677.846799999999</v>
      </c>
      <c r="I444" s="239">
        <v>16.84</v>
      </c>
      <c r="J444" s="239">
        <v>4.3</v>
      </c>
      <c r="K444" s="239">
        <v>9.8699999999999992</v>
      </c>
      <c r="L444" s="239">
        <v>180.19329999999999</v>
      </c>
      <c r="M444" s="260" t="s">
        <v>158</v>
      </c>
    </row>
    <row r="445" spans="1:13" x14ac:dyDescent="0.2">
      <c r="A445" s="264" t="s">
        <v>739</v>
      </c>
      <c r="B445" s="265">
        <v>41.406599999999997</v>
      </c>
      <c r="C445" s="266">
        <v>35885.688600000001</v>
      </c>
      <c r="D445" s="115">
        <v>21801.545600000001</v>
      </c>
      <c r="E445" s="115">
        <v>25628.25</v>
      </c>
      <c r="F445" s="115">
        <v>44366.811699999998</v>
      </c>
      <c r="G445" s="115">
        <v>51868.767500000002</v>
      </c>
      <c r="H445" s="115">
        <v>36294.7428</v>
      </c>
      <c r="I445" s="267">
        <v>16.98</v>
      </c>
      <c r="J445" s="267">
        <v>4.03</v>
      </c>
      <c r="K445" s="267">
        <v>10.38</v>
      </c>
      <c r="L445" s="267">
        <v>179.08940000000001</v>
      </c>
      <c r="M445" s="268" t="s">
        <v>158</v>
      </c>
    </row>
    <row r="446" spans="1:13" x14ac:dyDescent="0.2">
      <c r="A446" s="264" t="s">
        <v>740</v>
      </c>
      <c r="B446" s="265">
        <v>34.385899999999999</v>
      </c>
      <c r="C446" s="266">
        <v>30937.797600000002</v>
      </c>
      <c r="D446" s="115">
        <v>22251.096799999999</v>
      </c>
      <c r="E446" s="115">
        <v>25548.626899999999</v>
      </c>
      <c r="F446" s="115">
        <v>41872.249499999998</v>
      </c>
      <c r="G446" s="115">
        <v>50923.707699999999</v>
      </c>
      <c r="H446" s="115">
        <v>34578.949399999998</v>
      </c>
      <c r="I446" s="267">
        <v>17.559999999999999</v>
      </c>
      <c r="J446" s="267">
        <v>4.68</v>
      </c>
      <c r="K446" s="267">
        <v>9.4499999999999993</v>
      </c>
      <c r="L446" s="267">
        <v>182.10990000000001</v>
      </c>
      <c r="M446" s="268" t="s">
        <v>158</v>
      </c>
    </row>
    <row r="447" spans="1:13" x14ac:dyDescent="0.2">
      <c r="A447" s="258" t="s">
        <v>741</v>
      </c>
      <c r="B447" s="259">
        <v>13.955299999999999</v>
      </c>
      <c r="C447" s="113">
        <v>38117.272299999997</v>
      </c>
      <c r="D447" s="116">
        <v>26816.726699999999</v>
      </c>
      <c r="E447" s="116">
        <v>33236.2336</v>
      </c>
      <c r="F447" s="116">
        <v>42386.1325</v>
      </c>
      <c r="G447" s="116">
        <v>48112.744100000004</v>
      </c>
      <c r="H447" s="116">
        <v>38065.076300000001</v>
      </c>
      <c r="I447" s="239">
        <v>17.920000000000002</v>
      </c>
      <c r="J447" s="239">
        <v>4.41</v>
      </c>
      <c r="K447" s="239">
        <v>10.95</v>
      </c>
      <c r="L447" s="239">
        <v>187.4007</v>
      </c>
      <c r="M447" s="260" t="s">
        <v>158</v>
      </c>
    </row>
    <row r="448" spans="1:13" x14ac:dyDescent="0.2">
      <c r="A448" s="264" t="s">
        <v>742</v>
      </c>
      <c r="B448" s="265">
        <v>12.632</v>
      </c>
      <c r="C448" s="266">
        <v>38111.2834</v>
      </c>
      <c r="D448" s="115">
        <v>26816.726699999999</v>
      </c>
      <c r="E448" s="115">
        <v>33358.095399999998</v>
      </c>
      <c r="F448" s="115">
        <v>42221.527600000001</v>
      </c>
      <c r="G448" s="115">
        <v>47063.611900000004</v>
      </c>
      <c r="H448" s="115">
        <v>37756.462699999996</v>
      </c>
      <c r="I448" s="267">
        <v>18.09</v>
      </c>
      <c r="J448" s="267">
        <v>4.67</v>
      </c>
      <c r="K448" s="267">
        <v>10.93</v>
      </c>
      <c r="L448" s="267">
        <v>188.1628</v>
      </c>
      <c r="M448" s="268" t="s">
        <v>158</v>
      </c>
    </row>
    <row r="449" spans="1:13" x14ac:dyDescent="0.2">
      <c r="A449" s="258" t="s">
        <v>743</v>
      </c>
      <c r="B449" s="259">
        <v>12.262499999999999</v>
      </c>
      <c r="C449" s="113">
        <v>41732.461600000002</v>
      </c>
      <c r="D449" s="116">
        <v>21812.974300000002</v>
      </c>
      <c r="E449" s="116">
        <v>31468.386900000001</v>
      </c>
      <c r="F449" s="116">
        <v>51020.037400000001</v>
      </c>
      <c r="G449" s="116">
        <v>60371.564899999998</v>
      </c>
      <c r="H449" s="116">
        <v>42116.688099999999</v>
      </c>
      <c r="I449" s="239">
        <v>18.41</v>
      </c>
      <c r="J449" s="239">
        <v>4.38</v>
      </c>
      <c r="K449" s="239">
        <v>11.7</v>
      </c>
      <c r="L449" s="239">
        <v>181.56209999999999</v>
      </c>
      <c r="M449" s="260" t="s">
        <v>158</v>
      </c>
    </row>
    <row r="450" spans="1:13" x14ac:dyDescent="0.2">
      <c r="A450" s="264" t="s">
        <v>744</v>
      </c>
      <c r="B450" s="265">
        <v>11.135</v>
      </c>
      <c r="C450" s="266">
        <v>41365.5412</v>
      </c>
      <c r="D450" s="115">
        <v>21812.974300000002</v>
      </c>
      <c r="E450" s="115">
        <v>31220.6567</v>
      </c>
      <c r="F450" s="115">
        <v>50328.268100000001</v>
      </c>
      <c r="G450" s="115">
        <v>59037.862800000003</v>
      </c>
      <c r="H450" s="115">
        <v>41492.349900000001</v>
      </c>
      <c r="I450" s="267">
        <v>18.55</v>
      </c>
      <c r="J450" s="267">
        <v>3.88</v>
      </c>
      <c r="K450" s="267">
        <v>11.56</v>
      </c>
      <c r="L450" s="267">
        <v>181.4265</v>
      </c>
      <c r="M450" s="268" t="s">
        <v>158</v>
      </c>
    </row>
    <row r="451" spans="1:13" x14ac:dyDescent="0.2">
      <c r="A451" s="258" t="s">
        <v>745</v>
      </c>
      <c r="B451" s="259">
        <v>4.1955999999999998</v>
      </c>
      <c r="C451" s="113">
        <v>40489.890299999999</v>
      </c>
      <c r="D451" s="116">
        <v>25400.8223</v>
      </c>
      <c r="E451" s="116">
        <v>33523.594400000002</v>
      </c>
      <c r="F451" s="116">
        <v>46559.217799999999</v>
      </c>
      <c r="G451" s="116">
        <v>55187.569499999998</v>
      </c>
      <c r="H451" s="116">
        <v>41165.2935</v>
      </c>
      <c r="I451" s="239">
        <v>16.77</v>
      </c>
      <c r="J451" s="239">
        <v>7.44</v>
      </c>
      <c r="K451" s="239">
        <v>12.2</v>
      </c>
      <c r="L451" s="239">
        <v>172.91239999999999</v>
      </c>
      <c r="M451" s="260" t="s">
        <v>158</v>
      </c>
    </row>
    <row r="452" spans="1:13" x14ac:dyDescent="0.2">
      <c r="A452" s="258" t="s">
        <v>746</v>
      </c>
      <c r="B452" s="259">
        <v>97.5017</v>
      </c>
      <c r="C452" s="113">
        <v>37854.561600000001</v>
      </c>
      <c r="D452" s="116">
        <v>26922.888500000001</v>
      </c>
      <c r="E452" s="116">
        <v>32191.474300000002</v>
      </c>
      <c r="F452" s="116">
        <v>44202.0507</v>
      </c>
      <c r="G452" s="116">
        <v>52594.845800000003</v>
      </c>
      <c r="H452" s="116">
        <v>39219.154699999999</v>
      </c>
      <c r="I452" s="239">
        <v>15.35</v>
      </c>
      <c r="J452" s="239">
        <v>4.79</v>
      </c>
      <c r="K452" s="239">
        <v>11.73</v>
      </c>
      <c r="L452" s="239">
        <v>172.80199999999999</v>
      </c>
      <c r="M452" s="260" t="s">
        <v>158</v>
      </c>
    </row>
    <row r="453" spans="1:13" x14ac:dyDescent="0.2">
      <c r="A453" s="264" t="s">
        <v>747</v>
      </c>
      <c r="B453" s="265">
        <v>15.630699999999999</v>
      </c>
      <c r="C453" s="266">
        <v>43843.599800000004</v>
      </c>
      <c r="D453" s="115">
        <v>31073.785100000001</v>
      </c>
      <c r="E453" s="115">
        <v>36203.544800000003</v>
      </c>
      <c r="F453" s="115">
        <v>62748.9375</v>
      </c>
      <c r="G453" s="115">
        <v>70312.074800000002</v>
      </c>
      <c r="H453" s="115">
        <v>47887.889499999997</v>
      </c>
      <c r="I453" s="267">
        <v>17.559999999999999</v>
      </c>
      <c r="J453" s="267">
        <v>6.73</v>
      </c>
      <c r="K453" s="267">
        <v>13.36</v>
      </c>
      <c r="L453" s="267">
        <v>168.32759999999999</v>
      </c>
      <c r="M453" s="268" t="s">
        <v>158</v>
      </c>
    </row>
    <row r="454" spans="1:13" x14ac:dyDescent="0.2">
      <c r="A454" s="264" t="s">
        <v>748</v>
      </c>
      <c r="B454" s="265">
        <v>80.294300000000007</v>
      </c>
      <c r="C454" s="266">
        <v>36916.701300000001</v>
      </c>
      <c r="D454" s="115">
        <v>26199.065399999999</v>
      </c>
      <c r="E454" s="115">
        <v>31506.132300000001</v>
      </c>
      <c r="F454" s="115">
        <v>42700.099000000002</v>
      </c>
      <c r="G454" s="115">
        <v>48267.6034</v>
      </c>
      <c r="H454" s="115">
        <v>37395.0141</v>
      </c>
      <c r="I454" s="267">
        <v>14.81</v>
      </c>
      <c r="J454" s="267">
        <v>4.25</v>
      </c>
      <c r="K454" s="267">
        <v>11.34</v>
      </c>
      <c r="L454" s="267">
        <v>173.6523</v>
      </c>
      <c r="M454" s="268" t="s">
        <v>158</v>
      </c>
    </row>
    <row r="455" spans="1:13" x14ac:dyDescent="0.2">
      <c r="A455" s="258" t="s">
        <v>749</v>
      </c>
      <c r="B455" s="259">
        <v>45.353700000000003</v>
      </c>
      <c r="C455" s="113">
        <v>23630.146799999999</v>
      </c>
      <c r="D455" s="116">
        <v>19101.755300000001</v>
      </c>
      <c r="E455" s="116">
        <v>20550.555199999999</v>
      </c>
      <c r="F455" s="116">
        <v>28250.348300000001</v>
      </c>
      <c r="G455" s="116">
        <v>33670.849399999999</v>
      </c>
      <c r="H455" s="116">
        <v>25372.292300000001</v>
      </c>
      <c r="I455" s="239">
        <v>9.31</v>
      </c>
      <c r="J455" s="239">
        <v>2.75</v>
      </c>
      <c r="K455" s="239">
        <v>10.3</v>
      </c>
      <c r="L455" s="239">
        <v>173.077</v>
      </c>
      <c r="M455" s="260" t="s">
        <v>158</v>
      </c>
    </row>
    <row r="456" spans="1:13" x14ac:dyDescent="0.2">
      <c r="A456" s="264" t="s">
        <v>750</v>
      </c>
      <c r="B456" s="265">
        <v>9.9863999999999997</v>
      </c>
      <c r="C456" s="266">
        <v>23006.083299999998</v>
      </c>
      <c r="D456" s="115">
        <v>18963.404200000001</v>
      </c>
      <c r="E456" s="115">
        <v>19950.1666</v>
      </c>
      <c r="F456" s="115">
        <v>27957.5</v>
      </c>
      <c r="G456" s="115">
        <v>32500.314200000001</v>
      </c>
      <c r="H456" s="115">
        <v>24933.765500000001</v>
      </c>
      <c r="I456" s="267">
        <v>9.39</v>
      </c>
      <c r="J456" s="267">
        <v>1.22</v>
      </c>
      <c r="K456" s="267">
        <v>11.44</v>
      </c>
      <c r="L456" s="267">
        <v>172.03790000000001</v>
      </c>
      <c r="M456" s="268" t="s">
        <v>158</v>
      </c>
    </row>
    <row r="457" spans="1:13" x14ac:dyDescent="0.2">
      <c r="A457" s="264" t="s">
        <v>751</v>
      </c>
      <c r="B457" s="265">
        <v>9.0151000000000003</v>
      </c>
      <c r="C457" s="266">
        <v>23899.158899999999</v>
      </c>
      <c r="D457" s="115">
        <v>20000</v>
      </c>
      <c r="E457" s="115">
        <v>21586.680799999998</v>
      </c>
      <c r="F457" s="115">
        <v>27632.583299999998</v>
      </c>
      <c r="G457" s="115">
        <v>32386.247299999999</v>
      </c>
      <c r="H457" s="115">
        <v>25598.010699999999</v>
      </c>
      <c r="I457" s="267">
        <v>8.5299999999999994</v>
      </c>
      <c r="J457" s="267">
        <v>5.18</v>
      </c>
      <c r="K457" s="267">
        <v>9.4</v>
      </c>
      <c r="L457" s="267">
        <v>176.51</v>
      </c>
      <c r="M457" s="268" t="s">
        <v>158</v>
      </c>
    </row>
    <row r="458" spans="1:13" x14ac:dyDescent="0.2">
      <c r="A458" s="264" t="s">
        <v>752</v>
      </c>
      <c r="B458" s="265">
        <v>8.3043999999999993</v>
      </c>
      <c r="C458" s="266">
        <v>24390.9306</v>
      </c>
      <c r="D458" s="115">
        <v>19425.75</v>
      </c>
      <c r="E458" s="115">
        <v>21363.252899999999</v>
      </c>
      <c r="F458" s="115">
        <v>28215.806499999999</v>
      </c>
      <c r="G458" s="115">
        <v>34160.576699999998</v>
      </c>
      <c r="H458" s="115">
        <v>25589.275799999999</v>
      </c>
      <c r="I458" s="267">
        <v>8.91</v>
      </c>
      <c r="J458" s="267">
        <v>2.71</v>
      </c>
      <c r="K458" s="267">
        <v>9.7100000000000009</v>
      </c>
      <c r="L458" s="267">
        <v>173.19290000000001</v>
      </c>
      <c r="M458" s="268" t="s">
        <v>158</v>
      </c>
    </row>
    <row r="459" spans="1:13" x14ac:dyDescent="0.2">
      <c r="A459" s="264" t="s">
        <v>753</v>
      </c>
      <c r="B459" s="265">
        <v>2.1193</v>
      </c>
      <c r="C459" s="266">
        <v>21354.9951</v>
      </c>
      <c r="D459" s="115">
        <v>18982.128199999999</v>
      </c>
      <c r="E459" s="115">
        <v>19896.0586</v>
      </c>
      <c r="F459" s="115">
        <v>29160.212100000001</v>
      </c>
      <c r="G459" s="115">
        <v>42450.996099999997</v>
      </c>
      <c r="H459" s="115">
        <v>26126.7981</v>
      </c>
      <c r="I459" s="267">
        <v>9.3699999999999992</v>
      </c>
      <c r="J459" s="267">
        <v>3.59</v>
      </c>
      <c r="K459" s="267">
        <v>10.86</v>
      </c>
      <c r="L459" s="267">
        <v>174.1985</v>
      </c>
      <c r="M459" s="268" t="s">
        <v>160</v>
      </c>
    </row>
    <row r="460" spans="1:13" x14ac:dyDescent="0.2">
      <c r="A460" s="264" t="s">
        <v>754</v>
      </c>
      <c r="B460" s="265">
        <v>6.3743999999999996</v>
      </c>
      <c r="C460" s="266">
        <v>25141.337899999999</v>
      </c>
      <c r="D460" s="115">
        <v>19710.958699999999</v>
      </c>
      <c r="E460" s="115">
        <v>21521.8622</v>
      </c>
      <c r="F460" s="115">
        <v>30056.393100000001</v>
      </c>
      <c r="G460" s="115">
        <v>34840.3289</v>
      </c>
      <c r="H460" s="115">
        <v>26451.906200000001</v>
      </c>
      <c r="I460" s="267">
        <v>13.56</v>
      </c>
      <c r="J460" s="267">
        <v>2.19</v>
      </c>
      <c r="K460" s="267">
        <v>11.58</v>
      </c>
      <c r="L460" s="267">
        <v>173.614</v>
      </c>
      <c r="M460" s="268" t="s">
        <v>158</v>
      </c>
    </row>
    <row r="461" spans="1:13" x14ac:dyDescent="0.2">
      <c r="A461" s="258" t="s">
        <v>755</v>
      </c>
      <c r="B461" s="259">
        <v>1.3454999999999999</v>
      </c>
      <c r="C461" s="113">
        <v>27680.402900000001</v>
      </c>
      <c r="D461" s="116">
        <v>18983</v>
      </c>
      <c r="E461" s="116">
        <v>20348.348999999998</v>
      </c>
      <c r="F461" s="116">
        <v>35253.193200000002</v>
      </c>
      <c r="G461" s="116">
        <v>43314.756300000001</v>
      </c>
      <c r="H461" s="116">
        <v>29662.727699999999</v>
      </c>
      <c r="I461" s="239">
        <v>15.25</v>
      </c>
      <c r="J461" s="239">
        <v>0.49</v>
      </c>
      <c r="K461" s="239">
        <v>9.85</v>
      </c>
      <c r="L461" s="239">
        <v>172.27760000000001</v>
      </c>
      <c r="M461" s="260" t="s">
        <v>162</v>
      </c>
    </row>
    <row r="462" spans="1:13" x14ac:dyDescent="0.2">
      <c r="A462" s="258" t="s">
        <v>756</v>
      </c>
      <c r="B462" s="259">
        <v>1.9278</v>
      </c>
      <c r="C462" s="113">
        <v>28395.255799999999</v>
      </c>
      <c r="D462" s="116">
        <v>21917.074199999999</v>
      </c>
      <c r="E462" s="116">
        <v>25196.094799999999</v>
      </c>
      <c r="F462" s="116">
        <v>33623.283000000003</v>
      </c>
      <c r="G462" s="116">
        <v>41073.820299999999</v>
      </c>
      <c r="H462" s="116">
        <v>30126.384900000001</v>
      </c>
      <c r="I462" s="239">
        <v>17.09</v>
      </c>
      <c r="J462" s="239">
        <v>2.74</v>
      </c>
      <c r="K462" s="239">
        <v>11.75</v>
      </c>
      <c r="L462" s="239">
        <v>178.59739999999999</v>
      </c>
      <c r="M462" s="260" t="s">
        <v>160</v>
      </c>
    </row>
    <row r="463" spans="1:13" x14ac:dyDescent="0.2">
      <c r="A463" s="258" t="s">
        <v>757</v>
      </c>
      <c r="B463" s="259">
        <v>0.69910000000000005</v>
      </c>
      <c r="C463" s="113">
        <v>30655.690299999998</v>
      </c>
      <c r="D463" s="116">
        <v>20455.1806</v>
      </c>
      <c r="E463" s="116">
        <v>25591.721600000001</v>
      </c>
      <c r="F463" s="116">
        <v>36539.326000000001</v>
      </c>
      <c r="G463" s="116">
        <v>39459.371099999997</v>
      </c>
      <c r="H463" s="116">
        <v>31545.851699999999</v>
      </c>
      <c r="I463" s="239">
        <v>18.27</v>
      </c>
      <c r="J463" s="239">
        <v>5.42</v>
      </c>
      <c r="K463" s="239">
        <v>9.25</v>
      </c>
      <c r="L463" s="239">
        <v>177.63829999999999</v>
      </c>
      <c r="M463" s="260" t="s">
        <v>160</v>
      </c>
    </row>
    <row r="464" spans="1:13" x14ac:dyDescent="0.2">
      <c r="A464" s="258" t="s">
        <v>758</v>
      </c>
      <c r="B464" s="259">
        <v>0.52029999999999998</v>
      </c>
      <c r="C464" s="113">
        <v>40044.606699999997</v>
      </c>
      <c r="D464" s="116">
        <v>33387.824500000002</v>
      </c>
      <c r="E464" s="116">
        <v>35540.840199999999</v>
      </c>
      <c r="F464" s="116">
        <v>43172.993699999999</v>
      </c>
      <c r="G464" s="116">
        <v>47379.625699999997</v>
      </c>
      <c r="H464" s="116">
        <v>40091.506999999998</v>
      </c>
      <c r="I464" s="239">
        <v>18.920000000000002</v>
      </c>
      <c r="J464" s="239">
        <v>6.83</v>
      </c>
      <c r="K464" s="239">
        <v>13.12</v>
      </c>
      <c r="L464" s="239">
        <v>167.94139999999999</v>
      </c>
      <c r="M464" s="260" t="s">
        <v>158</v>
      </c>
    </row>
    <row r="465" spans="1:13" x14ac:dyDescent="0.2">
      <c r="A465" s="258" t="s">
        <v>759</v>
      </c>
      <c r="B465" s="259">
        <v>4.8144</v>
      </c>
      <c r="C465" s="113">
        <v>32720.742600000001</v>
      </c>
      <c r="D465" s="116">
        <v>18933.1338</v>
      </c>
      <c r="E465" s="116">
        <v>22227.68</v>
      </c>
      <c r="F465" s="116">
        <v>41552.557800000002</v>
      </c>
      <c r="G465" s="116">
        <v>50598.447800000002</v>
      </c>
      <c r="H465" s="116">
        <v>33520.114699999998</v>
      </c>
      <c r="I465" s="239">
        <v>17.239999999999998</v>
      </c>
      <c r="J465" s="239">
        <v>2.83</v>
      </c>
      <c r="K465" s="239">
        <v>10.72</v>
      </c>
      <c r="L465" s="239">
        <v>178.3537</v>
      </c>
      <c r="M465" s="260" t="s">
        <v>160</v>
      </c>
    </row>
    <row r="466" spans="1:13" x14ac:dyDescent="0.2">
      <c r="A466" s="264" t="s">
        <v>760</v>
      </c>
      <c r="B466" s="265">
        <v>3.1743000000000001</v>
      </c>
      <c r="C466" s="266">
        <v>34053.911200000002</v>
      </c>
      <c r="D466" s="115">
        <v>18933.1338</v>
      </c>
      <c r="E466" s="115">
        <v>22030.235799999999</v>
      </c>
      <c r="F466" s="115">
        <v>42427.7071</v>
      </c>
      <c r="G466" s="115">
        <v>50881.0478</v>
      </c>
      <c r="H466" s="115">
        <v>34539.617899999997</v>
      </c>
      <c r="I466" s="267">
        <v>17.05</v>
      </c>
      <c r="J466" s="267">
        <v>3.4</v>
      </c>
      <c r="K466" s="267">
        <v>11.08</v>
      </c>
      <c r="L466" s="267">
        <v>179.21879999999999</v>
      </c>
      <c r="M466" s="268" t="s">
        <v>160</v>
      </c>
    </row>
    <row r="467" spans="1:13" x14ac:dyDescent="0.2">
      <c r="A467" s="258" t="s">
        <v>761</v>
      </c>
      <c r="B467" s="259">
        <v>17.611000000000001</v>
      </c>
      <c r="C467" s="113">
        <v>20764.894700000001</v>
      </c>
      <c r="D467" s="116">
        <v>18900</v>
      </c>
      <c r="E467" s="116">
        <v>19446.712500000001</v>
      </c>
      <c r="F467" s="116">
        <v>25569.609</v>
      </c>
      <c r="G467" s="116">
        <v>35645.9372</v>
      </c>
      <c r="H467" s="116">
        <v>24211.773799999999</v>
      </c>
      <c r="I467" s="239">
        <v>4.7</v>
      </c>
      <c r="J467" s="239">
        <v>0.74</v>
      </c>
      <c r="K467" s="239">
        <v>9.23</v>
      </c>
      <c r="L467" s="239">
        <v>175.47069999999999</v>
      </c>
      <c r="M467" s="260" t="s">
        <v>158</v>
      </c>
    </row>
    <row r="468" spans="1:13" x14ac:dyDescent="0.2">
      <c r="A468" s="258" t="s">
        <v>762</v>
      </c>
      <c r="B468" s="259">
        <v>9.5277999999999992</v>
      </c>
      <c r="C468" s="113">
        <v>26721.554599999999</v>
      </c>
      <c r="D468" s="116">
        <v>19769.325199999999</v>
      </c>
      <c r="E468" s="116">
        <v>22712.9964</v>
      </c>
      <c r="F468" s="116">
        <v>33144.5242</v>
      </c>
      <c r="G468" s="116">
        <v>41654.630100000002</v>
      </c>
      <c r="H468" s="116">
        <v>29232.176899999999</v>
      </c>
      <c r="I468" s="239">
        <v>12.19</v>
      </c>
      <c r="J468" s="239">
        <v>3.82</v>
      </c>
      <c r="K468" s="239">
        <v>12.24</v>
      </c>
      <c r="L468" s="239">
        <v>172.68</v>
      </c>
      <c r="M468" s="260" t="s">
        <v>158</v>
      </c>
    </row>
    <row r="469" spans="1:13" x14ac:dyDescent="0.2">
      <c r="A469" s="258" t="s">
        <v>763</v>
      </c>
      <c r="B469" s="259">
        <v>54.281500000000001</v>
      </c>
      <c r="C469" s="113">
        <v>28316.726600000002</v>
      </c>
      <c r="D469" s="116">
        <v>19741.699700000001</v>
      </c>
      <c r="E469" s="116">
        <v>21878.281599999998</v>
      </c>
      <c r="F469" s="116">
        <v>36641.246299999999</v>
      </c>
      <c r="G469" s="116">
        <v>43959.525000000001</v>
      </c>
      <c r="H469" s="116">
        <v>30455.054800000002</v>
      </c>
      <c r="I469" s="239">
        <v>11.37</v>
      </c>
      <c r="J469" s="239">
        <v>4.3099999999999996</v>
      </c>
      <c r="K469" s="239">
        <v>11.44</v>
      </c>
      <c r="L469" s="239">
        <v>172.4528</v>
      </c>
      <c r="M469" s="260" t="s">
        <v>158</v>
      </c>
    </row>
    <row r="470" spans="1:13" x14ac:dyDescent="0.2">
      <c r="A470" s="264" t="s">
        <v>764</v>
      </c>
      <c r="B470" s="265">
        <v>17.827400000000001</v>
      </c>
      <c r="C470" s="266">
        <v>34009.297899999998</v>
      </c>
      <c r="D470" s="115">
        <v>22906.309499999999</v>
      </c>
      <c r="E470" s="115">
        <v>27955.260900000001</v>
      </c>
      <c r="F470" s="115">
        <v>40925.291599999997</v>
      </c>
      <c r="G470" s="115">
        <v>46976.597300000001</v>
      </c>
      <c r="H470" s="115">
        <v>34925.375500000002</v>
      </c>
      <c r="I470" s="267">
        <v>14.68</v>
      </c>
      <c r="J470" s="267">
        <v>5.53</v>
      </c>
      <c r="K470" s="267">
        <v>11.88</v>
      </c>
      <c r="L470" s="267">
        <v>172.6917</v>
      </c>
      <c r="M470" s="268" t="s">
        <v>158</v>
      </c>
    </row>
    <row r="471" spans="1:13" x14ac:dyDescent="0.2">
      <c r="A471" s="264" t="s">
        <v>765</v>
      </c>
      <c r="B471" s="265">
        <v>27.821899999999999</v>
      </c>
      <c r="C471" s="266">
        <v>26191.838500000002</v>
      </c>
      <c r="D471" s="115">
        <v>19557.364099999999</v>
      </c>
      <c r="E471" s="115">
        <v>21616.4699</v>
      </c>
      <c r="F471" s="115">
        <v>33943.781999999999</v>
      </c>
      <c r="G471" s="115">
        <v>41467.473700000002</v>
      </c>
      <c r="H471" s="115">
        <v>28924.996299999999</v>
      </c>
      <c r="I471" s="267">
        <v>9.69</v>
      </c>
      <c r="J471" s="267">
        <v>3.85</v>
      </c>
      <c r="K471" s="267">
        <v>11.47</v>
      </c>
      <c r="L471" s="267">
        <v>173.06880000000001</v>
      </c>
      <c r="M471" s="268" t="s">
        <v>158</v>
      </c>
    </row>
    <row r="472" spans="1:13" x14ac:dyDescent="0.2">
      <c r="A472" s="264" t="s">
        <v>766</v>
      </c>
      <c r="B472" s="265">
        <v>5.5925000000000002</v>
      </c>
      <c r="C472" s="266">
        <v>23736.555499999999</v>
      </c>
      <c r="D472" s="115">
        <v>19386.746999999999</v>
      </c>
      <c r="E472" s="115">
        <v>20615.293799999999</v>
      </c>
      <c r="F472" s="115">
        <v>31940.66</v>
      </c>
      <c r="G472" s="115">
        <v>42434.530700000003</v>
      </c>
      <c r="H472" s="115">
        <v>27481.3632</v>
      </c>
      <c r="I472" s="267">
        <v>10.130000000000001</v>
      </c>
      <c r="J472" s="267">
        <v>2.78</v>
      </c>
      <c r="K472" s="267">
        <v>11.25</v>
      </c>
      <c r="L472" s="267">
        <v>170.3056</v>
      </c>
      <c r="M472" s="268" t="s">
        <v>162</v>
      </c>
    </row>
    <row r="473" spans="1:13" x14ac:dyDescent="0.2">
      <c r="A473" s="258" t="s">
        <v>767</v>
      </c>
      <c r="B473" s="259">
        <v>22.523900000000001</v>
      </c>
      <c r="C473" s="113">
        <v>29343.267500000002</v>
      </c>
      <c r="D473" s="116">
        <v>19162.3472</v>
      </c>
      <c r="E473" s="116">
        <v>21698.333299999998</v>
      </c>
      <c r="F473" s="116">
        <v>36933.607600000003</v>
      </c>
      <c r="G473" s="116">
        <v>43674.011599999998</v>
      </c>
      <c r="H473" s="116">
        <v>30726.206900000001</v>
      </c>
      <c r="I473" s="239">
        <v>12.14</v>
      </c>
      <c r="J473" s="239">
        <v>3.45</v>
      </c>
      <c r="K473" s="239">
        <v>10.71</v>
      </c>
      <c r="L473" s="239">
        <v>173.66659999999999</v>
      </c>
      <c r="M473" s="260" t="s">
        <v>158</v>
      </c>
    </row>
    <row r="474" spans="1:13" x14ac:dyDescent="0.2">
      <c r="A474" s="264" t="s">
        <v>768</v>
      </c>
      <c r="B474" s="265">
        <v>15.4239</v>
      </c>
      <c r="C474" s="266">
        <v>29213.7441</v>
      </c>
      <c r="D474" s="115">
        <v>19423.884600000001</v>
      </c>
      <c r="E474" s="115">
        <v>22106.75</v>
      </c>
      <c r="F474" s="115">
        <v>36185.148399999998</v>
      </c>
      <c r="G474" s="115">
        <v>42552.211900000002</v>
      </c>
      <c r="H474" s="115">
        <v>30337.599399999999</v>
      </c>
      <c r="I474" s="267">
        <v>11.52</v>
      </c>
      <c r="J474" s="267">
        <v>2.89</v>
      </c>
      <c r="K474" s="267">
        <v>11.04</v>
      </c>
      <c r="L474" s="267">
        <v>173.37350000000001</v>
      </c>
      <c r="M474" s="268" t="s">
        <v>158</v>
      </c>
    </row>
    <row r="475" spans="1:13" x14ac:dyDescent="0.2">
      <c r="A475" s="264" t="s">
        <v>769</v>
      </c>
      <c r="B475" s="265">
        <v>2.0606</v>
      </c>
      <c r="C475" s="266">
        <v>30303.818200000002</v>
      </c>
      <c r="D475" s="115">
        <v>18913.850999999999</v>
      </c>
      <c r="E475" s="115">
        <v>20247.6983</v>
      </c>
      <c r="F475" s="115">
        <v>40704.185100000002</v>
      </c>
      <c r="G475" s="115">
        <v>48402.8194</v>
      </c>
      <c r="H475" s="115">
        <v>31989.1891</v>
      </c>
      <c r="I475" s="267">
        <v>14.77</v>
      </c>
      <c r="J475" s="267">
        <v>6.17</v>
      </c>
      <c r="K475" s="267">
        <v>9.9499999999999993</v>
      </c>
      <c r="L475" s="267">
        <v>174.42830000000001</v>
      </c>
      <c r="M475" s="268" t="s">
        <v>160</v>
      </c>
    </row>
    <row r="476" spans="1:13" x14ac:dyDescent="0.2">
      <c r="A476" s="264" t="s">
        <v>770</v>
      </c>
      <c r="B476" s="265">
        <v>2.7667999999999999</v>
      </c>
      <c r="C476" s="266">
        <v>24506.239000000001</v>
      </c>
      <c r="D476" s="115">
        <v>18941.0098</v>
      </c>
      <c r="E476" s="115">
        <v>20089.651999999998</v>
      </c>
      <c r="F476" s="115">
        <v>37668.5628</v>
      </c>
      <c r="G476" s="115">
        <v>44475.290300000001</v>
      </c>
      <c r="H476" s="115">
        <v>29356.691699999999</v>
      </c>
      <c r="I476" s="267">
        <v>12.83</v>
      </c>
      <c r="J476" s="267">
        <v>1.01</v>
      </c>
      <c r="K476" s="267">
        <v>9.4700000000000006</v>
      </c>
      <c r="L476" s="267">
        <v>174.04150000000001</v>
      </c>
      <c r="M476" s="268" t="s">
        <v>160</v>
      </c>
    </row>
    <row r="477" spans="1:13" x14ac:dyDescent="0.2">
      <c r="A477" s="258" t="s">
        <v>771</v>
      </c>
      <c r="B477" s="259">
        <v>0.88949999999999996</v>
      </c>
      <c r="C477" s="113">
        <v>32548.503400000001</v>
      </c>
      <c r="D477" s="116">
        <v>22050.899399999998</v>
      </c>
      <c r="E477" s="116">
        <v>24558.754199999999</v>
      </c>
      <c r="F477" s="116">
        <v>35772.023699999998</v>
      </c>
      <c r="G477" s="116">
        <v>40250.447999999997</v>
      </c>
      <c r="H477" s="116">
        <v>31948.370900000002</v>
      </c>
      <c r="I477" s="239">
        <v>4.66</v>
      </c>
      <c r="J477" s="239">
        <v>7.22</v>
      </c>
      <c r="K477" s="239">
        <v>11.79</v>
      </c>
      <c r="L477" s="239">
        <v>171.0592</v>
      </c>
      <c r="M477" s="260" t="s">
        <v>158</v>
      </c>
    </row>
    <row r="478" spans="1:13" x14ac:dyDescent="0.2">
      <c r="A478" s="258" t="s">
        <v>772</v>
      </c>
      <c r="B478" s="259">
        <v>1.5376000000000001</v>
      </c>
      <c r="C478" s="113">
        <v>26775.695</v>
      </c>
      <c r="D478" s="116">
        <v>20060.402600000001</v>
      </c>
      <c r="E478" s="116">
        <v>21858.5137</v>
      </c>
      <c r="F478" s="116">
        <v>32309.1348</v>
      </c>
      <c r="G478" s="116">
        <v>36099.7863</v>
      </c>
      <c r="H478" s="116">
        <v>27593.435099999999</v>
      </c>
      <c r="I478" s="239">
        <v>8.32</v>
      </c>
      <c r="J478" s="239">
        <v>3.6</v>
      </c>
      <c r="K478" s="239">
        <v>9.75</v>
      </c>
      <c r="L478" s="239">
        <v>168.0377</v>
      </c>
      <c r="M478" s="260" t="s">
        <v>158</v>
      </c>
    </row>
    <row r="479" spans="1:13" x14ac:dyDescent="0.2">
      <c r="A479" s="258" t="s">
        <v>773</v>
      </c>
      <c r="B479" s="259">
        <v>7.5155000000000003</v>
      </c>
      <c r="C479" s="113">
        <v>21279.282899999998</v>
      </c>
      <c r="D479" s="116">
        <v>18922.710200000001</v>
      </c>
      <c r="E479" s="116">
        <v>19337.857400000001</v>
      </c>
      <c r="F479" s="116">
        <v>24577.714</v>
      </c>
      <c r="G479" s="116">
        <v>30870.7412</v>
      </c>
      <c r="H479" s="116">
        <v>23233.521700000001</v>
      </c>
      <c r="I479" s="239">
        <v>4.9000000000000004</v>
      </c>
      <c r="J479" s="239">
        <v>3.38</v>
      </c>
      <c r="K479" s="239">
        <v>9.08</v>
      </c>
      <c r="L479" s="239">
        <v>174.2107</v>
      </c>
      <c r="M479" s="260" t="s">
        <v>158</v>
      </c>
    </row>
    <row r="480" spans="1:13" x14ac:dyDescent="0.2">
      <c r="A480" s="258" t="s">
        <v>774</v>
      </c>
      <c r="B480" s="259">
        <v>3.7904</v>
      </c>
      <c r="C480" s="113">
        <v>32851.437899999997</v>
      </c>
      <c r="D480" s="116">
        <v>26521.7052</v>
      </c>
      <c r="E480" s="116">
        <v>29103.774600000001</v>
      </c>
      <c r="F480" s="116">
        <v>39575.834499999997</v>
      </c>
      <c r="G480" s="116">
        <v>46704.9588</v>
      </c>
      <c r="H480" s="116">
        <v>34867.624900000003</v>
      </c>
      <c r="I480" s="239">
        <v>19.59</v>
      </c>
      <c r="J480" s="239">
        <v>6.92</v>
      </c>
      <c r="K480" s="239">
        <v>10.25</v>
      </c>
      <c r="L480" s="239">
        <v>180.08330000000001</v>
      </c>
      <c r="M480" s="260" t="s">
        <v>158</v>
      </c>
    </row>
    <row r="481" spans="1:13" x14ac:dyDescent="0.2">
      <c r="A481" s="258" t="s">
        <v>775</v>
      </c>
      <c r="B481" s="259">
        <v>1.8048</v>
      </c>
      <c r="C481" s="113">
        <v>30187.196400000001</v>
      </c>
      <c r="D481" s="116">
        <v>22587.332999999999</v>
      </c>
      <c r="E481" s="116">
        <v>24975.961500000001</v>
      </c>
      <c r="F481" s="116">
        <v>34962.950199999999</v>
      </c>
      <c r="G481" s="116">
        <v>43996.824099999998</v>
      </c>
      <c r="H481" s="116">
        <v>31367.5059</v>
      </c>
      <c r="I481" s="239">
        <v>16.989999999999998</v>
      </c>
      <c r="J481" s="239">
        <v>3.84</v>
      </c>
      <c r="K481" s="239">
        <v>12.25</v>
      </c>
      <c r="L481" s="239">
        <v>179.06110000000001</v>
      </c>
      <c r="M481" s="260" t="s">
        <v>160</v>
      </c>
    </row>
    <row r="482" spans="1:13" x14ac:dyDescent="0.2">
      <c r="A482" s="258" t="s">
        <v>776</v>
      </c>
      <c r="B482" s="259">
        <v>3.0445000000000002</v>
      </c>
      <c r="C482" s="113">
        <v>29972.852599999998</v>
      </c>
      <c r="D482" s="116">
        <v>21678.4676</v>
      </c>
      <c r="E482" s="116">
        <v>24791.169099999999</v>
      </c>
      <c r="F482" s="116">
        <v>38393.2857</v>
      </c>
      <c r="G482" s="116">
        <v>47492.711199999998</v>
      </c>
      <c r="H482" s="116">
        <v>32648.588100000001</v>
      </c>
      <c r="I482" s="239">
        <v>16.21</v>
      </c>
      <c r="J482" s="239">
        <v>5.61</v>
      </c>
      <c r="K482" s="239">
        <v>14.43</v>
      </c>
      <c r="L482" s="239">
        <v>174.5129</v>
      </c>
      <c r="M482" s="260" t="s">
        <v>160</v>
      </c>
    </row>
    <row r="483" spans="1:13" x14ac:dyDescent="0.2">
      <c r="A483" s="264" t="s">
        <v>777</v>
      </c>
      <c r="B483" s="265">
        <v>1.6678999999999999</v>
      </c>
      <c r="C483" s="266">
        <v>27238.909500000002</v>
      </c>
      <c r="D483" s="115">
        <v>21367.376899999999</v>
      </c>
      <c r="E483" s="115">
        <v>23646.074499999999</v>
      </c>
      <c r="F483" s="115">
        <v>32721.4715</v>
      </c>
      <c r="G483" s="115">
        <v>36682.274700000002</v>
      </c>
      <c r="H483" s="115">
        <v>28580.8534</v>
      </c>
      <c r="I483" s="267">
        <v>18.309999999999999</v>
      </c>
      <c r="J483" s="267">
        <v>3.97</v>
      </c>
      <c r="K483" s="267">
        <v>16.95</v>
      </c>
      <c r="L483" s="267">
        <v>174.55889999999999</v>
      </c>
      <c r="M483" s="268" t="s">
        <v>158</v>
      </c>
    </row>
    <row r="484" spans="1:13" x14ac:dyDescent="0.2">
      <c r="A484" s="258" t="s">
        <v>778</v>
      </c>
      <c r="B484" s="259">
        <v>4.9801000000000002</v>
      </c>
      <c r="C484" s="113">
        <v>22863.320500000002</v>
      </c>
      <c r="D484" s="116">
        <v>18982.1666</v>
      </c>
      <c r="E484" s="116">
        <v>20274.730299999999</v>
      </c>
      <c r="F484" s="116">
        <v>32451.9833</v>
      </c>
      <c r="G484" s="116">
        <v>40845.727899999998</v>
      </c>
      <c r="H484" s="116">
        <v>27463.8295</v>
      </c>
      <c r="I484" s="239">
        <v>8.81</v>
      </c>
      <c r="J484" s="239">
        <v>2.09</v>
      </c>
      <c r="K484" s="239">
        <v>10.44</v>
      </c>
      <c r="L484" s="239">
        <v>174.8929</v>
      </c>
      <c r="M484" s="260" t="s">
        <v>160</v>
      </c>
    </row>
    <row r="485" spans="1:13" x14ac:dyDescent="0.2">
      <c r="A485" s="258" t="s">
        <v>779</v>
      </c>
      <c r="B485" s="259">
        <v>0.38629999999999998</v>
      </c>
      <c r="C485" s="113">
        <v>41219.869299999998</v>
      </c>
      <c r="D485" s="116">
        <v>31267.161499999998</v>
      </c>
      <c r="E485" s="116">
        <v>35078.1558</v>
      </c>
      <c r="F485" s="116">
        <v>44037.156300000002</v>
      </c>
      <c r="G485" s="116">
        <v>50023.528100000003</v>
      </c>
      <c r="H485" s="116">
        <v>40759.755599999997</v>
      </c>
      <c r="I485" s="239">
        <v>17.309999999999999</v>
      </c>
      <c r="J485" s="239">
        <v>1.04</v>
      </c>
      <c r="K485" s="239">
        <v>12.54</v>
      </c>
      <c r="L485" s="239">
        <v>165.67140000000001</v>
      </c>
      <c r="M485" s="260" t="s">
        <v>158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33F-B98A-47BF-9B5A-2A0ED024757F}">
  <sheetPr codeName="List34">
    <tabColor theme="1" tint="0.34998626667073579"/>
  </sheetPr>
  <dimension ref="A1:S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5" customWidth="1"/>
    <col min="2" max="2" width="15" style="75" customWidth="1"/>
    <col min="3" max="3" width="54.1640625" style="75" customWidth="1"/>
    <col min="4" max="4" width="12" style="74" customWidth="1"/>
    <col min="5" max="5" width="11.83203125" style="76" customWidth="1"/>
    <col min="6" max="6" width="3.83203125" style="75" customWidth="1"/>
    <col min="7" max="7" width="15.33203125" style="75" bestFit="1" customWidth="1"/>
    <col min="8" max="8" width="13.33203125" style="75" customWidth="1"/>
    <col min="9" max="11" width="10.6640625" style="75"/>
    <col min="12" max="12" width="13.33203125" style="75" bestFit="1" customWidth="1"/>
    <col min="13" max="16384" width="10.6640625" style="75"/>
  </cols>
  <sheetData>
    <row r="1" spans="1:19" s="4" customFormat="1" ht="23.25" customHeight="1" thickBot="1" x14ac:dyDescent="0.4">
      <c r="A1" s="1" t="s">
        <v>998</v>
      </c>
      <c r="B1" s="2"/>
      <c r="C1" s="2"/>
      <c r="D1" s="3"/>
      <c r="E1" s="3"/>
      <c r="F1" s="3" t="s">
        <v>7</v>
      </c>
      <c r="N1" s="272"/>
      <c r="P1" s="78"/>
      <c r="Q1" s="79" t="s">
        <v>50</v>
      </c>
      <c r="R1" s="273"/>
      <c r="S1" s="272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780</v>
      </c>
      <c r="B3" s="14"/>
      <c r="C3" s="14"/>
      <c r="D3" s="14"/>
      <c r="E3" s="14"/>
      <c r="F3" s="15"/>
    </row>
    <row r="4" spans="1:19" s="16" customFormat="1" ht="23.25" customHeight="1" x14ac:dyDescent="0.3">
      <c r="A4" s="274"/>
      <c r="B4" s="274"/>
      <c r="C4" s="274"/>
      <c r="D4" s="274"/>
      <c r="E4" s="274"/>
      <c r="F4" s="274"/>
    </row>
    <row r="5" spans="1:19" s="23" customFormat="1" ht="23.25" customHeight="1" x14ac:dyDescent="0.35">
      <c r="B5" s="19" t="s">
        <v>781</v>
      </c>
      <c r="C5" s="20"/>
      <c r="D5" s="58">
        <v>144.39400000000001</v>
      </c>
      <c r="E5" s="22" t="s">
        <v>68</v>
      </c>
      <c r="F5" s="18"/>
      <c r="G5" s="275"/>
    </row>
    <row r="6" spans="1:19" s="23" customFormat="1" ht="20.45" customHeight="1" x14ac:dyDescent="0.25">
      <c r="B6" s="26" t="s">
        <v>782</v>
      </c>
      <c r="C6" s="26"/>
      <c r="D6" s="27">
        <v>2.7559</v>
      </c>
      <c r="E6" s="28" t="s">
        <v>68</v>
      </c>
      <c r="G6" s="276"/>
    </row>
    <row r="7" spans="1:19" s="23" customFormat="1" ht="5.65" customHeight="1" x14ac:dyDescent="0.25">
      <c r="B7" s="51"/>
      <c r="C7" s="51"/>
      <c r="D7" s="277"/>
      <c r="E7" s="278"/>
    </row>
    <row r="8" spans="1:19" s="23" customFormat="1" ht="23.85" customHeight="1" x14ac:dyDescent="0.25">
      <c r="B8" s="26" t="s">
        <v>55</v>
      </c>
      <c r="C8" s="26"/>
      <c r="D8" s="27"/>
      <c r="E8" s="28"/>
      <c r="J8" s="75"/>
      <c r="K8" s="75"/>
    </row>
    <row r="9" spans="1:19" s="29" customFormat="1" ht="20.45" customHeight="1" x14ac:dyDescent="0.2">
      <c r="B9" s="35" t="s">
        <v>15</v>
      </c>
      <c r="C9" s="36" t="s">
        <v>783</v>
      </c>
      <c r="D9" s="279">
        <v>121.16670000000001</v>
      </c>
      <c r="E9" s="280" t="s">
        <v>68</v>
      </c>
    </row>
    <row r="10" spans="1:19" s="29" customFormat="1" ht="20.45" customHeight="1" x14ac:dyDescent="0.2">
      <c r="B10" s="35" t="s">
        <v>16</v>
      </c>
      <c r="C10" s="36" t="s">
        <v>784</v>
      </c>
      <c r="D10" s="279">
        <v>138.75</v>
      </c>
      <c r="E10" s="280" t="s">
        <v>68</v>
      </c>
    </row>
    <row r="11" spans="1:19" s="29" customFormat="1" ht="20.45" customHeight="1" x14ac:dyDescent="0.2">
      <c r="B11" s="35" t="s">
        <v>17</v>
      </c>
      <c r="C11" s="36" t="s">
        <v>785</v>
      </c>
      <c r="D11" s="281">
        <v>148.66669999999999</v>
      </c>
      <c r="E11" s="280" t="s">
        <v>68</v>
      </c>
    </row>
    <row r="12" spans="1:19" s="29" customFormat="1" ht="20.45" customHeight="1" x14ac:dyDescent="0.2">
      <c r="B12" s="35" t="s">
        <v>18</v>
      </c>
      <c r="C12" s="36" t="s">
        <v>786</v>
      </c>
      <c r="D12" s="279">
        <v>154.66669999999999</v>
      </c>
      <c r="E12" s="280" t="s">
        <v>68</v>
      </c>
    </row>
    <row r="13" spans="1:19" s="29" customFormat="1" ht="20.45" customHeight="1" x14ac:dyDescent="0.2">
      <c r="B13" s="35" t="s">
        <v>19</v>
      </c>
      <c r="C13" s="36" t="s">
        <v>787</v>
      </c>
      <c r="D13" s="281">
        <v>161.7732</v>
      </c>
      <c r="E13" s="280" t="s">
        <v>68</v>
      </c>
    </row>
    <row r="14" spans="1:19" s="23" customFormat="1" ht="36.6" customHeight="1" x14ac:dyDescent="0.25">
      <c r="B14" s="40"/>
      <c r="C14" s="41"/>
      <c r="D14" s="282"/>
      <c r="E14" s="283"/>
    </row>
    <row r="15" spans="1:19" s="23" customFormat="1" ht="21" customHeight="1" x14ac:dyDescent="0.25">
      <c r="B15" s="19" t="s">
        <v>788</v>
      </c>
      <c r="C15" s="19"/>
      <c r="D15" s="284">
        <v>29.170999999999999</v>
      </c>
      <c r="E15" s="285" t="s">
        <v>68</v>
      </c>
    </row>
    <row r="16" spans="1:19" s="29" customFormat="1" ht="20.45" customHeight="1" x14ac:dyDescent="0.2">
      <c r="B16" s="54" t="s">
        <v>789</v>
      </c>
      <c r="C16" s="26"/>
      <c r="D16" s="286">
        <v>14.7133</v>
      </c>
      <c r="E16" s="28" t="s">
        <v>68</v>
      </c>
      <c r="G16" s="287"/>
      <c r="H16" s="287"/>
      <c r="I16" s="287"/>
      <c r="J16" s="287"/>
      <c r="K16" s="287"/>
      <c r="L16" s="287"/>
      <c r="M16" s="287"/>
      <c r="N16" s="287"/>
      <c r="O16" s="287"/>
      <c r="P16" s="287"/>
    </row>
    <row r="17" spans="2:16" s="29" customFormat="1" ht="20.45" customHeight="1" x14ac:dyDescent="0.2">
      <c r="B17" s="54" t="s">
        <v>790</v>
      </c>
      <c r="C17" s="26"/>
      <c r="D17" s="286">
        <v>6.9657</v>
      </c>
      <c r="E17" s="28" t="s">
        <v>68</v>
      </c>
      <c r="G17" s="287"/>
      <c r="H17" s="287"/>
      <c r="I17" s="287"/>
      <c r="J17" s="287"/>
      <c r="K17" s="287"/>
      <c r="L17" s="287"/>
      <c r="M17" s="287"/>
      <c r="N17" s="287"/>
      <c r="O17" s="287"/>
      <c r="P17" s="287"/>
    </row>
    <row r="18" spans="2:16" s="29" customFormat="1" ht="20.100000000000001" customHeight="1" x14ac:dyDescent="0.2">
      <c r="B18" s="71"/>
      <c r="C18" s="71"/>
      <c r="D18" s="288"/>
      <c r="E18" s="289"/>
      <c r="G18" s="287"/>
      <c r="H18" s="287"/>
      <c r="I18" s="287"/>
      <c r="J18" s="287"/>
      <c r="K18" s="287"/>
      <c r="L18" s="287"/>
      <c r="M18" s="287"/>
      <c r="N18" s="287"/>
      <c r="O18" s="287"/>
      <c r="P18" s="287"/>
    </row>
    <row r="19" spans="2:16" s="29" customFormat="1" ht="20.100000000000001" customHeight="1" x14ac:dyDescent="0.2">
      <c r="B19" s="290"/>
      <c r="C19" s="68"/>
      <c r="D19" s="291"/>
      <c r="E19" s="292"/>
      <c r="G19" s="287"/>
      <c r="H19" s="287"/>
      <c r="I19" s="287"/>
      <c r="J19" s="287"/>
      <c r="K19" s="287"/>
      <c r="L19" s="287"/>
      <c r="M19" s="287"/>
      <c r="N19" s="287"/>
      <c r="O19" s="287"/>
      <c r="P19" s="287"/>
    </row>
    <row r="20" spans="2:16" s="29" customFormat="1" ht="23.85" customHeight="1" x14ac:dyDescent="0.2">
      <c r="B20" s="290"/>
      <c r="C20" s="68"/>
      <c r="D20" s="291"/>
      <c r="E20" s="292"/>
      <c r="G20" s="287"/>
      <c r="H20" s="293"/>
      <c r="I20" s="293"/>
      <c r="J20" s="293"/>
      <c r="K20" s="293"/>
      <c r="L20" s="293"/>
      <c r="M20" s="293"/>
      <c r="N20" s="293"/>
      <c r="O20" s="293"/>
      <c r="P20" s="293"/>
    </row>
    <row r="21" spans="2:16" s="29" customFormat="1" ht="23.85" customHeight="1" x14ac:dyDescent="0.25">
      <c r="B21" s="290"/>
      <c r="C21" s="68"/>
      <c r="D21" s="294"/>
      <c r="E21" s="70"/>
      <c r="G21" s="287"/>
      <c r="H21" s="295" t="s">
        <v>791</v>
      </c>
      <c r="I21" s="296">
        <v>141.63810000000001</v>
      </c>
      <c r="J21" s="297" t="s">
        <v>1005</v>
      </c>
      <c r="K21" s="293"/>
      <c r="L21" s="293"/>
      <c r="M21" s="293"/>
      <c r="N21" s="293"/>
      <c r="O21" s="293"/>
      <c r="P21" s="293"/>
    </row>
    <row r="22" spans="2:16" s="29" customFormat="1" ht="23.85" customHeight="1" x14ac:dyDescent="0.2">
      <c r="B22" s="290"/>
      <c r="C22" s="68"/>
      <c r="D22" s="294"/>
      <c r="E22" s="70"/>
      <c r="G22" s="287"/>
      <c r="H22" s="295" t="s">
        <v>792</v>
      </c>
      <c r="I22" s="298">
        <v>29.170999999999999</v>
      </c>
      <c r="J22" s="297" t="s">
        <v>1006</v>
      </c>
      <c r="K22" s="293"/>
      <c r="L22" s="293"/>
      <c r="M22" s="293"/>
      <c r="N22" s="293"/>
      <c r="O22" s="293"/>
      <c r="P22" s="293"/>
    </row>
    <row r="23" spans="2:16" s="29" customFormat="1" ht="23.85" customHeight="1" x14ac:dyDescent="0.2">
      <c r="B23" s="290"/>
      <c r="C23" s="68"/>
      <c r="D23" s="294"/>
      <c r="E23" s="70"/>
      <c r="G23" s="287"/>
      <c r="H23" s="295" t="s">
        <v>793</v>
      </c>
      <c r="I23" s="298">
        <v>14.7133</v>
      </c>
      <c r="J23" s="297" t="s">
        <v>1007</v>
      </c>
      <c r="K23" s="293"/>
      <c r="L23" s="293"/>
      <c r="M23" s="293"/>
      <c r="N23" s="293"/>
      <c r="O23" s="293"/>
      <c r="P23" s="293"/>
    </row>
    <row r="24" spans="2:16" s="29" customFormat="1" ht="23.85" customHeight="1" x14ac:dyDescent="0.2">
      <c r="B24" s="290"/>
      <c r="C24" s="68"/>
      <c r="D24" s="294"/>
      <c r="E24" s="70"/>
      <c r="G24" s="287"/>
      <c r="H24" s="295" t="s">
        <v>794</v>
      </c>
      <c r="I24" s="298">
        <v>6.9657</v>
      </c>
      <c r="J24" s="297" t="s">
        <v>1008</v>
      </c>
      <c r="K24" s="293"/>
      <c r="L24" s="293"/>
      <c r="M24" s="293"/>
      <c r="N24" s="293"/>
      <c r="O24" s="293"/>
      <c r="P24" s="293"/>
    </row>
    <row r="25" spans="2:16" s="29" customFormat="1" ht="23.85" customHeight="1" x14ac:dyDescent="0.2">
      <c r="B25" s="290"/>
      <c r="C25" s="68"/>
      <c r="D25" s="294"/>
      <c r="E25" s="70"/>
      <c r="G25" s="287"/>
      <c r="H25" s="295" t="s">
        <v>795</v>
      </c>
      <c r="I25" s="298">
        <v>7.4919999999999902</v>
      </c>
      <c r="J25" s="297" t="s">
        <v>1009</v>
      </c>
      <c r="K25" s="293"/>
      <c r="L25" s="293">
        <v>4.4000000000000021</v>
      </c>
      <c r="M25" s="293"/>
      <c r="N25" s="293"/>
      <c r="O25" s="293"/>
      <c r="P25" s="293"/>
    </row>
    <row r="26" spans="2:16" s="29" customFormat="1" ht="23.85" customHeight="1" x14ac:dyDescent="0.2">
      <c r="B26" s="290"/>
      <c r="C26" s="68"/>
      <c r="D26" s="294"/>
      <c r="E26" s="70"/>
      <c r="G26" s="287"/>
      <c r="H26" s="293"/>
      <c r="I26" s="293"/>
      <c r="J26" s="293"/>
      <c r="K26" s="293"/>
      <c r="L26" s="293"/>
      <c r="M26" s="293"/>
      <c r="N26" s="293"/>
      <c r="O26" s="293"/>
      <c r="P26" s="293"/>
    </row>
    <row r="27" spans="2:16" s="29" customFormat="1" ht="23.85" customHeight="1" x14ac:dyDescent="0.2">
      <c r="B27" s="290"/>
      <c r="C27" s="68"/>
      <c r="D27" s="294"/>
      <c r="E27" s="70"/>
      <c r="G27" s="287"/>
      <c r="H27" s="287"/>
      <c r="I27" s="287"/>
      <c r="J27" s="287"/>
      <c r="K27" s="287"/>
      <c r="L27" s="287"/>
      <c r="M27" s="287"/>
      <c r="N27" s="287"/>
      <c r="O27" s="287"/>
      <c r="P27" s="287"/>
    </row>
    <row r="28" spans="2:16" s="29" customFormat="1" ht="23.85" customHeight="1" x14ac:dyDescent="0.2">
      <c r="B28" s="290"/>
      <c r="C28" s="68"/>
      <c r="D28" s="294"/>
      <c r="E28" s="70"/>
    </row>
    <row r="29" spans="2:16" s="29" customFormat="1" ht="23.85" customHeight="1" x14ac:dyDescent="0.2">
      <c r="C29" s="68"/>
      <c r="D29" s="69"/>
      <c r="E29" s="70"/>
    </row>
    <row r="30" spans="2:16" s="23" customFormat="1" ht="23.85" customHeight="1" x14ac:dyDescent="0.25">
      <c r="C30" s="71"/>
      <c r="D30" s="72"/>
      <c r="E30" s="73"/>
    </row>
    <row r="31" spans="2:16" s="23" customFormat="1" ht="23.85" customHeight="1" x14ac:dyDescent="0.25">
      <c r="C31" s="71"/>
      <c r="D31" s="71"/>
      <c r="E31" s="73"/>
    </row>
    <row r="32" spans="2:16" s="29" customFormat="1" ht="23.85" customHeight="1" x14ac:dyDescent="0.2">
      <c r="C32" s="68"/>
      <c r="D32" s="69"/>
      <c r="E32" s="70"/>
    </row>
    <row r="33" spans="3:5" s="29" customFormat="1" ht="23.85" customHeight="1" x14ac:dyDescent="0.2">
      <c r="C33" s="68"/>
      <c r="D33" s="69"/>
      <c r="E33" s="70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43</vt:i4>
      </vt:variant>
    </vt:vector>
  </HeadingPairs>
  <TitlesOfParts>
    <vt:vector size="61" baseType="lpstr">
      <vt:lpstr>MZS-M0</vt:lpstr>
      <vt:lpstr>MZS-M1</vt:lpstr>
      <vt:lpstr>MZS-M2</vt:lpstr>
      <vt:lpstr>MZS-M3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MZS-V0</vt:lpstr>
      <vt:lpstr>MZS-V1</vt:lpstr>
      <vt:lpstr>MZS-V7</vt:lpstr>
      <vt:lpstr>MZS-V8</vt:lpstr>
      <vt:lpstr>'MZS-M7'!Názvy_tisku</vt:lpstr>
      <vt:lpstr>'MZS-M8'!Názvy_tisku</vt:lpstr>
      <vt:lpstr>'MZS-T7'!Názvy_tisku</vt:lpstr>
      <vt:lpstr>'MZS-T8'!Názvy_tisku</vt:lpstr>
      <vt:lpstr>'MZS-V0'!Názvy_tisku</vt:lpstr>
      <vt:lpstr>'MZS-V7'!Názvy_tisku</vt:lpstr>
      <vt:lpstr>'MZS-V8'!Názvy_tisku</vt:lpstr>
      <vt:lpstr>'MZS-M0'!Oblast_tisku</vt:lpstr>
      <vt:lpstr>'MZS-M1'!Oblast_tisku</vt:lpstr>
      <vt:lpstr>'MZS-M2'!Oblast_tisku</vt:lpstr>
      <vt:lpstr>'MZS-M3'!Oblast_tisku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'MZS-V0'!Oblast_tisku</vt:lpstr>
      <vt:lpstr>'MZS-V1'!Oblast_tisku</vt:lpstr>
      <vt:lpstr>'MZS-V7'!Oblast_tisku</vt:lpstr>
      <vt:lpstr>'MZS-V8'!Oblast_tisku</vt:lpstr>
      <vt:lpstr>'MZS-M0'!Print_Area</vt:lpstr>
      <vt:lpstr>'MZS-M1'!Print_Area</vt:lpstr>
      <vt:lpstr>'MZS-M2'!Print_Area</vt:lpstr>
      <vt:lpstr>'MZS-M3'!Print_Area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2024</dc:subject>
  <dc:creator>MPSV ČR</dc:creator>
  <cp:lastModifiedBy>Aleš Lukačovič</cp:lastModifiedBy>
  <dcterms:created xsi:type="dcterms:W3CDTF">2025-03-14T09:55:30Z</dcterms:created>
  <dcterms:modified xsi:type="dcterms:W3CDTF">2025-03-14T09:55:39Z</dcterms:modified>
</cp:coreProperties>
</file>